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<sst xmlns="http://schemas.openxmlformats.org/spreadsheetml/2006/main" count="4421">
  <si>
    <r>
      <t xml:space="preserve">附件 </t>
    </r>
    <r>
      <rPr>
        <sz val="12"/>
        <rFont val="宋体"/>
        <charset val="134"/>
      </rPr>
      <t>1</t>
    </r>
  </si>
  <si>
    <t>统筹地区定点医疗机构信息表</t>
  </si>
  <si>
    <t>填报地区名称∶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</si>
  <si>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</si>
  <si>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</si>
  <si>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</si>
  <si>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</si>
  <si>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</si>
  <si>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</si>
  <si>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</si>
  <si>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</si>
  <si>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</si>
  <si>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</si>
  <si>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</si>
  <si>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</si>
  <si>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</si>
  <si>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汇总</t>
  </si>
  <si>
    <t>—</t>
  </si>
  <si>
    <t>宿迁市市本级</t>
  </si>
  <si>
    <t>321399</t>
  </si>
  <si>
    <t>宿迁市医疗保险基金管理中心</t>
  </si>
  <si>
    <t>宿迁市第一人民医院</t>
  </si>
  <si>
    <t>宿迁市宿支路120号</t>
  </si>
  <si>
    <t>三级乙等</t>
  </si>
  <si>
    <t>南京鼓楼医院集团宿迁市人民医院</t>
  </si>
  <si>
    <t>宿迁市黄河南路138号</t>
  </si>
  <si>
    <t>宿迁市宿城区人民医院</t>
  </si>
  <si>
    <t>幸福北路55号</t>
  </si>
  <si>
    <t>二级乙等</t>
  </si>
  <si>
    <t>宿迁市工人医院</t>
  </si>
  <si>
    <t>宿迁市人民大道618号</t>
  </si>
  <si>
    <t>二级</t>
  </si>
  <si>
    <t>宿迁市钟吾医院有限责任公司</t>
  </si>
  <si>
    <t>宿迁市经济开发区厦门路86号</t>
  </si>
  <si>
    <t>二级甲等</t>
  </si>
  <si>
    <t>宿迁市妇产医院有限公司</t>
  </si>
  <si>
    <t>宿迁市平安大道9号</t>
  </si>
  <si>
    <t>宿迁市中医院</t>
  </si>
  <si>
    <t>洪泽湖东路9号</t>
  </si>
  <si>
    <t>三级甲等</t>
  </si>
  <si>
    <t>宿迁市第三医院</t>
  </si>
  <si>
    <t>宿豫区雪峰山路1号</t>
  </si>
  <si>
    <t>宿迁市卫华医院</t>
  </si>
  <si>
    <t>宿迁市宿城区运河北路310号</t>
  </si>
  <si>
    <t>一级</t>
  </si>
  <si>
    <t>宿迁口腔医院</t>
  </si>
  <si>
    <t>市府东路四号桥南侧</t>
  </si>
  <si>
    <t>宿迁市第二医院</t>
  </si>
  <si>
    <t>宿迁市市府东路266号</t>
  </si>
  <si>
    <t>上海市东方医院集团宿迁市东方医院</t>
  </si>
  <si>
    <t>宿迁市项王路6号</t>
  </si>
  <si>
    <t xml:space="preserve">二级 </t>
  </si>
  <si>
    <t>宿迁施美医院</t>
  </si>
  <si>
    <t>宿城区鱼市口路上海商城3号楼201-206</t>
  </si>
  <si>
    <t>宿迁同仁医院</t>
  </si>
  <si>
    <t>黄运路12号</t>
  </si>
  <si>
    <t>宿迁市康宁医院</t>
  </si>
  <si>
    <t>项王西路99号</t>
  </si>
  <si>
    <t>宿迁市儿童医院</t>
  </si>
  <si>
    <t>宿迁市黄河南路85号</t>
  </si>
  <si>
    <t>宿迁市红十字眼科医院</t>
  </si>
  <si>
    <t>宿迁市黄河路</t>
  </si>
  <si>
    <t>宿迁泌尿专科医院</t>
  </si>
  <si>
    <t>宿迁市经济开发区发展大道   （浙江大厦四楼）</t>
  </si>
  <si>
    <t>宿迁协和医院</t>
  </si>
  <si>
    <t>西湖路楚街南门凯林瑞商城</t>
  </si>
  <si>
    <t>宿城区中西医结合医院</t>
  </si>
  <si>
    <t>宿迁市运河路398号</t>
  </si>
  <si>
    <t>宿迁肛肠专科医院</t>
  </si>
  <si>
    <t>宿迁市厦门路58号</t>
  </si>
  <si>
    <t>宿迁经济技术开发区三棵树乡医院</t>
  </si>
  <si>
    <t>宿迁市经济开发区三棵树街</t>
  </si>
  <si>
    <t>宿迁湖滨新城开发区晓店镇医院</t>
  </si>
  <si>
    <t>宿迁湖滨新城晓店镇西大街东侧、北杨路北侧</t>
  </si>
  <si>
    <t>一级甲等</t>
  </si>
  <si>
    <t>宿迁博爱医院</t>
  </si>
  <si>
    <t>宿迁市中央城市花园微山湖路50号</t>
  </si>
  <si>
    <t xml:space="preserve">一级 </t>
  </si>
  <si>
    <t>宿城区王官集镇医院</t>
  </si>
  <si>
    <t>宿城区王官集镇大街</t>
  </si>
  <si>
    <t>宿豫区丁嘴镇医院</t>
  </si>
  <si>
    <t>宿豫区丁嘴镇丁嘴街</t>
  </si>
  <si>
    <t>宿城区项里医院</t>
  </si>
  <si>
    <t>宿城区果园街1号</t>
  </si>
  <si>
    <t>宿迁市宿城区郑楼镇医院</t>
  </si>
  <si>
    <t>1046</t>
  </si>
  <si>
    <t>郑楼镇郑楼中大街往北501米</t>
  </si>
  <si>
    <t>宿城区耿车镇医院</t>
  </si>
  <si>
    <t>宿城区耿车镇耿车街</t>
  </si>
  <si>
    <t>宿城区罗圩乡医院</t>
  </si>
  <si>
    <t>宿城区罗圩乡罗圩街南</t>
  </si>
  <si>
    <t>宿城区龙河镇医院</t>
  </si>
  <si>
    <t>宿城区龙河镇龙河街</t>
  </si>
  <si>
    <t>宿城区南蔡乡医院</t>
  </si>
  <si>
    <t>南蔡街人民西路</t>
  </si>
  <si>
    <t>宿迁市宿城区中扬镇医院</t>
  </si>
  <si>
    <t>宿城区中扬镇中扬街</t>
  </si>
  <si>
    <t>宿城区仓集镇医院</t>
  </si>
  <si>
    <t>洋河新区仓集镇仓集街</t>
  </si>
  <si>
    <t>宿城区洋北镇医院</t>
  </si>
  <si>
    <t>宿城区洋北镇洋北街</t>
  </si>
  <si>
    <t>宿城区陈集镇医院</t>
  </si>
  <si>
    <t>宿城区陈集镇陈集街北</t>
  </si>
  <si>
    <t>宿城区仁爱医院</t>
  </si>
  <si>
    <t>宿迁市洋河新区酒家路口</t>
  </si>
  <si>
    <t xml:space="preserve">一级甲等 </t>
  </si>
  <si>
    <t>洋河人民医院</t>
  </si>
  <si>
    <t>宿城区洋河镇徐淮路49号</t>
  </si>
  <si>
    <t>宿城区埠子镇医院</t>
  </si>
  <si>
    <t>宿城区埠子镇</t>
  </si>
  <si>
    <t>宿城区屠园乡医院</t>
  </si>
  <si>
    <t>宿城区屠园乡屠园街</t>
  </si>
  <si>
    <t>宿城区洋河集团职工医院</t>
  </si>
  <si>
    <t>1061</t>
  </si>
  <si>
    <t>宿迁市洋河新区南大街118号</t>
  </si>
  <si>
    <t>宿迁老年康复护理院</t>
  </si>
  <si>
    <t>宿城区环城北路8号</t>
  </si>
  <si>
    <t xml:space="preserve">一级乙等 </t>
  </si>
  <si>
    <t>宿迁市宿城区河滨医院</t>
  </si>
  <si>
    <t>宿迁市宿城区月亮城11号</t>
  </si>
  <si>
    <t>宿迁市宿豫区井头乡医院</t>
  </si>
  <si>
    <t>井头街28号</t>
  </si>
  <si>
    <t>嶂山林场医院</t>
  </si>
  <si>
    <t>湖滨新区紫薇大道18号</t>
  </si>
  <si>
    <t>宿迁科以康爱尔五官医院有限公司</t>
  </si>
  <si>
    <t>西湖路北侧君临国际商铺二楼东1</t>
  </si>
  <si>
    <t>华东医疗康复中心</t>
  </si>
  <si>
    <t>宿迁市宿新路嶂山林场东门</t>
  </si>
  <si>
    <t>宿迁现代医院</t>
  </si>
  <si>
    <t>大光明广场61号</t>
  </si>
  <si>
    <t>宿迁市宿城区骨伤科医院</t>
  </si>
  <si>
    <t>西湖路600号</t>
  </si>
  <si>
    <t>宿迁仁济骨科医院</t>
  </si>
  <si>
    <t>旺珠新城144号</t>
  </si>
  <si>
    <t>宿城区支口医院</t>
  </si>
  <si>
    <t>宿迁市宿城区支口街</t>
  </si>
  <si>
    <t>宿迁市宿豫区顺河镇医院</t>
  </si>
  <si>
    <t>顺河镇顺河街鸭绿江路38号</t>
  </si>
  <si>
    <t>宿迁市湖滨新城开发区塘湖医院</t>
  </si>
  <si>
    <t>宿迁市湖滨新城塘湖街</t>
  </si>
  <si>
    <t>一级乙等</t>
  </si>
  <si>
    <t>宿城区埠子靳桥医院</t>
  </si>
  <si>
    <t>249省道罗洋路</t>
  </si>
  <si>
    <t>宿迁市湖滨新区滨河医院</t>
  </si>
  <si>
    <t>宿迁市湖滨新区皂河镇滨河街</t>
  </si>
  <si>
    <t>宿迁市湖滨新区皂河医院</t>
  </si>
  <si>
    <t>宿迁市湖滨新城皂河镇中心医院</t>
  </si>
  <si>
    <t>宿豫区陆集医院</t>
  </si>
  <si>
    <t>陆集镇陆集街</t>
  </si>
  <si>
    <t>宿迁市普济康复医院</t>
  </si>
  <si>
    <t>宿迁市黄河南路86号、宿迁市嶂山森林公园东门</t>
  </si>
  <si>
    <t>二级专科</t>
  </si>
  <si>
    <t>宿迁市湖滨新区黄墩镇医院</t>
  </si>
  <si>
    <t>宿迁市黄墩乡</t>
  </si>
  <si>
    <t>蔡集医院</t>
  </si>
  <si>
    <t>宿迁市宿城区蔡集镇蔡集街</t>
  </si>
  <si>
    <t>宿迁市宿豫区来龙镇医院</t>
  </si>
  <si>
    <t>宿豫区来龙镇政府前街116号</t>
  </si>
  <si>
    <t>宿迁市骨科医院</t>
  </si>
  <si>
    <t>宿迁市宿豫区仁爱康复护理院</t>
  </si>
  <si>
    <t>宿迁市宿豫区现代农业产业园</t>
  </si>
  <si>
    <t>宿迁市洋河新区洋河镇医院</t>
  </si>
  <si>
    <t>洋河新区洋河镇徐淮路40路</t>
  </si>
  <si>
    <t>宿迁市宿豫区大兴镇医院</t>
  </si>
  <si>
    <t>宿豫区大兴镇大兴街</t>
  </si>
  <si>
    <t>宿迁市宿豫区来龙镇安康医院</t>
  </si>
  <si>
    <t>宿豫区来龙镇来龙街</t>
  </si>
  <si>
    <t>宿迁市宿豫区妇产儿童医院</t>
  </si>
  <si>
    <t>宿迁市宿豫区长江路东侧帝景豪苑小区西门南侧</t>
  </si>
  <si>
    <t>宿迁市宿豫区豫新街道社区卫生服务中心</t>
  </si>
  <si>
    <t>宿迁市宿豫区盛世嘉园小区南门（三台山路与浦东路交汇处）</t>
  </si>
  <si>
    <t>宿迁康馨护理院</t>
  </si>
  <si>
    <t>宿迁市宿城新区吉林路1号</t>
  </si>
  <si>
    <t>宿迁市宿豫区侍岭镇医院</t>
  </si>
  <si>
    <t>宿豫区侍岭镇侍岭街</t>
  </si>
  <si>
    <t>宿豫区保安乡医院</t>
  </si>
  <si>
    <t>宿豫区保安乡保安街</t>
  </si>
  <si>
    <t>宿豫区曹集乡医院</t>
  </si>
  <si>
    <t>宿豫区曹集乡曹集街</t>
  </si>
  <si>
    <t>宿豫区关庙镇医院</t>
  </si>
  <si>
    <t>宿豫区关庙镇关庙街</t>
  </si>
  <si>
    <t>宿豫区新庄镇医院</t>
  </si>
  <si>
    <t>宿豫区新庄镇新庄街</t>
  </si>
  <si>
    <t>宿豫区仰化医院</t>
  </si>
  <si>
    <t>宿豫区仰化镇医院</t>
  </si>
  <si>
    <t>宿迁瑞年康复医院有限公司</t>
  </si>
  <si>
    <t>宿迁市宿城区陈集镇医院陈中分院</t>
  </si>
  <si>
    <t>宿迁市宿城区陈集镇陈中村</t>
  </si>
  <si>
    <t>宿迁市宿豫区珠江医院</t>
  </si>
  <si>
    <t>松花江路4号</t>
  </si>
  <si>
    <t>上海市东方医院集团宿迁市心血管病医院</t>
  </si>
  <si>
    <t>宿迁市嶂山公园对面</t>
  </si>
  <si>
    <t>宿迁市宿城区</t>
  </si>
  <si>
    <t>宿城区社保中心</t>
  </si>
  <si>
    <t>宿城区龚小玲诊所</t>
  </si>
  <si>
    <t>宿城区蔡集镇义勇大街20号</t>
  </si>
  <si>
    <t>宿迁市宿城区妇幼保健所</t>
  </si>
  <si>
    <t>宿城区吉林路与渤海路交叉口宿城区卫计委大楼</t>
  </si>
  <si>
    <t>宿迁市沭阳县</t>
  </si>
  <si>
    <t>沭阳县医疗保险基金管理中心</t>
  </si>
  <si>
    <t>沭阳县人民医院</t>
  </si>
  <si>
    <t>沭阳县迎宾大道9号</t>
  </si>
  <si>
    <t>沭阳交通医院</t>
  </si>
  <si>
    <t>沭阳县经济开发区宁波路23号</t>
  </si>
  <si>
    <t>沭阳脑科医院</t>
  </si>
  <si>
    <t>沭阳县南京西路140号</t>
  </si>
  <si>
    <t>沭阳南关医院</t>
  </si>
  <si>
    <t>沭阳县上海南路65号</t>
  </si>
  <si>
    <t>沭阳县中医院</t>
  </si>
  <si>
    <t>沭城镇上海中路28号</t>
  </si>
  <si>
    <t>沭阳仁慈医院</t>
  </si>
  <si>
    <t>沭阳县沭城新区迎宾大道117号</t>
  </si>
  <si>
    <t>沭阳张圩医院</t>
  </si>
  <si>
    <t>沭阳县张圩乡钱张路南侧、乡政府对面</t>
  </si>
  <si>
    <t>沭阳华冲医院</t>
  </si>
  <si>
    <t>沭阳县华冲镇华冲街东首（沭灌路1号）</t>
  </si>
  <si>
    <t>沭阳青伊湖医院</t>
  </si>
  <si>
    <t>沭阳县青伊湖镇</t>
  </si>
  <si>
    <t>沭阳茆圩医院</t>
  </si>
  <si>
    <t>沭阳县茆圩乡青坊街庙茆路1号</t>
  </si>
  <si>
    <t>沭阳章集医院</t>
  </si>
  <si>
    <t>沭阳县章集街道章集街</t>
  </si>
  <si>
    <t>沭阳周集医院</t>
  </si>
  <si>
    <t>沭阳县周集乡周集街西首</t>
  </si>
  <si>
    <t>沭阳新河医院</t>
  </si>
  <si>
    <t>沭阳县新河镇花都大街</t>
  </si>
  <si>
    <t>沭阳西圩医院</t>
  </si>
  <si>
    <t>沭阳县西圩乡西圩街</t>
  </si>
  <si>
    <t>沭阳汤涧医院</t>
  </si>
  <si>
    <t>沭阳县汤涧镇汤涧街</t>
  </si>
  <si>
    <t>沭阳县韩山新城医院有限公司</t>
  </si>
  <si>
    <t>沭阳县韩山镇韩山街东</t>
  </si>
  <si>
    <t>沭阳颜集医院</t>
  </si>
  <si>
    <t>沭阳县颜集镇颜集街</t>
  </si>
  <si>
    <t>沭阳李恒医院</t>
  </si>
  <si>
    <t>沭阳县李恒镇李恒街</t>
  </si>
  <si>
    <t>沭阳陇集医院</t>
  </si>
  <si>
    <t>沭阳县陇集镇陇集街南首</t>
  </si>
  <si>
    <t>沭阳七雄医院</t>
  </si>
  <si>
    <t>沭阳县七雄街道官田街15号</t>
  </si>
  <si>
    <t>沭阳潼阳医院</t>
  </si>
  <si>
    <t>沭阳县潼阳镇阴平居委会</t>
  </si>
  <si>
    <t>沭阳庙头医院</t>
  </si>
  <si>
    <t>沭阳县庙头镇庙头街</t>
  </si>
  <si>
    <t>沭阳扎下医院</t>
  </si>
  <si>
    <t>沭阳县扎下镇扎下街</t>
  </si>
  <si>
    <t>沭阳高墟医院</t>
  </si>
  <si>
    <t>沭阳县高墟镇高墟街富墟路</t>
  </si>
  <si>
    <t>沭阳胡集医院</t>
  </si>
  <si>
    <t>沭阳县胡集镇胡集街</t>
  </si>
  <si>
    <t>沭阳县贤官新城医院有限公司</t>
  </si>
  <si>
    <t>沭阳县贤官镇赵集路北侧</t>
  </si>
  <si>
    <t>沭阳万匹医院</t>
  </si>
  <si>
    <t>沭阳县万匹乡万匹街</t>
  </si>
  <si>
    <t>沭阳悦来医院</t>
  </si>
  <si>
    <t>沭阳县悦来街文卫路</t>
  </si>
  <si>
    <t>沭阳耿圩医院</t>
  </si>
  <si>
    <t>沭阳县耿圩镇耿圩街北首</t>
  </si>
  <si>
    <t>沭阳青伊湖农场职工医院</t>
  </si>
  <si>
    <t>沭阳县青伊湖农场场部青农大道78号</t>
  </si>
  <si>
    <t>沭阳刘集医院</t>
  </si>
  <si>
    <t>沭阳县刘集镇刘集街长虹路南首</t>
  </si>
  <si>
    <t>沭阳北丁集医院</t>
  </si>
  <si>
    <t>沭阳县北丁集乡北丁集街</t>
  </si>
  <si>
    <t>沭阳湖东医院</t>
  </si>
  <si>
    <t>沭阳县湖东镇湖东街</t>
  </si>
  <si>
    <t>沭阳东小店医院</t>
  </si>
  <si>
    <t>沭阳县东小店乡东小店街西首</t>
  </si>
  <si>
    <t>沭阳沂涛医院</t>
  </si>
  <si>
    <t>沭阳县沂涛镇太平路50号</t>
  </si>
  <si>
    <t>沭阳塘沟医院</t>
  </si>
  <si>
    <t>沭阳县塘沟镇塘沟街</t>
  </si>
  <si>
    <t>沭阳钱集医院</t>
  </si>
  <si>
    <t>沭阳县钱集镇文化街5号</t>
  </si>
  <si>
    <t>沭阳龙庙医院</t>
  </si>
  <si>
    <t>沭阳县龙庙镇龙庙街西首</t>
  </si>
  <si>
    <t>沭阳桑墟医院</t>
  </si>
  <si>
    <t>沭阳县桑墟镇桑墟街北首</t>
  </si>
  <si>
    <t>沭阳吴集医院</t>
  </si>
  <si>
    <t>沭阳县吴集镇吴集街</t>
  </si>
  <si>
    <t>沭阳马厂医院</t>
  </si>
  <si>
    <t>沭阳县马厂镇马厂街</t>
  </si>
  <si>
    <t>沭阳向阳医院</t>
  </si>
  <si>
    <t>沭阳县人民西路95号</t>
  </si>
  <si>
    <t>沭阳中山医院</t>
  </si>
  <si>
    <t>沭阳县深圳西路289号</t>
  </si>
  <si>
    <t>二级综合</t>
  </si>
  <si>
    <t>沭阳眼科医院</t>
  </si>
  <si>
    <t>沭阳县沭城镇沭师路1号</t>
  </si>
  <si>
    <t>沭阳县妇幼保健院</t>
  </si>
  <si>
    <t>沭阳县苏州东路</t>
  </si>
  <si>
    <t>沭阳协和医院</t>
  </si>
  <si>
    <t>沭城镇苏州东路2号</t>
  </si>
  <si>
    <t>沭阳建陵医院</t>
  </si>
  <si>
    <t>沭城镇广州西路北京花园综合楼</t>
  </si>
  <si>
    <t>沭阳县中心医院</t>
  </si>
  <si>
    <t>沭阳县上海南路247号</t>
  </si>
  <si>
    <t>沭阳博爱医院（歇业）</t>
  </si>
  <si>
    <t>青少年广场东侧</t>
  </si>
  <si>
    <t>一级综合</t>
  </si>
  <si>
    <t>沭阳口腔医院</t>
  </si>
  <si>
    <t>沭阳县深圳西路58号</t>
  </si>
  <si>
    <t>沭阳永红医院</t>
  </si>
  <si>
    <t>沭阳苏州西路212号</t>
  </si>
  <si>
    <t>沭阳县沭诚街道北京路社区卫生服务中心</t>
  </si>
  <si>
    <t>沭城镇北京南路（移动公司南侧）</t>
  </si>
  <si>
    <t>沭阳维康医院</t>
  </si>
  <si>
    <t>沭阳常州路28号金禾理想城28号</t>
  </si>
  <si>
    <t>沭阳十字医院</t>
  </si>
  <si>
    <t>沭阳县十字街道西首</t>
  </si>
  <si>
    <t>沭阳同济医院</t>
  </si>
  <si>
    <t>沭阳县上海南路354号</t>
  </si>
  <si>
    <t>沭阳现代医院</t>
  </si>
  <si>
    <t>沭城镇人民路173号</t>
  </si>
  <si>
    <t>沭阳县耳鼻喉医院</t>
  </si>
  <si>
    <t>沭阳县天津北路186号</t>
  </si>
  <si>
    <t>沭阳县第二人民医院（破产）</t>
  </si>
  <si>
    <t>南湖街道新城路与智慧路交汇处</t>
  </si>
  <si>
    <t>沭阳协和康复医院</t>
  </si>
  <si>
    <t>沭阳县曙光路（11万变电所西侧）</t>
  </si>
  <si>
    <t>沭阳长城医院</t>
  </si>
  <si>
    <t>沭阳县西城馥邦小区10栋1-207室</t>
  </si>
  <si>
    <t>沭阳县沭诚街道深圳路社区卫生服务中心</t>
  </si>
  <si>
    <t>沭阳县沭城街道深圳东路18号</t>
  </si>
  <si>
    <t>沭阳县沭诚街道台州路社区卫生服务中心</t>
  </si>
  <si>
    <t>沭阳县东方明珠城12号楼A栋</t>
  </si>
  <si>
    <t>沭阳成桂医院</t>
  </si>
  <si>
    <t>沭阳县八一路、第一实验小学对面</t>
  </si>
  <si>
    <t>沭阳县官墩医院</t>
  </si>
  <si>
    <t>沭阳县官墩街</t>
  </si>
  <si>
    <t>沭阳县南关医院东关门诊部</t>
  </si>
  <si>
    <t>沭阳县沭城街道公园路东首</t>
  </si>
  <si>
    <t>无</t>
  </si>
  <si>
    <t>唐彦章中医诊所</t>
  </si>
  <si>
    <t>沭阳县沭城街道孙巷小区三期南门东侧59.60号</t>
  </si>
  <si>
    <t>张长余诊所</t>
  </si>
  <si>
    <t>沭阳县沭城街道人民中路88号</t>
  </si>
  <si>
    <t>沭城医院中门诊</t>
  </si>
  <si>
    <t>沭阳县沭城街道无锡路左岸华庭营业房64号</t>
  </si>
  <si>
    <t>程怀礼诊所</t>
  </si>
  <si>
    <t>沭阳县左岸华庭小区63号商铺</t>
  </si>
  <si>
    <t>鲍仪春诊所</t>
  </si>
  <si>
    <t>沭阳县南通西路24号1-3层</t>
  </si>
  <si>
    <t>蒋淮玲诊所</t>
  </si>
  <si>
    <t>沭阳县沭城街道南京东路纪委家属楼西巷内</t>
  </si>
  <si>
    <t>仲伟煌诊所</t>
  </si>
  <si>
    <t>沭阳县沭城街道沭师路98号</t>
  </si>
  <si>
    <t>刘希锐诊所</t>
  </si>
  <si>
    <t>沭阳县沭城街道南京东路西段8号楼28号</t>
  </si>
  <si>
    <t>胡康诊所</t>
  </si>
  <si>
    <t>沭阳县南京路小区1号楼门面2号</t>
  </si>
  <si>
    <t>徐红口腔诊所</t>
  </si>
  <si>
    <t>沭阳县巴黎新城小区B幢103室</t>
  </si>
  <si>
    <t>沭阳韩虎口腔门诊部</t>
  </si>
  <si>
    <t>沭阳县无锡中路左岸华庭西首一号</t>
  </si>
  <si>
    <t>胡玉龙诊所</t>
  </si>
  <si>
    <t>沭阳县巴黎新城C栋104，104J，105，105J，106，106J室</t>
  </si>
  <si>
    <t>耿志曙诊所</t>
  </si>
  <si>
    <t>沭阳县广州路实验中学对面</t>
  </si>
  <si>
    <t>于曙明卫生室</t>
  </si>
  <si>
    <t>沭阳县东兴小区7号楼6单元北侧门面房1-2层</t>
  </si>
  <si>
    <t>章高杰卫生室</t>
  </si>
  <si>
    <t>沭阳县教育小区11号楼102室</t>
  </si>
  <si>
    <t>刘玉琴诊所</t>
  </si>
  <si>
    <t>沭阳县花苑小区113号</t>
  </si>
  <si>
    <t>章建诊所</t>
  </si>
  <si>
    <t>沭阳县沭城街道公园路20幢101室</t>
  </si>
  <si>
    <t>王勇卫生室</t>
  </si>
  <si>
    <t>沭阳县沭城街道南通西路</t>
  </si>
  <si>
    <t>王振权卫生室</t>
  </si>
  <si>
    <t>沭阳县沭城街道人民东路沭阳大厦12号</t>
  </si>
  <si>
    <t>王淑华诊所</t>
  </si>
  <si>
    <t>沭阳县沭城街道金鼎女人街北街013号</t>
  </si>
  <si>
    <t>郝建峰诊所</t>
  </si>
  <si>
    <t>沭阳县沭城街道都市阳光小区南门西侧</t>
  </si>
  <si>
    <t>徐国华卫生室</t>
  </si>
  <si>
    <t>沭阳县沭城街道北海花苑A段-103号</t>
  </si>
  <si>
    <t>王颢诊所</t>
  </si>
  <si>
    <t>沭阳县临安小区北门西侧、临安小区S1#108</t>
  </si>
  <si>
    <t>汤景瑞卫生室</t>
  </si>
  <si>
    <t>沭阳县沭城街道公园路16号楼105室</t>
  </si>
  <si>
    <t>黄志勇诊所</t>
  </si>
  <si>
    <t>沭阳县广州路颖都家园北门西侧</t>
  </si>
  <si>
    <t>池春秀卫生室</t>
  </si>
  <si>
    <t>沭阳县东城馥邦A4栋113室</t>
  </si>
  <si>
    <t>胡佳诊所</t>
  </si>
  <si>
    <t>沭阳县紫馨花园10号楼7号门面</t>
  </si>
  <si>
    <t>顾汉瑞卫生室</t>
  </si>
  <si>
    <t>沭阳县福州西路502号祥和城市花园小区</t>
  </si>
  <si>
    <t>徐明卫生室</t>
  </si>
  <si>
    <t>沭阳县扬州南路东侧批发市场2-101</t>
  </si>
  <si>
    <t>王兴师卫生室</t>
  </si>
  <si>
    <t>沭阳县深圳路宾馆综合楼四单元102室</t>
  </si>
  <si>
    <t>冷立昌卫生室</t>
  </si>
  <si>
    <t>沭阳县中华家园裙房A105-A106</t>
  </si>
  <si>
    <t>叶飞诊所</t>
  </si>
  <si>
    <t>沭阳县健康家园东门南侧</t>
  </si>
  <si>
    <t>马学平卫生室</t>
  </si>
  <si>
    <t>沭阳县沭城街道巴黎新城商业街中区132号</t>
  </si>
  <si>
    <t>周通诊所</t>
  </si>
  <si>
    <t>沭阳县东方广场13幢5号</t>
  </si>
  <si>
    <t>姜勇诊所</t>
  </si>
  <si>
    <t>沭阳县沭城街道步行街中段九龙大厦B栋6-8号</t>
  </si>
  <si>
    <t>张媛卫生室</t>
  </si>
  <si>
    <t>沭阳县沭城街道城北小区F幢101室</t>
  </si>
  <si>
    <t>崔中财卫生室</t>
  </si>
  <si>
    <t>沭阳县金港花苑小区北门</t>
  </si>
  <si>
    <t>周力诊所</t>
  </si>
  <si>
    <t>沭阳县文化新村2期1栋14室</t>
  </si>
  <si>
    <t>乔福宏卫生室</t>
  </si>
  <si>
    <t>沭阳县沭城街道苏州西路28号</t>
  </si>
  <si>
    <t>王林诊所</t>
  </si>
  <si>
    <t>沭阳县建陵中学（初中部）家属区西侧雯锦路</t>
  </si>
  <si>
    <t>吴琳卫生室</t>
  </si>
  <si>
    <t>沭城县新世纪家园1号楼003-2</t>
  </si>
  <si>
    <t>梁中三卫生室</t>
  </si>
  <si>
    <t>沭阳县东方明珠城58号门面房</t>
  </si>
  <si>
    <t>姬成云诊所</t>
  </si>
  <si>
    <t>沭阳县沭城街道上海北路2号楼105室</t>
  </si>
  <si>
    <t>朱其军卫生室</t>
  </si>
  <si>
    <t>沭阳县金城花园小区南门西侧104门面</t>
  </si>
  <si>
    <t>罗春雷卫生室</t>
  </si>
  <si>
    <t>沭阳县天下景成小区南门东侧</t>
  </si>
  <si>
    <t>潘干卫生室</t>
  </si>
  <si>
    <t>沭阳县沭城街道临安路金禾理想城小区21幢4-6号车库</t>
  </si>
  <si>
    <t>郁其池诊所</t>
  </si>
  <si>
    <t>沭阳县长安路美好家园小区51号商铺</t>
  </si>
  <si>
    <t>曹圻诊所</t>
  </si>
  <si>
    <t>沭阳县广茂大厦南通路129号</t>
  </si>
  <si>
    <t>史立仁诊所</t>
  </si>
  <si>
    <t>沭阳县盛源金城3幢A-19号</t>
  </si>
  <si>
    <t>杨洪成诊所</t>
  </si>
  <si>
    <t>沭阳县沭城街道八一文枢院1幢</t>
  </si>
  <si>
    <t>贾立明诊所</t>
  </si>
  <si>
    <t>沭阳县中华家园1栋116室</t>
  </si>
  <si>
    <t>胡春侠诊所</t>
  </si>
  <si>
    <t>沭阳县沭城街道纵观天下10号楼</t>
  </si>
  <si>
    <t>胡雨生卫生室</t>
  </si>
  <si>
    <t>沭阳县沭城街道圣廷苑小区H-103号楼</t>
  </si>
  <si>
    <t>孟祥溪诊所</t>
  </si>
  <si>
    <t>沭阳县上海花园北大门9号</t>
  </si>
  <si>
    <t>高士英卫生室</t>
  </si>
  <si>
    <t>沭阳县沭城街道沂水绿洲3号楼101室</t>
  </si>
  <si>
    <t>武传仁诊所</t>
  </si>
  <si>
    <t>沭阳县武夷国际城13幢1单元107</t>
  </si>
  <si>
    <t>司金玉卫生室</t>
  </si>
  <si>
    <t>沭阳县上海南路盛唐世家小区（同济医院桥南）</t>
  </si>
  <si>
    <t>胡玉座诊所</t>
  </si>
  <si>
    <t>沭阳县长安路欧洲城19-11号</t>
  </si>
  <si>
    <t>张文华诊所</t>
  </si>
  <si>
    <t>沭阳县沭城街道步行街东首向南50米</t>
  </si>
  <si>
    <t>葛恒磊卫生室</t>
  </si>
  <si>
    <t>沭阳县梦溪街道梦溪小区四期菜场东侧</t>
  </si>
  <si>
    <t>王汉扬诊所</t>
  </si>
  <si>
    <t>沭阳县奥韵都城7幢11室</t>
  </si>
  <si>
    <t>郭洪高诊所</t>
  </si>
  <si>
    <t>沭阳县东方景城10-4号商铺</t>
  </si>
  <si>
    <t>杨建新卫生室</t>
  </si>
  <si>
    <t>沭阳县沭城街道锦绣花园21号楼105室</t>
  </si>
  <si>
    <t>陶文继诊所</t>
  </si>
  <si>
    <t>沭阳县沭城街道东方名都西大门</t>
  </si>
  <si>
    <t>陈华卫生室</t>
  </si>
  <si>
    <t>沭阳县豪园小区</t>
  </si>
  <si>
    <t>谢如流卫生室</t>
  </si>
  <si>
    <t>沭阳县豪园小区8号楼丙单元一层</t>
  </si>
  <si>
    <t>杨德明中医诊所</t>
  </si>
  <si>
    <t>沭阳县沭城街道青岛路50号</t>
  </si>
  <si>
    <t>王殿章诊所</t>
  </si>
  <si>
    <t>沭阳县新江南小区5号楼1-9号房</t>
  </si>
  <si>
    <t>喻忠孝诊所</t>
  </si>
  <si>
    <t>沭阳县沭城街道光荣路231号</t>
  </si>
  <si>
    <t>高德钧诊所</t>
  </si>
  <si>
    <t>沭阳县新康家园11-5</t>
  </si>
  <si>
    <t>胡巨峰诊所</t>
  </si>
  <si>
    <t>沭阳县河西社区金地鑫城小区西门南侧</t>
  </si>
  <si>
    <t>何增西卫生室</t>
  </si>
  <si>
    <t>沭阳县锦绣江南小区1-2幢</t>
  </si>
  <si>
    <t>葛攀意诊所</t>
  </si>
  <si>
    <t>沭阳县沭城镇青岛路26号</t>
  </si>
  <si>
    <t>季春口腔诊所</t>
  </si>
  <si>
    <t>沭阳县华希文鼎苑1号楼3号门面房</t>
  </si>
  <si>
    <t>王佃林诊所</t>
  </si>
  <si>
    <t>沭阳县丰润名苑103门面房</t>
  </si>
  <si>
    <t>沭阳县汽车运输公司医务室</t>
  </si>
  <si>
    <t>沭阳县沭城街道重庆北路120号</t>
  </si>
  <si>
    <t>沭阳县港航有限责任公司医务室</t>
  </si>
  <si>
    <t>沭阳县港航有限责任公司门南旁</t>
  </si>
  <si>
    <t>沭阳县航运公司医务室</t>
  </si>
  <si>
    <t>沭阳县沭城街道孙巷小区三期66号</t>
  </si>
  <si>
    <t>沭阳县食品集团总公司医务室</t>
  </si>
  <si>
    <t>沭阳县蓝天国际商贸城J区101号</t>
  </si>
  <si>
    <t>张法程诊所</t>
  </si>
  <si>
    <t>沭阳县沭城街道美好家园92幢17/18号商铺</t>
  </si>
  <si>
    <t>耿立彰中医诊所</t>
  </si>
  <si>
    <t>沭阳县沭城街道宁浦冠城3幢102室</t>
  </si>
  <si>
    <t>沭阳谭虎口腔门诊部</t>
  </si>
  <si>
    <t>沭阳县沭城街道广州路17幢107室</t>
  </si>
  <si>
    <t>葛才高诊所</t>
  </si>
  <si>
    <t>沭阳县天下景城幸福里第一幢105铺</t>
  </si>
  <si>
    <t>吴爱林盲人医疗按摩所</t>
  </si>
  <si>
    <t>沭阳县八一路40号</t>
  </si>
  <si>
    <t>武传举卫生室</t>
  </si>
  <si>
    <t>沭阳县金禾理想城21号楼</t>
  </si>
  <si>
    <t>张雷口腔诊所</t>
  </si>
  <si>
    <t>沭阳县广州路宁浦冠城北门东侧107号商铺</t>
  </si>
  <si>
    <t>沭阳城中门诊部</t>
  </si>
  <si>
    <t>沭阳县江岸名城1-2.1-2.1-4商铺</t>
  </si>
  <si>
    <t>项宗桂诊所</t>
  </si>
  <si>
    <t>沭阳县十字社区百盟物流园总部经济楼1-12号</t>
  </si>
  <si>
    <t>宋振池诊所</t>
  </si>
  <si>
    <t>沭阳县塘沟居委会87号</t>
  </si>
  <si>
    <t>王士柏卫生室</t>
  </si>
  <si>
    <t>沭阳县奥韵都城小区北门东侧</t>
  </si>
  <si>
    <t>沭城街道建陵居委会卫生室</t>
  </si>
  <si>
    <t>沭阳县政府小区8幢105、205、106、206室</t>
  </si>
  <si>
    <t>沭城街道健康居委会卫生室</t>
  </si>
  <si>
    <t>沭阳县信安花园8幢106、107室</t>
  </si>
  <si>
    <t>沭城街道西元居委会卫生室</t>
  </si>
  <si>
    <t>沭阳县沭城街道南京路派出所168号</t>
  </si>
  <si>
    <t>沭城街道古城居委会卫生室</t>
  </si>
  <si>
    <t>天津北路综合楼一号门面房</t>
  </si>
  <si>
    <t>沭城街道长安居委会卫生室</t>
  </si>
  <si>
    <t>上海南路姑苏花苑东门南侧</t>
  </si>
  <si>
    <t>沭城街道怀文居委会卫生室</t>
  </si>
  <si>
    <t>沭阳县华西文鼎苑2幢1单元13-1室</t>
  </si>
  <si>
    <t>沭城街道果元居委会卫生室</t>
  </si>
  <si>
    <t>沭阳县尚城新世纪4幢3号商城</t>
  </si>
  <si>
    <t>沭城街道东元居委会卫生室</t>
  </si>
  <si>
    <t>阳光天地A19-101</t>
  </si>
  <si>
    <t>沭城街道孙巷居委会卫生室</t>
  </si>
  <si>
    <t>沭阳县孙巷三期</t>
  </si>
  <si>
    <t>沭城街道城北居委会卫生室</t>
  </si>
  <si>
    <t>怡景家园青岛路330、332号</t>
  </si>
  <si>
    <t>沭城街道东关居委会卫生室</t>
  </si>
  <si>
    <t>沭阳县东兴小区南门门东旁</t>
  </si>
  <si>
    <t>沭城街道南苑居委会卫生室</t>
  </si>
  <si>
    <t>沭阳县城市枫林25幢25-1室</t>
  </si>
  <si>
    <t>沭城街道新桥居委会卫生室</t>
  </si>
  <si>
    <t>沭阳县河滨新村南门院内西侧</t>
  </si>
  <si>
    <t>沭城街道长庄居委会卫生室</t>
  </si>
  <si>
    <t>沭城街道大连东路圆觉禅林西门</t>
  </si>
  <si>
    <t>沭城街道沂河居委会卫生室</t>
  </si>
  <si>
    <t>沭城街道城北小区沂河社区</t>
  </si>
  <si>
    <t>沭城街道河东居委会卫生室</t>
  </si>
  <si>
    <t>沭阳县幸福小区二期南门东侧</t>
  </si>
  <si>
    <t>沭城街道城东居委会卫生室</t>
  </si>
  <si>
    <t>沭阳县中央广场西门北侧</t>
  </si>
  <si>
    <t>沭城街道河西居委会卫生室</t>
  </si>
  <si>
    <t>沭城街道颖都家园小区物管用房</t>
  </si>
  <si>
    <t>沭城街道叶庄居委会卫生室</t>
  </si>
  <si>
    <t>沭阳县美好家园东门门东旁</t>
  </si>
  <si>
    <t>沭城街道圩东居委会卫生室</t>
  </si>
  <si>
    <t>沭阳县上海花园1号裙房14、15号</t>
  </si>
  <si>
    <t>沭城街道昭德居委会卫生室</t>
  </si>
  <si>
    <t>沭城街道昭德小区36号楼4号</t>
  </si>
  <si>
    <t>沭城街道南关居委会卫生室</t>
  </si>
  <si>
    <t>沭城街道中华小区16排4幢2、3号</t>
  </si>
  <si>
    <t>沭城街道五里居委会卫生室</t>
  </si>
  <si>
    <t>沭阳县城市花园东门院内</t>
  </si>
  <si>
    <t>沭城街道河南居委会卫生室</t>
  </si>
  <si>
    <t>沭阳县南京路商业小区2号110</t>
  </si>
  <si>
    <t>沭城街道广州路卫生室</t>
  </si>
  <si>
    <t>沭阳县沭城街道广州路304号门面房</t>
  </si>
  <si>
    <t>西圩乡中陈村卫生室</t>
  </si>
  <si>
    <t>西圩卫计中心</t>
  </si>
  <si>
    <t>西圩乡范湾村卫生室</t>
  </si>
  <si>
    <t>范湾村村部</t>
  </si>
  <si>
    <t>西圩乡西圩村卫生室</t>
  </si>
  <si>
    <t>西圩村村部</t>
  </si>
  <si>
    <t>西圩乡前庄村卫生室</t>
  </si>
  <si>
    <t>前庄村村部</t>
  </si>
  <si>
    <t>西圩乡曹口村卫生室</t>
  </si>
  <si>
    <t>曹口村南路路南</t>
  </si>
  <si>
    <t>西圩乡后车村卫生室</t>
  </si>
  <si>
    <t>后车村村部</t>
  </si>
  <si>
    <t>西圩乡前车村卫生室</t>
  </si>
  <si>
    <t>前车村村部</t>
  </si>
  <si>
    <t>西圩乡汉沟村卫生室</t>
  </si>
  <si>
    <t>汉沟村村部</t>
  </si>
  <si>
    <t>西圩乡郝庄村卫生室</t>
  </si>
  <si>
    <t>郝庄村村部</t>
  </si>
  <si>
    <t>西圩乡三才村卫生室</t>
  </si>
  <si>
    <t>三才村村部</t>
  </si>
  <si>
    <t>西圩乡邱庄村卫生室</t>
  </si>
  <si>
    <t>邱庄村村部</t>
  </si>
  <si>
    <t>张圩乡张圩村卫生室</t>
  </si>
  <si>
    <t>张圩村村部</t>
  </si>
  <si>
    <t>张圩乡张圩村卫生室义西医疗点</t>
  </si>
  <si>
    <t>张圩村义西老村部</t>
  </si>
  <si>
    <t>张圩乡陈圩村卫生室</t>
  </si>
  <si>
    <t>陈圩村村部</t>
  </si>
  <si>
    <t>张圩乡东营村卫生室</t>
  </si>
  <si>
    <t>东营村村部</t>
  </si>
  <si>
    <t>张圩乡徐码村卫生室</t>
  </si>
  <si>
    <t>徐码村村部</t>
  </si>
  <si>
    <t>张圩乡石桥村卫生室</t>
  </si>
  <si>
    <t>石桥村村部</t>
  </si>
  <si>
    <t>张圩乡水庄村卫生室</t>
  </si>
  <si>
    <t>水庄村村部</t>
  </si>
  <si>
    <t>张圩乡引河村卫生室</t>
  </si>
  <si>
    <t>引河村村部</t>
  </si>
  <si>
    <t>张圩乡老严荡村卫生室</t>
  </si>
  <si>
    <t>老严荡村村部</t>
  </si>
  <si>
    <t>张圩乡水庄村卫生室纪荡医疗点</t>
  </si>
  <si>
    <t>水庄村纪荡小区西首</t>
  </si>
  <si>
    <t>韩山镇宋庄村卫生室</t>
  </si>
  <si>
    <t>宋庄村部</t>
  </si>
  <si>
    <t>韩山镇顺河村卫生室</t>
  </si>
  <si>
    <t>顺河村部</t>
  </si>
  <si>
    <t>韩山镇沂兴村卫生室</t>
  </si>
  <si>
    <t>沂兴村部</t>
  </si>
  <si>
    <t>韩山镇赵口村卫生室</t>
  </si>
  <si>
    <t>赵口村部</t>
  </si>
  <si>
    <t>韩山镇尚庄村卫生室</t>
  </si>
  <si>
    <t>尚庄村部</t>
  </si>
  <si>
    <t>韩山镇韩山村卫生室</t>
  </si>
  <si>
    <t>韩山居委会</t>
  </si>
  <si>
    <t>韩山镇韩西村卫生室</t>
  </si>
  <si>
    <t>韩山中学西侧</t>
  </si>
  <si>
    <t>韩山镇范圩村卫生室</t>
  </si>
  <si>
    <t>范圩村部</t>
  </si>
  <si>
    <t>韩山镇范圩村卫生室朱沈医疗点</t>
  </si>
  <si>
    <t>范圩村9组</t>
  </si>
  <si>
    <t>韩山镇吕庄村卫生室</t>
  </si>
  <si>
    <t>吕庄小学</t>
  </si>
  <si>
    <t>韩山镇石平村卫生室</t>
  </si>
  <si>
    <t>石平村部</t>
  </si>
  <si>
    <t>韩山镇桔元村卫生室</t>
  </si>
  <si>
    <t>桔元村2组</t>
  </si>
  <si>
    <t>韩山镇桔元村卫生室桔元医疗点</t>
  </si>
  <si>
    <t>韩山镇刘徐村卫生室</t>
  </si>
  <si>
    <t>刘徐村部</t>
  </si>
  <si>
    <t>韩山镇刘徐村卫生室刘徐医疗点</t>
  </si>
  <si>
    <t>高墟镇高墟村卫生室</t>
  </si>
  <si>
    <t>高墟村付房</t>
  </si>
  <si>
    <t>高墟镇高旭村卫生室医疗点</t>
  </si>
  <si>
    <t>高墟街</t>
  </si>
  <si>
    <t>高墟镇邱谷村卫生室</t>
  </si>
  <si>
    <t>邱谷村</t>
  </si>
  <si>
    <t>高墟镇刁夏村卫生室</t>
  </si>
  <si>
    <t>刁夏村</t>
  </si>
  <si>
    <t>高墟镇三荡村卫生室</t>
  </si>
  <si>
    <t>三荡村河南</t>
  </si>
  <si>
    <t>高墟镇三荡村卫生室医疗点</t>
  </si>
  <si>
    <t>三荡村</t>
  </si>
  <si>
    <t>高墟镇马沟村卫生室</t>
  </si>
  <si>
    <t>马沟村</t>
  </si>
  <si>
    <t>高墟镇穆庄村卫生室</t>
  </si>
  <si>
    <t>穆庄村</t>
  </si>
  <si>
    <t>高墟镇龙河村卫生室</t>
  </si>
  <si>
    <t>龙河村</t>
  </si>
  <si>
    <t>高墟镇龙河村卫生室医疗点</t>
  </si>
  <si>
    <t>龙河村周车</t>
  </si>
  <si>
    <t>高墟镇纲要村卫生室</t>
  </si>
  <si>
    <t>纲要村</t>
  </si>
  <si>
    <t>高墟镇纲要村卫生室医疗点</t>
  </si>
  <si>
    <t>纲要村李套</t>
  </si>
  <si>
    <t>高墟镇古泊村卫生室</t>
  </si>
  <si>
    <t>古泊村</t>
  </si>
  <si>
    <t>高墟镇古莲村卫生室</t>
  </si>
  <si>
    <t>古莲村</t>
  </si>
  <si>
    <t>十字街道十字村卫生室</t>
  </si>
  <si>
    <t>十字街道康居路西</t>
  </si>
  <si>
    <t>十字街道龙汪村卫生室</t>
  </si>
  <si>
    <t>十字街道龙汪村部</t>
  </si>
  <si>
    <t>十字街道戴圩村卫生室</t>
  </si>
  <si>
    <t>戴圩村村部</t>
  </si>
  <si>
    <t>十字街道陈陆村卫生室</t>
  </si>
  <si>
    <t>十字街道陈陆村部</t>
  </si>
  <si>
    <t>十字街道东南村卫生室</t>
  </si>
  <si>
    <t>十字街道东南村部</t>
  </si>
  <si>
    <t>十字街道王涧村卫生室</t>
  </si>
  <si>
    <t>十字街道王涧村部</t>
  </si>
  <si>
    <t>十字街道张圩村卫生室</t>
  </si>
  <si>
    <t>十字街道张圩村部</t>
  </si>
  <si>
    <t>十字街道周圩村卫生室</t>
  </si>
  <si>
    <t>十字街道周圩村部</t>
  </si>
  <si>
    <t>十字街道前屯村卫生室</t>
  </si>
  <si>
    <t>前屯村村部</t>
  </si>
  <si>
    <t>十字街道赵解村卫生室</t>
  </si>
  <si>
    <t>十字街道赵解村部</t>
  </si>
  <si>
    <t>十字街道学宜村卫生室</t>
  </si>
  <si>
    <t>十字街道学宜村部</t>
  </si>
  <si>
    <t>十字街道南汤圩村卫生室</t>
  </si>
  <si>
    <t>十字街道南汤圩村部</t>
  </si>
  <si>
    <t>十字街道施圩村卫生室</t>
  </si>
  <si>
    <t>十字街道施圩村部旁</t>
  </si>
  <si>
    <t>十字街道孙圩村卫生室</t>
  </si>
  <si>
    <t>孙圩村村部</t>
  </si>
  <si>
    <t>十字街道蒲荡村卫生室</t>
  </si>
  <si>
    <t>十字街道蒲荡火车道边</t>
  </si>
  <si>
    <t>十字街道蒲荡村卫生室果园医疗点</t>
  </si>
  <si>
    <t>十字街道果园村部南300米</t>
  </si>
  <si>
    <t>十字街道南汤圩村卫生室西汤医疗点</t>
  </si>
  <si>
    <t>钱集镇漆圩村卫生室</t>
  </si>
  <si>
    <t>原漆圩村村部</t>
  </si>
  <si>
    <t>钱集镇漆圩村卫生室程洼医疗点</t>
  </si>
  <si>
    <t>漆圩村村部</t>
  </si>
  <si>
    <t>钱集镇效佐村卫生室</t>
  </si>
  <si>
    <t>效佐村村部</t>
  </si>
  <si>
    <t>钱集镇槽坊村卫生室</t>
  </si>
  <si>
    <t>槽坊村村部</t>
  </si>
  <si>
    <t>钱集镇新桥村卫生室</t>
  </si>
  <si>
    <t>新桥村村部</t>
  </si>
  <si>
    <t>钱集镇新桥村卫生室大姜医疗点</t>
  </si>
  <si>
    <t>新桥村大姜小学东</t>
  </si>
  <si>
    <t>钱集镇西营村卫生室</t>
  </si>
  <si>
    <t>西营村村部</t>
  </si>
  <si>
    <t>钱集镇万庄村卫生室</t>
  </si>
  <si>
    <t>万庄村村部</t>
  </si>
  <si>
    <t>钱集镇大南村卫生室</t>
  </si>
  <si>
    <t>大南村村部</t>
  </si>
  <si>
    <t>钱集镇永兴村卫生室</t>
  </si>
  <si>
    <t>永兴村村部</t>
  </si>
  <si>
    <t>钱集镇永兴村卫生室汪小元医疗点</t>
  </si>
  <si>
    <t>永兴村神舟学校</t>
  </si>
  <si>
    <t>钱集镇钱集村卫生室</t>
  </si>
  <si>
    <t>钱集车站南</t>
  </si>
  <si>
    <t>钱集镇钱集村卫生室钱西医疗点</t>
  </si>
  <si>
    <t>钱集中心小学西</t>
  </si>
  <si>
    <t>耿圩镇耿圩村卫生室</t>
  </si>
  <si>
    <t>耿圩镇耿圩街</t>
  </si>
  <si>
    <t>耿圩镇郭圩村卫生室</t>
  </si>
  <si>
    <t>郭圩村村部</t>
  </si>
  <si>
    <t>耿圩镇梁荡村卫生室</t>
  </si>
  <si>
    <t>梁荡村村部</t>
  </si>
  <si>
    <t>耿圩镇王庙村卫生室</t>
  </si>
  <si>
    <t>王庙村村部</t>
  </si>
  <si>
    <t>耿圩镇淮西村卫生室</t>
  </si>
  <si>
    <t>淮西村村部</t>
  </si>
  <si>
    <t>耿圩镇汪圩村卫生室</t>
  </si>
  <si>
    <t>汪圩村村部</t>
  </si>
  <si>
    <t>耿圩镇沂南村卫生室</t>
  </si>
  <si>
    <t>沂南村村部</t>
  </si>
  <si>
    <t>耿圩镇孙庄村卫生室</t>
  </si>
  <si>
    <t>孙庄村村部</t>
  </si>
  <si>
    <t>耿圩镇周庙村卫生室</t>
  </si>
  <si>
    <t>周庙村村部</t>
  </si>
  <si>
    <t>耿圩镇管桥卫生室</t>
  </si>
  <si>
    <t>管桥村村部</t>
  </si>
  <si>
    <t>耿圩镇岗庄村卫生室</t>
  </si>
  <si>
    <t>岗庄村村部</t>
  </si>
  <si>
    <t>耿圩镇闸西村卫生室</t>
  </si>
  <si>
    <t>闸西村村部</t>
  </si>
  <si>
    <t>耿圩镇汪圩村卫生室周大医疗点</t>
  </si>
  <si>
    <t>周大村村部</t>
  </si>
  <si>
    <t>官墩乡官墩村卫生室</t>
  </si>
  <si>
    <t>官墩乡官墩村</t>
  </si>
  <si>
    <t>官墩乡尤庙村卫生室</t>
  </si>
  <si>
    <t>官墩乡尤庙要</t>
  </si>
  <si>
    <t>官墩乡郁圩村卫生室</t>
  </si>
  <si>
    <t>官墩乡郁圩村</t>
  </si>
  <si>
    <t>官墩乡友谊村卫生室</t>
  </si>
  <si>
    <t>官墩乡友谊村</t>
  </si>
  <si>
    <t>官墩乡南庄村卫生室</t>
  </si>
  <si>
    <t>官墩乡南庄村</t>
  </si>
  <si>
    <t>官墩乡先锋村卫生室</t>
  </si>
  <si>
    <t>官墩乡先锋村</t>
  </si>
  <si>
    <t>官墩乡所房村卫生室</t>
  </si>
  <si>
    <t>官墩乡所房村</t>
  </si>
  <si>
    <t>官墩乡花圩村卫生室</t>
  </si>
  <si>
    <t>官墩乡花圩村</t>
  </si>
  <si>
    <t>官墩乡丰收村卫生室</t>
  </si>
  <si>
    <t>官墩乡丰收村</t>
  </si>
  <si>
    <t>官墩乡戴山村卫生室</t>
  </si>
  <si>
    <t>官墩乡戴山村</t>
  </si>
  <si>
    <t>官墩乡戴山村卫生室万山医疗点</t>
  </si>
  <si>
    <t>官墩乡戴山村万山</t>
  </si>
  <si>
    <t>官墩乡姜洼村卫生室</t>
  </si>
  <si>
    <t>官墩乡姜洼村</t>
  </si>
  <si>
    <t>马厂镇马厂村卫生室</t>
  </si>
  <si>
    <t>马厂镇马厂村</t>
  </si>
  <si>
    <t>马厂镇厂东村卫生室</t>
  </si>
  <si>
    <t>马厂镇厂东村</t>
  </si>
  <si>
    <t>马厂镇厂西村卫生室</t>
  </si>
  <si>
    <t>马厂镇厂西村</t>
  </si>
  <si>
    <t>马厂镇厂南村卫生室</t>
  </si>
  <si>
    <t>马厂镇厂南村</t>
  </si>
  <si>
    <t>马厂镇中心卫生室（厂北）</t>
  </si>
  <si>
    <t>马厂新城卫计中心</t>
  </si>
  <si>
    <t>马厂镇大口村卫生室</t>
  </si>
  <si>
    <t>马厂镇大口村村部</t>
  </si>
  <si>
    <t>马厂镇大口桥村卫生室朱庄医疗点</t>
  </si>
  <si>
    <t>马厂镇大口桥村朱庄</t>
  </si>
  <si>
    <t>马厂镇王圩村卫生室</t>
  </si>
  <si>
    <t>马厂镇王圩村村部</t>
  </si>
  <si>
    <t>马厂镇丁庄村卫生室</t>
  </si>
  <si>
    <t>马厂镇丁庄村村部</t>
  </si>
  <si>
    <t>马厂镇胡庄村卫生室</t>
  </si>
  <si>
    <t>马厂镇胡庄村村部</t>
  </si>
  <si>
    <t>马厂镇青春村卫生室</t>
  </si>
  <si>
    <t>马厂镇青春村村部</t>
  </si>
  <si>
    <t>马厂镇王竹元村卫生室</t>
  </si>
  <si>
    <t>马厂镇王竹元村村部</t>
  </si>
  <si>
    <t>马厂镇葛荡村卫生室</t>
  </si>
  <si>
    <t>沭阳县马厂镇葛荡村村部</t>
  </si>
  <si>
    <t>马厂镇杨桥村卫生室</t>
  </si>
  <si>
    <t>沭阳县马厂镇杨桥村村部</t>
  </si>
  <si>
    <t>马厂镇炳来村卫生室</t>
  </si>
  <si>
    <t>沭阳县马厂镇炳来村村部</t>
  </si>
  <si>
    <t>马厂镇东场村卫生室</t>
  </si>
  <si>
    <t>沭阳县马厂镇东场村村部</t>
  </si>
  <si>
    <t>马厂镇葛元村卫生室</t>
  </si>
  <si>
    <t>沭阳县马厂镇葛元村村部</t>
  </si>
  <si>
    <t>马厂镇金灯村卫生室</t>
  </si>
  <si>
    <t>沭阳县马厂镇金灯村村部</t>
  </si>
  <si>
    <t>马厂镇古南村卫生室</t>
  </si>
  <si>
    <t>沭阳县马厂镇古南村村部</t>
  </si>
  <si>
    <t>马厂镇双圩村卫生室</t>
  </si>
  <si>
    <t>沭阳县马厂镇双圩村村部</t>
  </si>
  <si>
    <t>马厂镇马棚村卫生室</t>
  </si>
  <si>
    <t>沭阳县马厂镇马棚村村部</t>
  </si>
  <si>
    <t>马厂镇大单庄村卫生室</t>
  </si>
  <si>
    <t>沭阳县马厂镇大单庄村村部</t>
  </si>
  <si>
    <t>马厂镇司庄村卫生室</t>
  </si>
  <si>
    <t>沭阳县马厂镇司庄村村部</t>
  </si>
  <si>
    <t>马厂镇民主村卫生室</t>
  </si>
  <si>
    <t>沭阳县马厂镇民主村村部</t>
  </si>
  <si>
    <t>马厂镇赵庄村卫生室</t>
  </si>
  <si>
    <t>沭阳县马厂镇赵庄村</t>
  </si>
  <si>
    <t>周集乡合兴村卫生室</t>
  </si>
  <si>
    <t>周集乡合兴村村部前</t>
  </si>
  <si>
    <t>周集乡周楼村卫生室</t>
  </si>
  <si>
    <t>周集乡周楼村周葛</t>
  </si>
  <si>
    <t>周集乡谢河村卫生室</t>
  </si>
  <si>
    <t>周集乡谢河村村部</t>
  </si>
  <si>
    <t>周集乡华帮村卫生室</t>
  </si>
  <si>
    <t>周集乡华帮村</t>
  </si>
  <si>
    <t>周集乡史洼村卫生室</t>
  </si>
  <si>
    <t>周集乡史洼村村部</t>
  </si>
  <si>
    <t>周集乡胡庄村卫生室</t>
  </si>
  <si>
    <t>周集乡胡庄村</t>
  </si>
  <si>
    <t>周集乡老街村卫生室</t>
  </si>
  <si>
    <t>老街村金梦园小区</t>
  </si>
  <si>
    <t>周集乡周集村卫生室</t>
  </si>
  <si>
    <t>周集乡周集村老村部</t>
  </si>
  <si>
    <t>塘沟镇条河园村卫生室</t>
  </si>
  <si>
    <t>塘沟镇条河园小区</t>
  </si>
  <si>
    <t>塘沟镇碾盘村卫生室</t>
  </si>
  <si>
    <t>塘沟镇碾盘村年潘姐</t>
  </si>
  <si>
    <t>塘沟镇王华村卫生室</t>
  </si>
  <si>
    <t>塘沟镇王华村</t>
  </si>
  <si>
    <t>塘沟镇卢圩村卫生室</t>
  </si>
  <si>
    <t>卢圩村党群服务中心</t>
  </si>
  <si>
    <t>塘沟镇雷达村卫生室</t>
  </si>
  <si>
    <t>塘沟镇雷达村</t>
  </si>
  <si>
    <t>塘沟镇塘东村卫生室</t>
  </si>
  <si>
    <t>塘东村党群服务中心</t>
  </si>
  <si>
    <t>塘沟镇塘南村卫生室</t>
  </si>
  <si>
    <t>塘南村党群服务中心</t>
  </si>
  <si>
    <t>塘沟镇塘沟村卫生室</t>
  </si>
  <si>
    <t>塘沟镇塘沟村</t>
  </si>
  <si>
    <t>塘沟镇塘北村卫生室</t>
  </si>
  <si>
    <t>塘北村党群服务中心</t>
  </si>
  <si>
    <t>塘沟镇塘西村卫生室</t>
  </si>
  <si>
    <t>塘西村党群服务中心</t>
  </si>
  <si>
    <t>塘沟镇胡塘桥村卫生室</t>
  </si>
  <si>
    <t>塘沟镇胡塘桥小区</t>
  </si>
  <si>
    <t>塘沟镇东渡村卫生室</t>
  </si>
  <si>
    <t>东渡村老村部</t>
  </si>
  <si>
    <t>章集街道长兴村卫生室</t>
  </si>
  <si>
    <t>长兴村部</t>
  </si>
  <si>
    <t>章集街道何杨村卫生室</t>
  </si>
  <si>
    <t>何杨村部</t>
  </si>
  <si>
    <t>章集街道葛老村卫生室</t>
  </si>
  <si>
    <t>葛老村部</t>
  </si>
  <si>
    <t>章集街道小穆庄村卫生室</t>
  </si>
  <si>
    <t>小穆庄村部</t>
  </si>
  <si>
    <t>章集街道小穆庄村卫生室八庙医疗点</t>
  </si>
  <si>
    <t>八庙村部</t>
  </si>
  <si>
    <t>章集街道武河北村卫生室</t>
  </si>
  <si>
    <t>武河村部</t>
  </si>
  <si>
    <t xml:space="preserve">章集街道武河北村卫生室武河医疗点</t>
  </si>
  <si>
    <t>武河北村</t>
  </si>
  <si>
    <t>章集街道大沈庄村卫生室</t>
  </si>
  <si>
    <t>大沈庄村部</t>
  </si>
  <si>
    <t>章集街道张刘村卫生室</t>
  </si>
  <si>
    <t>张刘村部</t>
  </si>
  <si>
    <t>章集街道跃进村卫生室</t>
  </si>
  <si>
    <t>跃进小区</t>
  </si>
  <si>
    <t>章集街道跃进村卫生室屠岭医疗点</t>
  </si>
  <si>
    <t>屠岭村部</t>
  </si>
  <si>
    <t>章集街道戚庄村卫生室</t>
  </si>
  <si>
    <t>戚庄村部</t>
  </si>
  <si>
    <t>章集街道章集村卫生室</t>
  </si>
  <si>
    <t>曙光村部</t>
  </si>
  <si>
    <t>章集街道章集村卫生室钮湾医疗点</t>
  </si>
  <si>
    <t>钮湾村部</t>
  </si>
  <si>
    <t>章集街道章集村卫生室陈桥医疗点</t>
  </si>
  <si>
    <t>陈桥街</t>
  </si>
  <si>
    <t>汤涧镇两柴村卫生室</t>
  </si>
  <si>
    <t>两柴村部</t>
  </si>
  <si>
    <t>汤涧镇汤南卫生室</t>
  </si>
  <si>
    <t>汤南村部</t>
  </si>
  <si>
    <t>汤涧镇三黄村卫生室</t>
  </si>
  <si>
    <t>三黄村部</t>
  </si>
  <si>
    <t>汤涧镇汤涧卫生室</t>
  </si>
  <si>
    <t>汤涧村老村部</t>
  </si>
  <si>
    <t>汤涧镇范场村卫生室</t>
  </si>
  <si>
    <t>范场村部</t>
  </si>
  <si>
    <t>汤涧镇张坦卫生室</t>
  </si>
  <si>
    <t>张坦村老村部</t>
  </si>
  <si>
    <t>汤涧镇马屯村卫生室</t>
  </si>
  <si>
    <t>马屯村部</t>
  </si>
  <si>
    <t>汤涧镇郝圩村卫生室</t>
  </si>
  <si>
    <t>郝圩村部</t>
  </si>
  <si>
    <t>汤涧镇顾洼村卫生室</t>
  </si>
  <si>
    <t>顾洼村部</t>
  </si>
  <si>
    <t>汤涧镇双窑村卫生室</t>
  </si>
  <si>
    <t>魏庄老村部</t>
  </si>
  <si>
    <t>汤涧镇藕池村卫生室</t>
  </si>
  <si>
    <t>藕池村部</t>
  </si>
  <si>
    <t>汤涧镇大李村卫生室</t>
  </si>
  <si>
    <t>大李老村部</t>
  </si>
  <si>
    <t>湖东镇司杨村卫生室</t>
  </si>
  <si>
    <t>司杨村小学</t>
  </si>
  <si>
    <t>湖东镇木墩村卫生室</t>
  </si>
  <si>
    <t>木墩村村部</t>
  </si>
  <si>
    <t>湖东镇陆口村卫生室</t>
  </si>
  <si>
    <t>陆口村小学西</t>
  </si>
  <si>
    <t>湖东镇杨湾村卫生室</t>
  </si>
  <si>
    <t>杨湾村村部</t>
  </si>
  <si>
    <t>湖东镇莲河村卫生室</t>
  </si>
  <si>
    <t>莲河村村部</t>
  </si>
  <si>
    <t>湖东镇莲河村朱湾医疗点</t>
  </si>
  <si>
    <t>莲河村朱湾村部</t>
  </si>
  <si>
    <t>湖东镇杨跳村卫生室</t>
  </si>
  <si>
    <t>杨跳村村部</t>
  </si>
  <si>
    <t>湖东镇河北村卫生室</t>
  </si>
  <si>
    <t>河北村村部</t>
  </si>
  <si>
    <t>湖东镇新湖村卫生室</t>
  </si>
  <si>
    <t>新湖村村部</t>
  </si>
  <si>
    <t>湖东镇新钱村卫生室</t>
  </si>
  <si>
    <t>新钱村村部</t>
  </si>
  <si>
    <t>湖东镇孙于村卫生室</t>
  </si>
  <si>
    <t>孙于村村部</t>
  </si>
  <si>
    <t>湖东镇湖东村卫生室</t>
  </si>
  <si>
    <t>湖东村村部</t>
  </si>
  <si>
    <t>湖东镇李场村卫生室</t>
  </si>
  <si>
    <t>李场村村部</t>
  </si>
  <si>
    <t>湖东镇司杨村卫生室司庄医疗点</t>
  </si>
  <si>
    <t>陇集镇谢桥村卫生室</t>
  </si>
  <si>
    <t>谢桥村部</t>
  </si>
  <si>
    <t>陇集镇谢桥村卫生室桥北医疗点</t>
  </si>
  <si>
    <t>桥北村部</t>
  </si>
  <si>
    <t>陇集镇陇集村卫生室</t>
  </si>
  <si>
    <t>陇集村部</t>
  </si>
  <si>
    <t>陇集镇中心卫生室</t>
  </si>
  <si>
    <t>卫计中心楼下</t>
  </si>
  <si>
    <t>陇集镇李徐村卫生室</t>
  </si>
  <si>
    <t>李徐村</t>
  </si>
  <si>
    <t>陇集镇孟玉村卫生室</t>
  </si>
  <si>
    <t>孟玉村部</t>
  </si>
  <si>
    <t>陇集镇孟玉村卫生室玉岗医疗点</t>
  </si>
  <si>
    <t>玉岗村部</t>
  </si>
  <si>
    <t>陇集镇墩前村卫生室</t>
  </si>
  <si>
    <t>墩前村部</t>
  </si>
  <si>
    <t>陇集镇丁曹村卫生室</t>
  </si>
  <si>
    <t>丁曹村</t>
  </si>
  <si>
    <t>陇集镇丁曹村卫生室丁闸医疗点</t>
  </si>
  <si>
    <t>丁闸村</t>
  </si>
  <si>
    <t>新河镇周圈村卫生室</t>
  </si>
  <si>
    <t>周圈村部</t>
  </si>
  <si>
    <t>新河镇周圈村卫生室龙埝医疗点</t>
  </si>
  <si>
    <t>周圈村龙埝街</t>
  </si>
  <si>
    <t>新河镇双荡村卫生室</t>
  </si>
  <si>
    <t>双荡村村部东侧</t>
  </si>
  <si>
    <t>新河镇双荡村卫生室徐口医疗点</t>
  </si>
  <si>
    <t>双荡村胡庄组</t>
  </si>
  <si>
    <t>新河镇解桥村卫生室</t>
  </si>
  <si>
    <t>解桥村部</t>
  </si>
  <si>
    <t>新河镇春生村卫生室</t>
  </si>
  <si>
    <t>春生村部</t>
  </si>
  <si>
    <t>新河镇巴房村卫生室</t>
  </si>
  <si>
    <t>巴房村部</t>
  </si>
  <si>
    <t>新河镇新槐村卫生室</t>
  </si>
  <si>
    <t>新河卫计中心楼下</t>
  </si>
  <si>
    <t>新河镇新槐村卫生室桐槐医疗点</t>
  </si>
  <si>
    <t>新槐村王庄组</t>
  </si>
  <si>
    <t>新河镇大营村卫生室</t>
  </si>
  <si>
    <t>大营村工业小区</t>
  </si>
  <si>
    <t>新河镇维新村卫生室</t>
  </si>
  <si>
    <t>维新村部</t>
  </si>
  <si>
    <t>新河镇堰头村卫生室</t>
  </si>
  <si>
    <t>堰头村程圩组</t>
  </si>
  <si>
    <t>新河镇沙河村卫生室</t>
  </si>
  <si>
    <t>沙河村赵庄组</t>
  </si>
  <si>
    <t>梦溪街道官西居委会卫生室</t>
  </si>
  <si>
    <t>梦溪桃园小区3期1.2号</t>
  </si>
  <si>
    <t>梦溪街道南岭居委会卫生室</t>
  </si>
  <si>
    <t>梦溪小区3期村部</t>
  </si>
  <si>
    <t>梦溪街道徐沭居委会卫生室</t>
  </si>
  <si>
    <t>徐沭居委会徐沭小区</t>
  </si>
  <si>
    <t>梦溪街道桃园居委会卫生室</t>
  </si>
  <si>
    <t>桃园小区一期15号</t>
  </si>
  <si>
    <t>梦溪街道徐沭居委会卫生室沭河医疗点</t>
  </si>
  <si>
    <t>梦溪街道任巷居委会卫生室</t>
  </si>
  <si>
    <t>梦溪街道任巷小区37号楼37-1.37-2层</t>
  </si>
  <si>
    <t>梦溪街道任巷居委会卫生室章顶医疗点</t>
  </si>
  <si>
    <t>宝娜斯小区23号</t>
  </si>
  <si>
    <t>梦溪街道团庄居委会卫生室</t>
  </si>
  <si>
    <t>梦溪小区4期商业街7号</t>
  </si>
  <si>
    <t>梦溪街道章塘居委会卫生室</t>
  </si>
  <si>
    <t>梦溪街道章塘居委会</t>
  </si>
  <si>
    <t>梦溪街道任码居委会卫生室</t>
  </si>
  <si>
    <t>梦溪小区四期62号</t>
  </si>
  <si>
    <t>梦溪街道糖坊居委会卫生室</t>
  </si>
  <si>
    <t>梦溪小区一期72幢梦溪文化活动中心楼下</t>
  </si>
  <si>
    <t>梦溪街道杨店居委会卫生室</t>
  </si>
  <si>
    <t>梦溪街道荣盛鑫城</t>
  </si>
  <si>
    <t>梦溪街道永康路卫生室</t>
  </si>
  <si>
    <t>奥韵都城15号楼1单元楼下</t>
  </si>
  <si>
    <t>南湖街道湾河居委会卫生室</t>
  </si>
  <si>
    <t>湾河居委会</t>
  </si>
  <si>
    <t>南湖街道前巷居委会卫生室</t>
  </si>
  <si>
    <t>前巷居委会</t>
  </si>
  <si>
    <t>南湖街道新南居委会卫生室</t>
  </si>
  <si>
    <t>新南居委会</t>
  </si>
  <si>
    <t>南湖街道项荡居委会卫生室</t>
  </si>
  <si>
    <t>项荡居委会</t>
  </si>
  <si>
    <t>南湖街道刘洪居委会卫生室</t>
  </si>
  <si>
    <t>刘洪居委会</t>
  </si>
  <si>
    <t>南湖街道中心居委会社区卫生服务站</t>
  </si>
  <si>
    <t>南湖街道良种繁育场居委会卫生室</t>
  </si>
  <si>
    <t>家和小区内</t>
  </si>
  <si>
    <t>庙头镇庙头村卫生室</t>
  </si>
  <si>
    <t>庙头居委会党群服务中心</t>
  </si>
  <si>
    <t>庙头镇冷庄村卫生室</t>
  </si>
  <si>
    <t>庙头镇冷庄村庙新路</t>
  </si>
  <si>
    <t>庙头镇后窑村卫生室</t>
  </si>
  <si>
    <t>后窑村党群服务中心</t>
  </si>
  <si>
    <t>庙头镇古龙村卫生室</t>
  </si>
  <si>
    <t>古龙村党群服务中心</t>
  </si>
  <si>
    <t>庙头镇古龙村卫生室龙窝医疗点</t>
  </si>
  <si>
    <t>古龙村龙窝6组</t>
  </si>
  <si>
    <t>庙头镇聚贤村卫生室</t>
  </si>
  <si>
    <t>聚贤村聚贤小区路西</t>
  </si>
  <si>
    <t>庙头镇聚贤村卫生室赵圩医疗点</t>
  </si>
  <si>
    <t>聚贤村赵圩老村部</t>
  </si>
  <si>
    <t>庙头镇东柳村卫生室</t>
  </si>
  <si>
    <t>东柳村党群服务中心</t>
  </si>
  <si>
    <t>庙头镇东柳村卫生室大柳医疗点</t>
  </si>
  <si>
    <t>东柳村大柳水泥路西</t>
  </si>
  <si>
    <t>庙头镇何桥村卫生室</t>
  </si>
  <si>
    <t>何桥村何桥街道路西</t>
  </si>
  <si>
    <t>庙头镇吕庄村卫生室</t>
  </si>
  <si>
    <t>吕庄村党群服务中心</t>
  </si>
  <si>
    <t>庙头镇赶埠村卫生室</t>
  </si>
  <si>
    <t>赶埠村党群服务中心</t>
  </si>
  <si>
    <t>庙头镇探架村卫生室</t>
  </si>
  <si>
    <t>探架村探驾街道北</t>
  </si>
  <si>
    <t>庙头镇探架村卫生室唐庄医疗点</t>
  </si>
  <si>
    <t>探驾村党群服务中心</t>
  </si>
  <si>
    <t>庙头镇长探村卫生室</t>
  </si>
  <si>
    <t>长探村党群服务中心</t>
  </si>
  <si>
    <t>庙头镇后圩村卫生室</t>
  </si>
  <si>
    <t>后圩村党群服务中心</t>
  </si>
  <si>
    <t>庙头镇牛墩村卫生室</t>
  </si>
  <si>
    <t>牛墩村党群服务中心</t>
  </si>
  <si>
    <t>北丁集乡张胡圩村卫生室</t>
  </si>
  <si>
    <t>张胡圩村村部</t>
  </si>
  <si>
    <t>北丁集乡周王村卫生室</t>
  </si>
  <si>
    <t>周王村村部</t>
  </si>
  <si>
    <t>北丁集乡涧东村卫生室</t>
  </si>
  <si>
    <t>涧东村村部</t>
  </si>
  <si>
    <t>北丁集乡乔王村卫生室</t>
  </si>
  <si>
    <t>乔王村村部</t>
  </si>
  <si>
    <t>北丁集乡尚庙村卫生室</t>
  </si>
  <si>
    <t>尚庙村村部</t>
  </si>
  <si>
    <t>北丁集乡吴园村卫生室</t>
  </si>
  <si>
    <t>吴园村村部</t>
  </si>
  <si>
    <t>北丁集乡宋宅村卫生室</t>
  </si>
  <si>
    <t>宋宅村村部</t>
  </si>
  <si>
    <t>北丁集乡丁集村卫生室</t>
  </si>
  <si>
    <t>丁集村村部</t>
  </si>
  <si>
    <t>龙庙镇前岔村卫生室</t>
  </si>
  <si>
    <t>前岔村党群服务中心</t>
  </si>
  <si>
    <t>龙庙镇兴义村卫生室</t>
  </si>
  <si>
    <t>兴义村党群服务中心</t>
  </si>
  <si>
    <t>龙庙镇花厅村卫生室</t>
  </si>
  <si>
    <t>花厅村党群服务中心</t>
  </si>
  <si>
    <t>龙庙镇花厅村卫生室东厅医疗点</t>
  </si>
  <si>
    <t>花厅村东厅小学西边</t>
  </si>
  <si>
    <t>龙庙镇聂湾村卫生室</t>
  </si>
  <si>
    <t>聂湾村党群服务中心</t>
  </si>
  <si>
    <t>龙庙镇庄塘村卫生室</t>
  </si>
  <si>
    <t>庄塘村党群服务中心</t>
  </si>
  <si>
    <t>龙庙镇龙庙村卫生室</t>
  </si>
  <si>
    <t>龙庙镇卫计服务中心</t>
  </si>
  <si>
    <t>龙庙镇联合村卫生室</t>
  </si>
  <si>
    <t>联合村党群服务中心</t>
  </si>
  <si>
    <t>龙庙镇朱庄村卫生室</t>
  </si>
  <si>
    <t>朱庄村党群服务中心</t>
  </si>
  <si>
    <t>龙庙镇仲湾村卫生室</t>
  </si>
  <si>
    <t>仲湾村党群服务中心</t>
  </si>
  <si>
    <t>龙庙镇沙埝村卫生室</t>
  </si>
  <si>
    <t>沙埝村党群服务中心</t>
  </si>
  <si>
    <t>龙庙镇红河村卫生室</t>
  </si>
  <si>
    <t>红河村党群服务中心</t>
  </si>
  <si>
    <t>龙庙镇红河村卫生室河埃医疗点</t>
  </si>
  <si>
    <t>沭阳县龙庙镇河埃村</t>
  </si>
  <si>
    <t>龙庙镇葛巷村卫生室</t>
  </si>
  <si>
    <t>葛巷村党群服务中心</t>
  </si>
  <si>
    <t>龙庙镇赵庄村卫生室</t>
  </si>
  <si>
    <t>赵庄村党群服务中心</t>
  </si>
  <si>
    <t>青伊湖农场下坊村卫生室</t>
  </si>
  <si>
    <t>下坊分场</t>
  </si>
  <si>
    <t>青伊湖农场李场村卫生室</t>
  </si>
  <si>
    <t>李场分场</t>
  </si>
  <si>
    <t>青伊湖农场汪荡村卫生室</t>
  </si>
  <si>
    <t>汪荡分场</t>
  </si>
  <si>
    <t>青伊湖农场垤庄村卫生室</t>
  </si>
  <si>
    <t>垤庄分场</t>
  </si>
  <si>
    <t>青伊湖农场赵集村卫生室</t>
  </si>
  <si>
    <t>赵集村</t>
  </si>
  <si>
    <t>贤官镇贤北村卫生室</t>
  </si>
  <si>
    <t>贤北村村部</t>
  </si>
  <si>
    <t>贤官镇贤北村文集医疗点</t>
  </si>
  <si>
    <t>贤北村文集街</t>
  </si>
  <si>
    <t>贤官镇官宜村卫生室</t>
  </si>
  <si>
    <t>官宣村村部</t>
  </si>
  <si>
    <t>贤官镇官宜村官庄医疗点</t>
  </si>
  <si>
    <t>官宣村官庄街</t>
  </si>
  <si>
    <t>贤官镇沙河村卫生室</t>
  </si>
  <si>
    <t>沙河寺村</t>
  </si>
  <si>
    <t>贤官镇沙河村卫生室八集医疗点</t>
  </si>
  <si>
    <t>沙河村八集</t>
  </si>
  <si>
    <t>贤官镇贤官村卫生室</t>
  </si>
  <si>
    <t>贤糈镇贤官村</t>
  </si>
  <si>
    <t>贤官镇贤官村兴庄医疗点</t>
  </si>
  <si>
    <t>贤官村兴庄</t>
  </si>
  <si>
    <t>贤官镇赵集村卫生室</t>
  </si>
  <si>
    <t>赵集村村部</t>
  </si>
  <si>
    <t>贤官镇赵集村卫生室果元医疗点</t>
  </si>
  <si>
    <t>赵集村果元</t>
  </si>
  <si>
    <t>贤官镇马庄村卫生室</t>
  </si>
  <si>
    <t>马庄村村部</t>
  </si>
  <si>
    <t>贤官镇禅武村卫生室</t>
  </si>
  <si>
    <t>禅武村村部</t>
  </si>
  <si>
    <t>贤官镇淀湖村卫生室</t>
  </si>
  <si>
    <t>贤官镇淀湖村</t>
  </si>
  <si>
    <t>贤官镇马湖村卫生室</t>
  </si>
  <si>
    <t>马湖村村部</t>
  </si>
  <si>
    <t>贤官镇大桥口村卫生室</t>
  </si>
  <si>
    <t>大桥口村村部</t>
  </si>
  <si>
    <t>贤官镇万刘村卫生室</t>
  </si>
  <si>
    <t>万刘村村部</t>
  </si>
  <si>
    <t>贤官镇蒋元村卫生室</t>
  </si>
  <si>
    <t>蒋元村村部</t>
  </si>
  <si>
    <t>贤官镇驻邱村卫生室</t>
  </si>
  <si>
    <t>贤官镇驻邱村</t>
  </si>
  <si>
    <t>东小店乡店南村卫生室</t>
  </si>
  <si>
    <t>东小店乡东小店街</t>
  </si>
  <si>
    <t>东小店乡黄仓庄村卫生室</t>
  </si>
  <si>
    <t>黄仓庄村村部</t>
  </si>
  <si>
    <t>东小店乡店北村卫生室</t>
  </si>
  <si>
    <t>店北村村部</t>
  </si>
  <si>
    <t>东小店乡店西村卫生室</t>
  </si>
  <si>
    <t>店西村村部</t>
  </si>
  <si>
    <t>东小店乡店东村卫生室</t>
  </si>
  <si>
    <t>店东村村部</t>
  </si>
  <si>
    <t>东小店乡卢房村卫生室</t>
  </si>
  <si>
    <t>卢房村村部</t>
  </si>
  <si>
    <t>东小店乡桃树园村卫生室</t>
  </si>
  <si>
    <t>桃树园村村部</t>
  </si>
  <si>
    <t>东小店乡王圩村卫生室</t>
  </si>
  <si>
    <t>王圩村村部</t>
  </si>
  <si>
    <t>东小店乡张王庄村卫生室</t>
  </si>
  <si>
    <t>张王庄村村部</t>
  </si>
  <si>
    <t>东小店乡沈庄村卫生室</t>
  </si>
  <si>
    <t>沈庄村村部</t>
  </si>
  <si>
    <t>东小店乡谢圩村卫生室</t>
  </si>
  <si>
    <t>谢圩村村部</t>
  </si>
  <si>
    <t>扎下镇明庄村卫生室</t>
  </si>
  <si>
    <t>明庄村部</t>
  </si>
  <si>
    <t>扎下镇明庄村卫生室王庄医疗点</t>
  </si>
  <si>
    <t>王庄村部</t>
  </si>
  <si>
    <t>扎下镇卢巷村卫生室</t>
  </si>
  <si>
    <t>卢巷村部</t>
  </si>
  <si>
    <t>扎下镇中心卫生室</t>
  </si>
  <si>
    <t>卫计中心一楼</t>
  </si>
  <si>
    <t>扎下镇周沟村卫生室</t>
  </si>
  <si>
    <t>周沟村部</t>
  </si>
  <si>
    <t>扎下镇沈魏村卫生室</t>
  </si>
  <si>
    <t>沈魏村部</t>
  </si>
  <si>
    <t>扎下镇丁庙村卫生室</t>
  </si>
  <si>
    <t>丁庙村部</t>
  </si>
  <si>
    <t>扎下镇丁庙村卫生室前元医疗点</t>
  </si>
  <si>
    <t>前元老村部</t>
  </si>
  <si>
    <t>扎下镇冯徐村卫生室</t>
  </si>
  <si>
    <t>冯徐商业小区</t>
  </si>
  <si>
    <t>扎下镇仲大庄村卫生室</t>
  </si>
  <si>
    <t>仲大庄村部</t>
  </si>
  <si>
    <t>扎下镇胡道口村卫生室</t>
  </si>
  <si>
    <t>胡道口村部</t>
  </si>
  <si>
    <t>扎下镇朱家庄村卫生室</t>
  </si>
  <si>
    <t>朱家庄村部</t>
  </si>
  <si>
    <t>扎下镇顺河村卫生室</t>
  </si>
  <si>
    <t>扎下镇银山村卫生室</t>
  </si>
  <si>
    <t>银山村部</t>
  </si>
  <si>
    <t>扎下镇分水村卫生室</t>
  </si>
  <si>
    <t>分水村部</t>
  </si>
  <si>
    <t>颜集镇堰下村卫生室</t>
  </si>
  <si>
    <t>颜集镇堰下村</t>
  </si>
  <si>
    <t>颜集镇沙愚村卫生室</t>
  </si>
  <si>
    <t>颜集镇沙愚村</t>
  </si>
  <si>
    <t>颜集镇程圩村卫生室</t>
  </si>
  <si>
    <t>颜集镇程圩村</t>
  </si>
  <si>
    <t>颜集镇贯勤村卫生室</t>
  </si>
  <si>
    <t>颜集镇贯勤村</t>
  </si>
  <si>
    <t>颜集镇方圩村卫生室</t>
  </si>
  <si>
    <t>颜集镇方圩村</t>
  </si>
  <si>
    <t>颜集镇颜集村卫生室</t>
  </si>
  <si>
    <t>颜集镇颜集村</t>
  </si>
  <si>
    <t>颜集镇大庄村卫生室</t>
  </si>
  <si>
    <t>颜集镇大庄村</t>
  </si>
  <si>
    <t>颜集镇丁圩村卫生室</t>
  </si>
  <si>
    <t>颜集镇丁圩村</t>
  </si>
  <si>
    <t>颜集镇房许村卫生室</t>
  </si>
  <si>
    <t>颜集镇房圩村</t>
  </si>
  <si>
    <t>颜集镇房许村卫生室许口村医疗点</t>
  </si>
  <si>
    <t>颜集镇许口村</t>
  </si>
  <si>
    <t>颜集镇花晏村卫生室</t>
  </si>
  <si>
    <t>颜集镇花晏村</t>
  </si>
  <si>
    <t>颜集镇潘虞村卫生室</t>
  </si>
  <si>
    <t>颜集镇潘庄村</t>
  </si>
  <si>
    <t>颜集镇潘虞村卫生室虞溪医疗点</t>
  </si>
  <si>
    <t>颜集镇虞溪村</t>
  </si>
  <si>
    <t>颜集镇梁庄村卫生室</t>
  </si>
  <si>
    <t>颜集镇梁庄村</t>
  </si>
  <si>
    <t>颜集镇周项村卫生室</t>
  </si>
  <si>
    <t>颜集镇周项村</t>
  </si>
  <si>
    <t>颜集镇周项村卫生室项宅医疗点</t>
  </si>
  <si>
    <t>颜集镇项宅村</t>
  </si>
  <si>
    <t>颜集镇虞北村卫生室</t>
  </si>
  <si>
    <t>颜集镇虞北村</t>
  </si>
  <si>
    <t>刘集镇刘集村卫生室</t>
  </si>
  <si>
    <t>刘集村</t>
  </si>
  <si>
    <t>刘集镇郇河村卫生室</t>
  </si>
  <si>
    <t>郇河村</t>
  </si>
  <si>
    <t>刘集镇大兴村卫生室</t>
  </si>
  <si>
    <t>大兴村</t>
  </si>
  <si>
    <t>刘集镇槐树村卫生室</t>
  </si>
  <si>
    <t>吉湖村</t>
  </si>
  <si>
    <t>刘集镇槐树村卫生室槐树医疗点</t>
  </si>
  <si>
    <t>槐树村</t>
  </si>
  <si>
    <t>刘集镇南岗庄村卫生室</t>
  </si>
  <si>
    <t>南岗庄村</t>
  </si>
  <si>
    <t>刘集镇张大沟村卫生室</t>
  </si>
  <si>
    <t>张大沟村</t>
  </si>
  <si>
    <t>刘集镇老小圩村卫生室</t>
  </si>
  <si>
    <t>老小圩村</t>
  </si>
  <si>
    <t>刘集镇老小圩村卫生室小圩医疗点</t>
  </si>
  <si>
    <t>小圩村</t>
  </si>
  <si>
    <t>刘集镇西周集村卫生室</t>
  </si>
  <si>
    <t>西周集村</t>
  </si>
  <si>
    <t>刘集镇育民村卫生室</t>
  </si>
  <si>
    <t>育民村</t>
  </si>
  <si>
    <t>刘集镇桥南村卫生室</t>
  </si>
  <si>
    <t>桥南村</t>
  </si>
  <si>
    <t>刘集镇桥南村卫生室桥南医疗点</t>
  </si>
  <si>
    <t>刘集镇涧西村卫生室</t>
  </si>
  <si>
    <t>涧西村</t>
  </si>
  <si>
    <t>刘集镇南长庄村卫生室</t>
  </si>
  <si>
    <t>南长庄村</t>
  </si>
  <si>
    <t>华冲镇东元村卫生室</t>
  </si>
  <si>
    <t>东园村</t>
  </si>
  <si>
    <t>华冲镇柳口村卫生室</t>
  </si>
  <si>
    <t>柳口村</t>
  </si>
  <si>
    <t>华冲镇经堂村卫生室</t>
  </si>
  <si>
    <t>经堂村</t>
  </si>
  <si>
    <t>华冲镇官沟村卫生室</t>
  </si>
  <si>
    <t>官沟村</t>
  </si>
  <si>
    <t>华冲镇汤庄村卫生室</t>
  </si>
  <si>
    <t>汤庄村</t>
  </si>
  <si>
    <t>华冲镇大尖村卫生室</t>
  </si>
  <si>
    <t>大尖村</t>
  </si>
  <si>
    <t>华冲镇丁庄村卫生室</t>
  </si>
  <si>
    <t>丁庄村</t>
  </si>
  <si>
    <t>华冲镇仲林村卫生室</t>
  </si>
  <si>
    <t>仲林村</t>
  </si>
  <si>
    <t>华冲镇杨柳村卫生室</t>
  </si>
  <si>
    <t>杨柳村</t>
  </si>
  <si>
    <t>华冲镇华冲村卫生室</t>
  </si>
  <si>
    <t>华冲村</t>
  </si>
  <si>
    <t>华冲镇站灯村卫生室</t>
  </si>
  <si>
    <t>站灯村</t>
  </si>
  <si>
    <t>华冲镇伍滩村卫生室</t>
  </si>
  <si>
    <t>伍滩村</t>
  </si>
  <si>
    <t>七雄街道中心卫生室</t>
  </si>
  <si>
    <t>官田居委会党群服务中心</t>
  </si>
  <si>
    <t>七雄街道高树居委会卫生室</t>
  </si>
  <si>
    <t>高树居委会党群服务中心</t>
  </si>
  <si>
    <t>七雄街道官东居委会卫生室</t>
  </si>
  <si>
    <t>官东居委会党群服务中心</t>
  </si>
  <si>
    <t>七雄街道官东卫生室葛楼医疗点</t>
  </si>
  <si>
    <t>官东村胡庄组</t>
  </si>
  <si>
    <t>七雄街道田桥居委会卫生室</t>
  </si>
  <si>
    <t>田桥居委会党群服务中心</t>
  </si>
  <si>
    <t>七雄街道道口居委会卫生室</t>
  </si>
  <si>
    <t>道口居委会党群服务中心</t>
  </si>
  <si>
    <t>七雄街道徐圩居委会卫生室</t>
  </si>
  <si>
    <t>徐圩居委会党群服务中心</t>
  </si>
  <si>
    <t>七雄街道双条河居委会卫生室</t>
  </si>
  <si>
    <t>双条河居委会党群服务中心</t>
  </si>
  <si>
    <t>七雄街道双条河居委会卫生室双河医疗点</t>
  </si>
  <si>
    <t>双河居委会老村部</t>
  </si>
  <si>
    <t>七雄街道七雄居委会卫生室</t>
  </si>
  <si>
    <t>七雄居委会党群服务中心</t>
  </si>
  <si>
    <t>悦来镇悦来村卫生室</t>
  </si>
  <si>
    <t>悦来镇悦来居委会</t>
  </si>
  <si>
    <t>悦来镇橡佟村卫生室</t>
  </si>
  <si>
    <t>悦来镇橡佟村委会</t>
  </si>
  <si>
    <t>悦来镇华新村卫生室</t>
  </si>
  <si>
    <t>华新村委会</t>
  </si>
  <si>
    <t>悦来镇大方村卫生室</t>
  </si>
  <si>
    <t>悦来镇大方村</t>
  </si>
  <si>
    <t>悦来镇郭湖村卫生室</t>
  </si>
  <si>
    <t>沭阳县悦来镇郭湖村</t>
  </si>
  <si>
    <t>悦来镇薛方村卫生室</t>
  </si>
  <si>
    <t>沭阳县悦来镇薛方村</t>
  </si>
  <si>
    <t>悦来镇枣林村卫生室</t>
  </si>
  <si>
    <t>沭阳县悦来镇枣林村</t>
  </si>
  <si>
    <t>悦来镇枣林村卫生室红圩医疗点</t>
  </si>
  <si>
    <t>悦来镇叶新庄卫生室</t>
  </si>
  <si>
    <t>沭阳县悦来镇叶新庄</t>
  </si>
  <si>
    <t>悦来镇沟涯村卫生室</t>
  </si>
  <si>
    <t>悦来镇沟涯村</t>
  </si>
  <si>
    <t>悦来镇沟涯村卫生室方凌医疗点</t>
  </si>
  <si>
    <t>悦来镇双蔡卫生室</t>
  </si>
  <si>
    <t>沭阳县悦来镇双蔡村</t>
  </si>
  <si>
    <t>悦来镇双蔡卫生室上岭医疗点</t>
  </si>
  <si>
    <t>悦来镇叶上庄卫生室</t>
  </si>
  <si>
    <t>沭阳县悦来镇叶上庄</t>
  </si>
  <si>
    <t>悦来镇肖湖村卫生室</t>
  </si>
  <si>
    <t>沭阳县悦来镇肖湖村</t>
  </si>
  <si>
    <t>沂涛镇沈集村卫生室</t>
  </si>
  <si>
    <t>沂涛镇沈集村</t>
  </si>
  <si>
    <t>沂涛镇东王庙村卫生室</t>
  </si>
  <si>
    <t>沂涛镇东王庙村</t>
  </si>
  <si>
    <t>沂涛镇魏湾村卫生室</t>
  </si>
  <si>
    <t>沂涛镇魏湾村</t>
  </si>
  <si>
    <t>沂涛镇崔庄村卫生室</t>
  </si>
  <si>
    <t>沂涛镇崔庄村</t>
  </si>
  <si>
    <t>沂涛镇王团庄村卫生室</t>
  </si>
  <si>
    <t>沂涛镇王团庄村</t>
  </si>
  <si>
    <t>沂涛镇二圩村卫生室</t>
  </si>
  <si>
    <t>沂涛镇二圩村</t>
  </si>
  <si>
    <t>沂涛镇红旗村卫生室</t>
  </si>
  <si>
    <t>沂涛镇红旗村</t>
  </si>
  <si>
    <t>沂涛镇常荡村卫生室</t>
  </si>
  <si>
    <t>沂涛镇常荡村</t>
  </si>
  <si>
    <t>沂涛镇太平村卫生室</t>
  </si>
  <si>
    <t>沂涛镇太平村</t>
  </si>
  <si>
    <t>沂涛镇太平村卫生室大周庄医疗点</t>
  </si>
  <si>
    <t>沂涛镇谢庄村卫生室</t>
  </si>
  <si>
    <t>沂涛镇谢庄村</t>
  </si>
  <si>
    <t>沂涛镇三杰村卫生室</t>
  </si>
  <si>
    <t>沂涛镇三杰村</t>
  </si>
  <si>
    <t>沂涛镇陶庄村卫生室</t>
  </si>
  <si>
    <t>沂涛镇陶庄村</t>
  </si>
  <si>
    <t>沂涛镇大王庄村卫生室</t>
  </si>
  <si>
    <t>沂涛镇大王庄村</t>
  </si>
  <si>
    <t>沂涛镇屋基村卫生室</t>
  </si>
  <si>
    <t>沂涛镇屋基村</t>
  </si>
  <si>
    <t>沂涛镇新沟村卫生室</t>
  </si>
  <si>
    <t>沂涛镇新沟村</t>
  </si>
  <si>
    <t>沂涛镇二圩村卫生室六顶医疗点</t>
  </si>
  <si>
    <t>沂涛镇二圩村六顶</t>
  </si>
  <si>
    <t>沂涛镇三杰村卫生室钱圩医疗点</t>
  </si>
  <si>
    <t>沂涛镇三杰村钱圩</t>
  </si>
  <si>
    <t>沂涛镇秦圩村卫生室</t>
  </si>
  <si>
    <t>沂涛镇秦圩村</t>
  </si>
  <si>
    <t>沂涛镇王魏庄村卫生室</t>
  </si>
  <si>
    <t>沂涛镇王魏庄村</t>
  </si>
  <si>
    <t>沂涛镇古屯村卫生室</t>
  </si>
  <si>
    <t>沂涛镇古屯村</t>
  </si>
  <si>
    <t>沂涛镇赵涧村卫生室</t>
  </si>
  <si>
    <t>沂涛镇赵涧村</t>
  </si>
  <si>
    <t>沂涛镇兴陶村卫生室</t>
  </si>
  <si>
    <t>沂涛镇兴陶村</t>
  </si>
  <si>
    <t>沂涛镇沂涛村卫生室</t>
  </si>
  <si>
    <t>沂涛镇沂涛村</t>
  </si>
  <si>
    <t>茆圩乡杨兴村卫生室</t>
  </si>
  <si>
    <t>茆圩乡杨兴村杨林</t>
  </si>
  <si>
    <t>茆圩乡杨兴村卫生室兴庄医疗点</t>
  </si>
  <si>
    <t>茆圩乡杨林村兴庄</t>
  </si>
  <si>
    <t>茆圩乡张湾村卫生室</t>
  </si>
  <si>
    <t>茆圩乡张湾村</t>
  </si>
  <si>
    <t>茆圩乡张湾村卫生室木灯医疗点</t>
  </si>
  <si>
    <t>茆圩乡张湾村木灯</t>
  </si>
  <si>
    <t>茆圩乡茆圩村卫生室</t>
  </si>
  <si>
    <t>茆圩乡茆圩村</t>
  </si>
  <si>
    <t>茆圩乡茆圩村卫生室官东医疗点</t>
  </si>
  <si>
    <t>茆圩乡茆圩村官东</t>
  </si>
  <si>
    <t>茆圩乡寇塘村卫生室</t>
  </si>
  <si>
    <t>茆圩乡寇塘村郞塘</t>
  </si>
  <si>
    <t>茆圩乡寇塘村卫生室乔庄村医疗点</t>
  </si>
  <si>
    <t>茆圩乡寇塘村乔庄</t>
  </si>
  <si>
    <t>茆圩乡寇塘村寇庄医疗点</t>
  </si>
  <si>
    <t>茆圩乡寇塘村寇庄</t>
  </si>
  <si>
    <t>茆圩乡青坊村卫生室</t>
  </si>
  <si>
    <t>茆圩乡青坊村</t>
  </si>
  <si>
    <t>茆圩乡和睦村卫生室</t>
  </si>
  <si>
    <t>茆圩乡和睦村</t>
  </si>
  <si>
    <t>茆圩乡平墩村卫生室</t>
  </si>
  <si>
    <t>茆圩乡平墩村豆滩</t>
  </si>
  <si>
    <t>茆圩乡平墩村卫生室平墩医疗点</t>
  </si>
  <si>
    <t>茆圩乡平墩村平灯</t>
  </si>
  <si>
    <t>茆圩乡李圩村卫生室</t>
  </si>
  <si>
    <t>茆圩乡李圩村李圩</t>
  </si>
  <si>
    <t>茆圩乡厚邱村卫生室</t>
  </si>
  <si>
    <t>茆圩乡厚邱村厚邱</t>
  </si>
  <si>
    <t>茆圩乡厚邱村卫生室彭庄医疗点</t>
  </si>
  <si>
    <t>茆圩乡厚邱村彭庄</t>
  </si>
  <si>
    <t>茆圩乡大官庄村卫生室</t>
  </si>
  <si>
    <t>茆圩乡大官庄村大官庄</t>
  </si>
  <si>
    <t>茆圩乡大官庄村卫生室董宋医疗点</t>
  </si>
  <si>
    <t>茆圩乡大官庄村董宋</t>
  </si>
  <si>
    <t>茆圩乡桥新村卫生室</t>
  </si>
  <si>
    <t>茆圩乡桥新村</t>
  </si>
  <si>
    <t>李恒镇李恒村卫生室</t>
  </si>
  <si>
    <t>李恒村</t>
  </si>
  <si>
    <t>李恒镇西河村卫生室</t>
  </si>
  <si>
    <t>西河村村部</t>
  </si>
  <si>
    <t>李恒镇江圩村卫生室</t>
  </si>
  <si>
    <t>江圩村</t>
  </si>
  <si>
    <t>李恒镇孙洪村卫生室</t>
  </si>
  <si>
    <t>孙洪村村部</t>
  </si>
  <si>
    <t>李恒镇柴南村卫生室</t>
  </si>
  <si>
    <t>柴南村</t>
  </si>
  <si>
    <t>李恒镇柴南村卫生室两柴医疗点</t>
  </si>
  <si>
    <t>张洪街</t>
  </si>
  <si>
    <t>李恒镇柴北村卫生室</t>
  </si>
  <si>
    <t>柴北村村部</t>
  </si>
  <si>
    <t>李恒镇竹湖村卫生室</t>
  </si>
  <si>
    <t>柱湖村王东组</t>
  </si>
  <si>
    <t>李恒镇竹湖村卫生室六湖医疗点</t>
  </si>
  <si>
    <t>竹湖村村部</t>
  </si>
  <si>
    <t>李恒镇刘山村卫生室</t>
  </si>
  <si>
    <t>刘山村村部</t>
  </si>
  <si>
    <t>李恒镇平北村卫生室</t>
  </si>
  <si>
    <t>平北村村部</t>
  </si>
  <si>
    <t>李恒镇曙红村卫生室</t>
  </si>
  <si>
    <t>曙红村</t>
  </si>
  <si>
    <t>李恒镇大黄村卫生室</t>
  </si>
  <si>
    <t>大黄村村部</t>
  </si>
  <si>
    <t>李恒镇徐庙村卫生室</t>
  </si>
  <si>
    <t>徐庙小区</t>
  </si>
  <si>
    <t>李恒镇徐庙村卫生室周庄医疗点</t>
  </si>
  <si>
    <t>周庄组</t>
  </si>
  <si>
    <t>潼阳镇阴平居委会卫生室</t>
  </si>
  <si>
    <t>潼阳镇阴平居委会</t>
  </si>
  <si>
    <t>潼阳镇阴平居委会卫生室平西医疗点</t>
  </si>
  <si>
    <t>潼阳镇草村卫生室</t>
  </si>
  <si>
    <t>潼阳镇草村村</t>
  </si>
  <si>
    <t>潼阳镇草村村卫生室草西医疗点</t>
  </si>
  <si>
    <t>潼阳镇潼北村卫生室</t>
  </si>
  <si>
    <t>潼阳镇潼北村</t>
  </si>
  <si>
    <t>潼阳镇潼北村卫生室宝墩医疗点</t>
  </si>
  <si>
    <t>潼阳镇山羊村卫生室</t>
  </si>
  <si>
    <t>潼阳镇山羊村</t>
  </si>
  <si>
    <t>潼阳镇窑庄村卫生室</t>
  </si>
  <si>
    <t>潼阳镇窑庄村</t>
  </si>
  <si>
    <t>潼阳镇扎埠村卫生室</t>
  </si>
  <si>
    <t>潼阳镇扎埠村</t>
  </si>
  <si>
    <t>潼阳镇潼东村卫生室</t>
  </si>
  <si>
    <t>潼阳镇潼东村</t>
  </si>
  <si>
    <t>潼阳镇后屯村卫生室</t>
  </si>
  <si>
    <t>潼阳镇后屯村</t>
  </si>
  <si>
    <t>潼阳镇朝阳村卫生室</t>
  </si>
  <si>
    <t>潼阳镇朝阳村</t>
  </si>
  <si>
    <t>潼阳镇大宅村卫生室</t>
  </si>
  <si>
    <t>潼阳镇大宅村</t>
  </si>
  <si>
    <t>潼阳镇潼南村卫生室</t>
  </si>
  <si>
    <t>潼阳镇潼南村</t>
  </si>
  <si>
    <t>潼阳镇潼南村卫生室代庄医疗点</t>
  </si>
  <si>
    <t>潼阳镇吴滩村卫生室</t>
  </si>
  <si>
    <t>潼阳镇吴滩村</t>
  </si>
  <si>
    <t>潼阳镇马岭村卫生室</t>
  </si>
  <si>
    <t>潼阳镇马岭村</t>
  </si>
  <si>
    <t>潼阳镇周庄村卫生室</t>
  </si>
  <si>
    <t>潼阳镇周庄村</t>
  </si>
  <si>
    <t>潼阳镇潼西村卫生室</t>
  </si>
  <si>
    <t>潼阳镇潼西村</t>
  </si>
  <si>
    <t>吴集镇范赵村卫生室</t>
  </si>
  <si>
    <t>范赵村村部</t>
  </si>
  <si>
    <t>吴集镇航河村卫生室</t>
  </si>
  <si>
    <t>航河村村部</t>
  </si>
  <si>
    <t>吴集镇魏牌坊村卫生室</t>
  </si>
  <si>
    <t>魏牌坊村村部</t>
  </si>
  <si>
    <t>吴集镇塔桥村卫生室</t>
  </si>
  <si>
    <t>塔桥村村部</t>
  </si>
  <si>
    <t>吴集镇史跳村卫生室</t>
  </si>
  <si>
    <t>史跳村村部</t>
  </si>
  <si>
    <t>吴集镇大竹元村卫生室</t>
  </si>
  <si>
    <t>大竹元村村部</t>
  </si>
  <si>
    <t>吴集镇吴西村卫生室</t>
  </si>
  <si>
    <t>吴西村村部</t>
  </si>
  <si>
    <t>吴集镇兴杨村卫生室</t>
  </si>
  <si>
    <t>兴杨村村部</t>
  </si>
  <si>
    <t>吴集镇陈许村卫生室</t>
  </si>
  <si>
    <t>陈许村村部</t>
  </si>
  <si>
    <t>吴集镇吴集村卫生室</t>
  </si>
  <si>
    <t>吴集村村部</t>
  </si>
  <si>
    <t>吴集镇吴西村凤沟村医疗点</t>
  </si>
  <si>
    <t>吴西村凤沟</t>
  </si>
  <si>
    <t>吴集镇航河村陶村医疗点</t>
  </si>
  <si>
    <t>航河村陶村</t>
  </si>
  <si>
    <t>吴集镇东埠村卫生室</t>
  </si>
  <si>
    <t>东埠村村部</t>
  </si>
  <si>
    <t>胡集镇胡南村卫生室</t>
  </si>
  <si>
    <t>胡集镇胡南村部</t>
  </si>
  <si>
    <t>胡集镇华长村卫生室</t>
  </si>
  <si>
    <t>胡集镇华长村部</t>
  </si>
  <si>
    <t>胡集镇德胜村卫生室</t>
  </si>
  <si>
    <t>胡集镇德胜村部</t>
  </si>
  <si>
    <t>胡集镇刘河村卫生室</t>
  </si>
  <si>
    <t>胡集镇刘河小区</t>
  </si>
  <si>
    <t>胡集镇刘河村丁河医疗点</t>
  </si>
  <si>
    <t>胡集镇丁河街南首</t>
  </si>
  <si>
    <t>胡集镇胡北村卫生室</t>
  </si>
  <si>
    <t>胡集镇胡北小区</t>
  </si>
  <si>
    <t>胡集镇胡北村祁圩医疗点</t>
  </si>
  <si>
    <t>胡北村祁圩</t>
  </si>
  <si>
    <t>胡集镇胡东村卫生室</t>
  </si>
  <si>
    <t>胡集镇胡东村部</t>
  </si>
  <si>
    <t>胡集镇胡集村卫生室</t>
  </si>
  <si>
    <t>胡集镇胡集村部</t>
  </si>
  <si>
    <t>胡集镇新北村卫生室</t>
  </si>
  <si>
    <t>胡集镇新北村部</t>
  </si>
  <si>
    <t>胡集镇三新村卫生室</t>
  </si>
  <si>
    <t>胡集镇三新村部</t>
  </si>
  <si>
    <t>胡集镇三新村三王医疗点</t>
  </si>
  <si>
    <t>胡集镇三新村三王</t>
  </si>
  <si>
    <t>胡集镇新集村卫生室</t>
  </si>
  <si>
    <t>胡集镇新集村部</t>
  </si>
  <si>
    <t>胡集镇大徐村卫生室</t>
  </si>
  <si>
    <t>胡集镇大徐村部</t>
  </si>
  <si>
    <t>胡集镇华集村卫生室</t>
  </si>
  <si>
    <t>胡集镇华集小区</t>
  </si>
  <si>
    <t>胡集镇胡西村卫生室</t>
  </si>
  <si>
    <t>胡集镇胡西村部</t>
  </si>
  <si>
    <t>胡集镇华光村卫生室</t>
  </si>
  <si>
    <t>胡集镇华光村部</t>
  </si>
  <si>
    <t>胡集镇黄庄村卫生室</t>
  </si>
  <si>
    <t>胡集镇黄庄村部</t>
  </si>
  <si>
    <t>胡集镇梁井村卫生室</t>
  </si>
  <si>
    <t>胡集镇梁井村部</t>
  </si>
  <si>
    <t>桑墟镇桑墟村卫生室</t>
  </si>
  <si>
    <t>桑墟镇桑墟村</t>
  </si>
  <si>
    <t>桑墟镇桑北村卫生室</t>
  </si>
  <si>
    <t>桑墟镇桑北村</t>
  </si>
  <si>
    <t>桑墟镇老庄村卫生室</t>
  </si>
  <si>
    <t>桑墟镇老庄村</t>
  </si>
  <si>
    <t>桑墟镇友谊河村卫生室</t>
  </si>
  <si>
    <t>桑墟镇友谊河村</t>
  </si>
  <si>
    <t>桑墟镇友谊河村卫生室许洪医疗点</t>
  </si>
  <si>
    <t>桑墟镇蔷薇河村卫生室</t>
  </si>
  <si>
    <t>桑墟镇蔷薇河村</t>
  </si>
  <si>
    <t>桑墟镇条河村卫生室</t>
  </si>
  <si>
    <t>桑墟镇条河村</t>
  </si>
  <si>
    <t>桑墟镇二兴村卫生室</t>
  </si>
  <si>
    <t>桑墟镇二兴村</t>
  </si>
  <si>
    <t>桑墟镇舒窑村卫生室</t>
  </si>
  <si>
    <t>桑墟镇舒窑村</t>
  </si>
  <si>
    <t>桑墟镇刘厅村卫生室</t>
  </si>
  <si>
    <t>桑墟镇刘厅村</t>
  </si>
  <si>
    <t>桑墟镇新顺河村卫生室</t>
  </si>
  <si>
    <t>桑墟镇新顺河村</t>
  </si>
  <si>
    <t>桑墟镇新顺河村卫生室干河医疗点</t>
  </si>
  <si>
    <t>桑墟镇元兴村卫生室</t>
  </si>
  <si>
    <t>桑墟镇元兴村</t>
  </si>
  <si>
    <t>桑墟镇桑南村卫生室</t>
  </si>
  <si>
    <t>桑墟镇桑南村</t>
  </si>
  <si>
    <t>桑墟镇刘寨村卫生室</t>
  </si>
  <si>
    <t>桑墟镇刘寨村</t>
  </si>
  <si>
    <t>万匹乡万匹村卫生室</t>
  </si>
  <si>
    <t>万匹乡万匹村卫生室万北医疗点</t>
  </si>
  <si>
    <t>万匹乡大房村卫生室</t>
  </si>
  <si>
    <t>大房村村部</t>
  </si>
  <si>
    <t>万匹乡大房村卫生室小房医疗点</t>
  </si>
  <si>
    <t>大房村小房</t>
  </si>
  <si>
    <t>万匹乡大房村卫生室周庄医疗点</t>
  </si>
  <si>
    <t>大房村周庄</t>
  </si>
  <si>
    <t>万匹乡丁蒋村卫生室</t>
  </si>
  <si>
    <t>丁蒋村村部</t>
  </si>
  <si>
    <t>万匹乡丁蒋村卫生室葛吕医疗点</t>
  </si>
  <si>
    <t>丁蒋村葛吕</t>
  </si>
  <si>
    <t>万匹乡下湾村卫生室</t>
  </si>
  <si>
    <t>下湾村村部</t>
  </si>
  <si>
    <t>万匹乡银杏村卫生室</t>
  </si>
  <si>
    <t>银杏村汪刘</t>
  </si>
  <si>
    <t>万匹乡银杏村卫生室花园医疗点</t>
  </si>
  <si>
    <t>银杏村花园</t>
  </si>
  <si>
    <t>万匹乡汤圩村卫生室</t>
  </si>
  <si>
    <t>汤圩村村部</t>
  </si>
  <si>
    <t>万匹乡三圩村卫生室</t>
  </si>
  <si>
    <t>三圩村村部</t>
  </si>
  <si>
    <t>万匹乡三圩村卫生室胡圩医疗点</t>
  </si>
  <si>
    <t>三圩村胡圩</t>
  </si>
  <si>
    <t>万匹乡杨庄村卫生室</t>
  </si>
  <si>
    <t>杨庄村村部</t>
  </si>
  <si>
    <t>万匹乡蔡庄村卫生室</t>
  </si>
  <si>
    <t>蔡庄村村部</t>
  </si>
  <si>
    <t>青伊湖镇滥洪村卫生室</t>
  </si>
  <si>
    <t>滥洪村</t>
  </si>
  <si>
    <t>青伊湖镇戚庄村卫生室</t>
  </si>
  <si>
    <t>戚庄村</t>
  </si>
  <si>
    <t>青伊湖镇蔷薇村卫生室</t>
  </si>
  <si>
    <t>蔷薇村</t>
  </si>
  <si>
    <t>青伊湖镇湖湾村卫生室</t>
  </si>
  <si>
    <t>湖湾村</t>
  </si>
  <si>
    <t>青伊湖镇湖湾村卫生室于岭医疗点</t>
  </si>
  <si>
    <t>湖湾村于岭片</t>
  </si>
  <si>
    <t>青伊湖镇王场村卫生室</t>
  </si>
  <si>
    <t>王场村</t>
  </si>
  <si>
    <t>青伊湖镇后乡村卫生室</t>
  </si>
  <si>
    <t>后乡村</t>
  </si>
  <si>
    <t>青伊湖镇荣吴村卫生室</t>
  </si>
  <si>
    <t>荣吴村</t>
  </si>
  <si>
    <t>青伊湖镇北槽坊村卫生室</t>
  </si>
  <si>
    <t>北槽坊村</t>
  </si>
  <si>
    <t>青伊湖镇马场村卫生室</t>
  </si>
  <si>
    <t>马场村</t>
  </si>
  <si>
    <t>青伊湖镇高庄村卫生室</t>
  </si>
  <si>
    <t>高庄村</t>
  </si>
  <si>
    <t>青伊湖镇姚沟村卫生室</t>
  </si>
  <si>
    <t>姚沟村</t>
  </si>
  <si>
    <t>宿迁市宿豫区</t>
  </si>
  <si>
    <r>
      <t>3</t>
    </r>
    <r>
      <rPr>
        <sz val="9"/>
        <color indexed="8"/>
        <rFont val="宋体"/>
        <charset val="134"/>
      </rPr>
      <t>21311</t>
    </r>
  </si>
  <si>
    <t>宿迁市宿豫区社会保险基金管理中心</t>
  </si>
  <si>
    <t>宿迁市宿豫区豫新街道马斯平诊所</t>
  </si>
  <si>
    <t>宿豫区星海湾小区南门3幢109-110室</t>
  </si>
  <si>
    <t>宿迁市宿豫区豫新街道徐业启诊所</t>
  </si>
  <si>
    <t>宿豫区阳光名都小区西门商铺1032-11号</t>
  </si>
  <si>
    <t>321311</t>
  </si>
  <si>
    <t>宿豫区大兴镇袁筱五中医诊所</t>
  </si>
  <si>
    <t>宿豫区大兴镇振兴街</t>
  </si>
  <si>
    <t>宿迁市泗阳县</t>
  </si>
  <si>
    <t>321323</t>
  </si>
  <si>
    <t>泗阳县医疗保险基金管理中心</t>
  </si>
  <si>
    <t>爱园镇爱园村卫生室</t>
  </si>
  <si>
    <t>泗阳县爱园镇爱园村街道</t>
  </si>
  <si>
    <t>爱园镇松张村卫生室</t>
  </si>
  <si>
    <t>泗阳县爱园镇松张村村委会</t>
  </si>
  <si>
    <t>爱园镇倪圩村卫生室</t>
  </si>
  <si>
    <t>泗阳县爱园镇倪圩村村委会</t>
  </si>
  <si>
    <t>爱园镇季圩村卫生室</t>
  </si>
  <si>
    <t>泗阳县爱园镇季圩村村委会</t>
  </si>
  <si>
    <t>爱园镇南岗村卫生室</t>
  </si>
  <si>
    <t>泗阳县爱园镇南岗村村委会</t>
  </si>
  <si>
    <t>爱园镇史荡村卫生室</t>
  </si>
  <si>
    <t>泗阳县爱园镇史荡村村委会</t>
  </si>
  <si>
    <t>爱园镇条河村卫生室</t>
  </si>
  <si>
    <t>泗阳县爱园镇条河村村委会</t>
  </si>
  <si>
    <t>爱园镇果树场卫生室</t>
  </si>
  <si>
    <t>泗阳县爱园镇果园村村委会</t>
  </si>
  <si>
    <t>爱园镇官庄村卫生室</t>
  </si>
  <si>
    <t>泗阳县爱园镇官庄村村委会</t>
  </si>
  <si>
    <t>爱园镇洪园村卫生室</t>
  </si>
  <si>
    <t>泗阳县爱园镇洪园村村委会</t>
  </si>
  <si>
    <t>爱园镇张唐村卫生室</t>
  </si>
  <si>
    <t>泗阳县爱园镇张唐村村委会</t>
  </si>
  <si>
    <t>爱园镇唐圩村卫生室</t>
  </si>
  <si>
    <t>泗阳县爱园镇唐圩村村委会</t>
  </si>
  <si>
    <t>爱园镇涧河村卫生室</t>
  </si>
  <si>
    <t>泗阳县爱园镇涧河村村委会</t>
  </si>
  <si>
    <t xml:space="preserve">泗阳县三庄乡槐树村卫生室
</t>
  </si>
  <si>
    <t>泗阳县三庄乡槐树村党群活动中心</t>
  </si>
  <si>
    <t xml:space="preserve">泗阳县三庄乡夫庙村卫生室
</t>
  </si>
  <si>
    <t>泗阳县三庄乡原三朱卫生室</t>
  </si>
  <si>
    <t xml:space="preserve">泗阳县三庄乡杨圩村卫生室
</t>
  </si>
  <si>
    <t>泗阳县三庄乡杨圩村党群活动中心</t>
  </si>
  <si>
    <t xml:space="preserve">泗阳县三庄乡黄徐村卫生室
</t>
  </si>
  <si>
    <t>泗阳县三庄乡原黄徐卫生室</t>
  </si>
  <si>
    <t xml:space="preserve">泗阳县三庄乡嵇集村卫生室
</t>
  </si>
  <si>
    <t>泗阳县三庄乡嵇集村党群活动中心</t>
  </si>
  <si>
    <t xml:space="preserve">泗阳县三庄乡江渡村卫生室
</t>
  </si>
  <si>
    <t>泗阳县三庄乡江渡村党群活动中心</t>
  </si>
  <si>
    <t xml:space="preserve">泗阳县三庄乡费渡村卫生室
</t>
  </si>
  <si>
    <t>泗阳县三庄乡原费渡卫生室</t>
  </si>
  <si>
    <t xml:space="preserve">泗阳县三庄乡毕滩村卫生室
</t>
  </si>
  <si>
    <t>泗阳县三庄乡原毕滩卫生室</t>
  </si>
  <si>
    <t xml:space="preserve">泗阳县三庄乡邵道村卫生室
</t>
  </si>
  <si>
    <t>泗阳县三庄乡邵道村党群活动中心</t>
  </si>
  <si>
    <t xml:space="preserve">泗阳县三庄乡王口村卫生室
</t>
  </si>
  <si>
    <t>泗阳县三庄乡原王口卫生室</t>
  </si>
  <si>
    <t xml:space="preserve">泗阳县三庄乡尤圩村卫生室
</t>
  </si>
  <si>
    <t>泗阳县三庄乡尤圩村党群活动中心</t>
  </si>
  <si>
    <t xml:space="preserve">泗阳县三庄乡梨园村卫生室
</t>
  </si>
  <si>
    <t>泗阳县三庄乡原顾庄卫生室</t>
  </si>
  <si>
    <t xml:space="preserve">泗阳县三庄乡团结村卫生室
</t>
  </si>
  <si>
    <t>泗阳县三庄乡文化站旁</t>
  </si>
  <si>
    <t>高渡镇南王集居委会卫生室</t>
  </si>
  <si>
    <t>泗阳县高渡镇南王集居委会</t>
  </si>
  <si>
    <t>高渡镇吴勒村卫生室</t>
  </si>
  <si>
    <t>泗阳县高渡镇吴勒村委会</t>
  </si>
  <si>
    <t>高渡镇周岗嘴村卫生室</t>
  </si>
  <si>
    <t>泗阳县高渡镇周岗嘴村委会</t>
  </si>
  <si>
    <t>高渡镇南大滩村卫生室</t>
  </si>
  <si>
    <t>泗阳县高渡镇南大滩村委会</t>
  </si>
  <si>
    <t>高渡镇曹嘴村卫生室</t>
  </si>
  <si>
    <t>泗阳县高渡镇曹嘴村委会</t>
  </si>
  <si>
    <t>高渡镇高渡村卫生室</t>
  </si>
  <si>
    <t>泗阳县高渡镇高渡村委会</t>
  </si>
  <si>
    <t>高渡镇高集村卫生室</t>
  </si>
  <si>
    <t>泗阳县高渡镇高集村委会</t>
  </si>
  <si>
    <t>高渡镇镇北村卫生室</t>
  </si>
  <si>
    <t>泗阳县高渡镇镇北村委会</t>
  </si>
  <si>
    <t>高渡镇颜勒村卫生室</t>
  </si>
  <si>
    <t>泗阳县高渡镇颜勒村委会</t>
  </si>
  <si>
    <t>王集镇前圩卫生室</t>
  </si>
  <si>
    <t>前圩居委会</t>
  </si>
  <si>
    <t>王集镇刘湾卫生室</t>
  </si>
  <si>
    <t>刘湾居委会</t>
  </si>
  <si>
    <t>王集镇板桥卫生室</t>
  </si>
  <si>
    <t>板桥居委会</t>
  </si>
  <si>
    <t>王集镇梨树卫生室</t>
  </si>
  <si>
    <t>前梨树居委会</t>
  </si>
  <si>
    <t>王集镇古墩卫生室</t>
  </si>
  <si>
    <t>古墩居委会</t>
  </si>
  <si>
    <t>王集镇张坝卫生室</t>
  </si>
  <si>
    <t>张坝居委会</t>
  </si>
  <si>
    <t>王集镇大同卫生室</t>
  </si>
  <si>
    <t>大同居委会</t>
  </si>
  <si>
    <t>王集镇徐渡卫生室</t>
  </si>
  <si>
    <t>徐渡居委会</t>
  </si>
  <si>
    <t>王集镇魏圩卫生室</t>
  </si>
  <si>
    <t>魏圩居委会</t>
  </si>
  <si>
    <t>王集镇集东卫生室</t>
  </si>
  <si>
    <t>集东居委会</t>
  </si>
  <si>
    <t>王集镇跃进卫生室</t>
  </si>
  <si>
    <t>跃进居委会</t>
  </si>
  <si>
    <t>王集镇曙光卫生室</t>
  </si>
  <si>
    <t>曙光居委会</t>
  </si>
  <si>
    <t>王集镇花园卫生室</t>
  </si>
  <si>
    <t>花园居委会</t>
  </si>
  <si>
    <t>王集镇直属卫生室</t>
  </si>
  <si>
    <t>直属居委会</t>
  </si>
  <si>
    <t>王集镇武集卫生室</t>
  </si>
  <si>
    <t>武集居委会</t>
  </si>
  <si>
    <t>王集镇王集卫生室</t>
  </si>
  <si>
    <t>王集居委会</t>
  </si>
  <si>
    <t>王集镇刘滩卫生室</t>
  </si>
  <si>
    <t>刘滩居委会</t>
  </si>
  <si>
    <t>王集镇前胡卫生室</t>
  </si>
  <si>
    <t>前胡居委会</t>
  </si>
  <si>
    <t>王集镇南圩卫生室</t>
  </si>
  <si>
    <t>南圩居委会</t>
  </si>
  <si>
    <t>王集镇蒋渡卫生室</t>
  </si>
  <si>
    <t>蒋渡居委会</t>
  </si>
  <si>
    <t>李口镇吴集社区服务站</t>
  </si>
  <si>
    <t>泗阳县李口镇吴集村</t>
  </si>
  <si>
    <t>李口镇谭坝村卫生室</t>
  </si>
  <si>
    <t>泗阳县李口镇谭坝村</t>
  </si>
  <si>
    <t>李口镇崔陈村卫生室</t>
  </si>
  <si>
    <t>泗阳县李口镇崔陈村</t>
  </si>
  <si>
    <t>李口镇李庄村卫生室</t>
  </si>
  <si>
    <t>泗阳县李口镇李庄村</t>
  </si>
  <si>
    <t>李口镇梨园村卫生室</t>
  </si>
  <si>
    <t>泗阳县李口镇梨园村</t>
  </si>
  <si>
    <t>李口镇卢塘村卫生室</t>
  </si>
  <si>
    <t>泗阳县李口镇卢塘村</t>
  </si>
  <si>
    <t>李口镇农李村卫生室</t>
  </si>
  <si>
    <t>泗阳县李口镇农李村</t>
  </si>
  <si>
    <t>李口镇李口居委会卫生室</t>
  </si>
  <si>
    <t>泗阳县李口镇李口居委会</t>
  </si>
  <si>
    <t>李口镇凌孟村卫生室</t>
  </si>
  <si>
    <t>泗阳县李口镇凌孟村</t>
  </si>
  <si>
    <t>李口镇罗圩村卫生室</t>
  </si>
  <si>
    <t>泗阳县李口镇罗圩村</t>
  </si>
  <si>
    <t>李口镇南运河村卫生室</t>
  </si>
  <si>
    <t>泗阳县李口镇南运河村</t>
  </si>
  <si>
    <t>李口镇渡口村卫生室</t>
  </si>
  <si>
    <t>泗阳县李口镇渡口村</t>
  </si>
  <si>
    <t>李口镇灯塔社区服务站卫生室</t>
  </si>
  <si>
    <t>泗阳县李口镇灯塔村</t>
  </si>
  <si>
    <t>李口镇其虎居委会卫生室</t>
  </si>
  <si>
    <t>泗阳县李口镇其虎居委会</t>
  </si>
  <si>
    <t>李口镇葛庄居委会卫生室</t>
  </si>
  <si>
    <t>泗阳县李口镇葛庄居委会</t>
  </si>
  <si>
    <t>李口镇八堡村卫生室</t>
  </si>
  <si>
    <t>泗阳县李口镇八堡村</t>
  </si>
  <si>
    <t>来安街道姜丰居委会卫生室</t>
  </si>
  <si>
    <t>姜丰居委会</t>
  </si>
  <si>
    <t>来安街道贾庄居委会卫生室</t>
  </si>
  <si>
    <t>贾庄居委会</t>
  </si>
  <si>
    <t>来安街道东安居委会卫生室</t>
  </si>
  <si>
    <t>东安居委会</t>
  </si>
  <si>
    <t>来安街道来安居委会卫生室</t>
  </si>
  <si>
    <t>来安居委会</t>
  </si>
  <si>
    <t>来安街道陈大元居委会卫生室</t>
  </si>
  <si>
    <t>陈大元居委会</t>
  </si>
  <si>
    <t>来安街道双安居委会卫生室</t>
  </si>
  <si>
    <t>双安居委会</t>
  </si>
  <si>
    <t>来安街道魏湾居委会卫生室</t>
  </si>
  <si>
    <t>魏湾居委会</t>
  </si>
  <si>
    <t>来安街道陈祠堂居委会卫生室</t>
  </si>
  <si>
    <t>陈祠堂居委会</t>
  </si>
  <si>
    <t>来安街道张束居委会卫生室</t>
  </si>
  <si>
    <t>张束居委会</t>
  </si>
  <si>
    <t>来安街道东和平居委会卫生室</t>
  </si>
  <si>
    <t>东和平居委会</t>
  </si>
  <si>
    <t>来安街道蚕桑居委会卫生室</t>
  </si>
  <si>
    <t>蚕桑居委会</t>
  </si>
  <si>
    <t>来安街道葛二居委会卫生室</t>
  </si>
  <si>
    <t>葛二居委会</t>
  </si>
  <si>
    <t>来安街道葛集居委会卫生室</t>
  </si>
  <si>
    <t>葛集居委会</t>
  </si>
  <si>
    <t>来安街道刘集圩居委会卫生室</t>
  </si>
  <si>
    <t>刘集圩居委会</t>
  </si>
  <si>
    <t>来安街道同兴居委会卫生室</t>
  </si>
  <si>
    <t>同兴居委会</t>
  </si>
  <si>
    <t>来安街道徐元居委会卫生室</t>
  </si>
  <si>
    <t>徐元居委会</t>
  </si>
  <si>
    <t>来安街道胡集居委会卫生室</t>
  </si>
  <si>
    <t>胡集居委会</t>
  </si>
  <si>
    <t>来安街道朱楼居委会卫生室</t>
  </si>
  <si>
    <t>朱楼居委会</t>
  </si>
  <si>
    <t>里仁乡幸福村卫生室</t>
  </si>
  <si>
    <t>里仁乡幸福村</t>
  </si>
  <si>
    <t>里仁乡晏钱村卫生室</t>
  </si>
  <si>
    <t>里仁乡晏钱村</t>
  </si>
  <si>
    <t>里仁乡丁尧村卫生室</t>
  </si>
  <si>
    <t>里仁乡丁尧村</t>
  </si>
  <si>
    <t>里仁乡张郑村卫生室</t>
  </si>
  <si>
    <t>里仁乡张郑村</t>
  </si>
  <si>
    <t>里仁乡河滨村卫生室</t>
  </si>
  <si>
    <t>里仁乡河滨村</t>
  </si>
  <si>
    <t>里仁乡徐营村卫生室</t>
  </si>
  <si>
    <t>里仁乡徐营村</t>
  </si>
  <si>
    <t>里仁乡朝阳村卫生室</t>
  </si>
  <si>
    <t>里仁乡朝阳村</t>
  </si>
  <si>
    <t>里仁乡大庄村卫生室</t>
  </si>
  <si>
    <t>里仁乡大庄村</t>
  </si>
  <si>
    <t>里仁乡朱家圩村卫生室</t>
  </si>
  <si>
    <t>里仁乡朱家圩村</t>
  </si>
  <si>
    <t>里仁乡红豆村卫生室</t>
  </si>
  <si>
    <t>里仁乡红豆村</t>
  </si>
  <si>
    <t>里仁乡里仁村卫生室</t>
  </si>
  <si>
    <t>里仁乡里仁村</t>
  </si>
  <si>
    <t>新袁镇三岔新村卫生室</t>
  </si>
  <si>
    <t>新袁镇三岔新村</t>
  </si>
  <si>
    <t>新袁镇白水村卫生室</t>
  </si>
  <si>
    <t>新袁镇白水村</t>
  </si>
  <si>
    <t>新袁镇于湾村卫生室</t>
  </si>
  <si>
    <t>新袁镇于湾村</t>
  </si>
  <si>
    <t>新袁镇马庄村卫生室</t>
  </si>
  <si>
    <t>新袁镇马庄村</t>
  </si>
  <si>
    <t>新袁镇三徐村卫生室</t>
  </si>
  <si>
    <t>新袁镇三徐村</t>
  </si>
  <si>
    <t>新袁镇新东社区卫生室</t>
  </si>
  <si>
    <t>新袁镇新东社区</t>
  </si>
  <si>
    <t>新袁镇新集社区卫生室</t>
  </si>
  <si>
    <t>新袁镇新集社区</t>
  </si>
  <si>
    <t>新袁镇袁集社区卫生室</t>
  </si>
  <si>
    <t>新袁镇袁集社区</t>
  </si>
  <si>
    <t>新袁镇葛圩村卫生室</t>
  </si>
  <si>
    <t>新袁镇葛圩村</t>
  </si>
  <si>
    <t>新袁镇马厂村卫生室</t>
  </si>
  <si>
    <t>新袁镇马厂村</t>
  </si>
  <si>
    <t>新袁镇坝头村卫生室</t>
  </si>
  <si>
    <t>新袁镇坝头村</t>
  </si>
  <si>
    <t>新袁镇河埝村卫生室</t>
  </si>
  <si>
    <t>新袁镇河埝村</t>
  </si>
  <si>
    <t>泗阳县张家圩镇马洪村卫生室</t>
  </si>
  <si>
    <t>泗阳县张家圩镇马洪村村部</t>
  </si>
  <si>
    <t>泗阳县张家圩镇颜圩村卫生室</t>
  </si>
  <si>
    <t>泗阳县张家圩镇颜圩村村部</t>
  </si>
  <si>
    <t>泗阳县张家圩镇树强村卫生室</t>
  </si>
  <si>
    <t>泗阳县张家圩镇树强村村部</t>
  </si>
  <si>
    <t>泗阳县张家圩镇大元村卫生室</t>
  </si>
  <si>
    <t>泗阳县张家圩镇大元村村部</t>
  </si>
  <si>
    <t>泗阳县张家圩镇王圩村卫生室</t>
  </si>
  <si>
    <t>泗阳县张家圩镇王圩村村部</t>
  </si>
  <si>
    <t>泗阳县张家圩镇金星村卫生室</t>
  </si>
  <si>
    <t>泗阳县张家圩镇金星村村部</t>
  </si>
  <si>
    <t>泗阳县张家圩镇小史集村卫生室</t>
  </si>
  <si>
    <t>泗阳县张家圩镇小史集村村部</t>
  </si>
  <si>
    <t>泗阳县张家圩镇农庄村卫生室</t>
  </si>
  <si>
    <t>泗阳县张家圩镇农庄村村部</t>
  </si>
  <si>
    <t>泗阳县张家圩镇集体村卫生室</t>
  </si>
  <si>
    <t>泗阳县张家圩镇集体村2组</t>
  </si>
  <si>
    <t>泗阳县张家圩镇向阳村卫生室</t>
  </si>
  <si>
    <t>泗阳县张家圩镇向阳村村部</t>
  </si>
  <si>
    <t>泗阳县张家圩镇张圩村卫生室</t>
  </si>
  <si>
    <t>泗阳县张家圩镇张圩村6组</t>
  </si>
  <si>
    <t>穿城镇村卫生室</t>
  </si>
  <si>
    <t>泗阳县穿城镇穿城村居委会</t>
  </si>
  <si>
    <t>穿城镇路东村卫生室</t>
  </si>
  <si>
    <t>泗阳县穿城镇路东村居委会</t>
  </si>
  <si>
    <t>穿城镇油坊村卫生室</t>
  </si>
  <si>
    <t>泗阳县穿城镇油坊村居委会</t>
  </si>
  <si>
    <t>穿城镇砖井村卫生室</t>
  </si>
  <si>
    <t>泗阳县穿城镇砖井村居委会</t>
  </si>
  <si>
    <t>穿城镇河西村卫生室</t>
  </si>
  <si>
    <t>泗阳县穿城镇河西村委会</t>
  </si>
  <si>
    <t>穿城镇河北村卫生室</t>
  </si>
  <si>
    <t>泗阳县穿城镇河北村居委会</t>
  </si>
  <si>
    <t>穿城镇圩河村卫生室</t>
  </si>
  <si>
    <t>泗阳县穿城镇圩河村居委会</t>
  </si>
  <si>
    <t>穿城镇新桥村卫生室</t>
  </si>
  <si>
    <t>泗阳县穿城镇新桥村居委会</t>
  </si>
  <si>
    <t>穿城镇窑湾村卫生室</t>
  </si>
  <si>
    <t>泗阳县穿城镇窑湾村居委会</t>
  </si>
  <si>
    <t>穿城镇静波村卫生室</t>
  </si>
  <si>
    <t>泗阳县穿城镇静波村村委会</t>
  </si>
  <si>
    <t>泗阳县卢集镇薛嘴村卫生室</t>
  </si>
  <si>
    <t>泗阳县卢集镇薛嘴村老元街道</t>
  </si>
  <si>
    <t>泗阳县卢集镇镇东村卫生室</t>
  </si>
  <si>
    <t>泗阳县卢集镇镇东村党群服务中心</t>
  </si>
  <si>
    <t>泗阳县卢集镇范家湖村卫生室</t>
  </si>
  <si>
    <t>泗阳县卢集镇范家湖村党群服务中心</t>
  </si>
  <si>
    <t>泗阳县卢集镇陈洼村卫生室</t>
  </si>
  <si>
    <t>泗阳县卢集镇陈洼村党群服务中心</t>
  </si>
  <si>
    <t>泗阳县卢集镇郝桥村卫生室</t>
  </si>
  <si>
    <t>泗阳县卢集镇郝桥村党群服务中心</t>
  </si>
  <si>
    <t>泗阳县卢集镇潘集村卫生室</t>
  </si>
  <si>
    <t>泗阳县卢集镇潘集村党群服务中心</t>
  </si>
  <si>
    <t>泗阳县卢集镇张顾村卫生室</t>
  </si>
  <si>
    <t>泗阳县卢集镇张顾村党群服务中心</t>
  </si>
  <si>
    <t>泗阳县卢集镇谷嘴村卫生室</t>
  </si>
  <si>
    <t>泗阳县卢集镇谷嘴村党群服务中心</t>
  </si>
  <si>
    <t>泗阳县卢集镇成河村卫生室</t>
  </si>
  <si>
    <t>泗阳县卢集镇成河村党群服务中心</t>
  </si>
  <si>
    <t>泗阳县卢集镇新庄村卫生室</t>
  </si>
  <si>
    <t>泗阳县卢集镇新庄村3组</t>
  </si>
  <si>
    <t>泗阳县卢集镇桂嘴村卫生室</t>
  </si>
  <si>
    <t>泗阳县卢集镇桂嘴村党群服务中心</t>
  </si>
  <si>
    <t>泗阳县卢集镇卢集居委会卫生室</t>
  </si>
  <si>
    <t>泗阳县卢集镇卢集街南首</t>
  </si>
  <si>
    <t>庄圩乡杨刘村卫生室</t>
  </si>
  <si>
    <t>泗阳县庄圩乡杨刘村部</t>
  </si>
  <si>
    <t>庄圩乡大楼村卫生室</t>
  </si>
  <si>
    <t>泗阳县庄圩乡大楼村部</t>
  </si>
  <si>
    <t>庄圩乡淮河村卫生室</t>
  </si>
  <si>
    <t>泗阳县庄圩乡淮河村部</t>
  </si>
  <si>
    <t>庄圩乡红旗村卫生室</t>
  </si>
  <si>
    <t>泗阳县庄圩乡红旗村小区</t>
  </si>
  <si>
    <t>庄圩乡庄圩村卫生室</t>
  </si>
  <si>
    <t>泗阳县庄圩乡庄圩街小康路</t>
  </si>
  <si>
    <t>庄圩乡河涯村卫生室</t>
  </si>
  <si>
    <t>泗阳县庄圩乡河涯村兴达路北首</t>
  </si>
  <si>
    <t>庄圩乡王码村卫生室</t>
  </si>
  <si>
    <t>泗阳县庄圩乡王码街</t>
  </si>
  <si>
    <t>庄圩乡农科村卫生室</t>
  </si>
  <si>
    <t>泗阳县庄圩乡农科村部</t>
  </si>
  <si>
    <t>庄圩乡水庄村卫生室</t>
  </si>
  <si>
    <t>泗阳县庄圩乡水庄村部</t>
  </si>
  <si>
    <t xml:space="preserve">  八集乡八集村卫生室</t>
  </si>
  <si>
    <t>泗阳县八集乡八集街</t>
  </si>
  <si>
    <t xml:space="preserve">  八集乡集南村卫生室</t>
  </si>
  <si>
    <t>泗阳县八集乡集南村育红张庄</t>
  </si>
  <si>
    <t xml:space="preserve">  八集乡六塘村卫生室</t>
  </si>
  <si>
    <t>泗阳县八集乡六塘村村原支部</t>
  </si>
  <si>
    <t xml:space="preserve">  八集乡董荡村卫生室</t>
  </si>
  <si>
    <t>泗阳县八集乡董荡街西侧</t>
  </si>
  <si>
    <t xml:space="preserve">  八集乡大石渡村卫生室</t>
  </si>
  <si>
    <t>泗阳县八集乡大石渡村村委会西200米</t>
  </si>
  <si>
    <t xml:space="preserve">  八集乡双桥村卫生室</t>
  </si>
  <si>
    <t>泗阳县八集乡原桥西村部</t>
  </si>
  <si>
    <t xml:space="preserve">  八集乡前荡村卫生室</t>
  </si>
  <si>
    <t>泗阳县八集乡前荡村红太阳超市北</t>
  </si>
  <si>
    <t>城厢街道东风村卫生室</t>
  </si>
  <si>
    <t>泗阳县城厢街道东风村部门前50米</t>
  </si>
  <si>
    <t>城厢街道龙门村卫生室</t>
  </si>
  <si>
    <t>泗阳县城厢街道龙门居委会门西侧</t>
  </si>
  <si>
    <t>城厢街道南园村卫生室</t>
  </si>
  <si>
    <t>泗阳县城厢街道张相文故居南20米</t>
  </si>
  <si>
    <t>城厢街道城南村卫生室</t>
  </si>
  <si>
    <t>泗阳县城厢街道城南村陈为龙家东侧</t>
  </si>
  <si>
    <t>城厢街道南门园卫生室</t>
  </si>
  <si>
    <t>泗阳县城厢街道南门园村村委会院内</t>
  </si>
  <si>
    <t>城厢街道陶圩村卫生室</t>
  </si>
  <si>
    <t>泗阳县城厢街道陶圩村村委会</t>
  </si>
  <si>
    <t>城厢街道卜湖村卫生室</t>
  </si>
  <si>
    <t>泗阳县城厢街道卜湖村二组</t>
  </si>
  <si>
    <t>城厢街道联合村卫生室</t>
  </si>
  <si>
    <t>泗阳县城厢街十字口西侧路南50米</t>
  </si>
  <si>
    <t>城厢街道小圩村卫生室</t>
  </si>
  <si>
    <t>泗阳县城厢街道小圩村村委会</t>
  </si>
  <si>
    <t>城厢街道建南社区卫生服务站</t>
  </si>
  <si>
    <t>泗阳县城厢街道建南村</t>
  </si>
  <si>
    <t>城厢街道建华村卫生室</t>
  </si>
  <si>
    <t>泗阳县城厢街道建华村诚信超市南</t>
  </si>
  <si>
    <t>泗阳县农场一居卫生室</t>
  </si>
  <si>
    <t>泗阳县农场一居居委会</t>
  </si>
  <si>
    <t>泗阳县农场二居卫生室</t>
  </si>
  <si>
    <t>泗阳县农场二居居委会</t>
  </si>
  <si>
    <t>裴圩镇三和居委会卫生室</t>
  </si>
  <si>
    <t>泗阳县裴圩镇三和居委会江庄内</t>
  </si>
  <si>
    <t>裴圩镇单庄居委会卫生室</t>
  </si>
  <si>
    <t>泗阳县裴圩镇裴圩街西</t>
  </si>
  <si>
    <t>裴圩镇黄圩居委会卫生室</t>
  </si>
  <si>
    <t>泗阳县裴圩镇黄圩街</t>
  </si>
  <si>
    <t>裴圩镇东南村卫生室</t>
  </si>
  <si>
    <t>泗阳县裴圩镇东南村村委会</t>
  </si>
  <si>
    <t>裴圩镇东高村卫生室</t>
  </si>
  <si>
    <t>泗阳县裴圩镇黄圩街供销社对门</t>
  </si>
  <si>
    <t>裴圩镇和平村卫生室</t>
  </si>
  <si>
    <t>泗阳县裴圩镇和平村村部</t>
  </si>
  <si>
    <t>裴圩镇陶万村卫生室</t>
  </si>
  <si>
    <t>泗阳县裴圩镇陶万村村部</t>
  </si>
  <si>
    <t>裴圩镇营顶村卫生室</t>
  </si>
  <si>
    <t>泗阳县裴圩镇营顶村村部</t>
  </si>
  <si>
    <t>裴圩镇倪东村卫生室</t>
  </si>
  <si>
    <t>泗阳县裴圩镇倪东村村部</t>
  </si>
  <si>
    <t>裴圩镇陈集村卫生室</t>
  </si>
  <si>
    <t>泗阳县裴圩镇陈集村村部</t>
  </si>
  <si>
    <t>裴圩镇西沙村卫生室</t>
  </si>
  <si>
    <t>泗阳县西沙村党群服务中心</t>
  </si>
  <si>
    <t>裴圩镇大众村卫生室</t>
  </si>
  <si>
    <t>泗阳县裴圩镇大众村二组</t>
  </si>
  <si>
    <t>裴圩镇东沙村卫生室</t>
  </si>
  <si>
    <t>泗阳县裴圩镇东沙村村委会</t>
  </si>
  <si>
    <t>裴圩镇砂嘴村卫生室</t>
  </si>
  <si>
    <t>泗阳县裴圩镇砂嘴村村委会旁</t>
  </si>
  <si>
    <t>裴圩镇裴圩居委会卫生室</t>
  </si>
  <si>
    <t>裴圩镇瓦房村卫生室</t>
  </si>
  <si>
    <t>泗阳县裴圩镇瓦房村村部旁</t>
  </si>
  <si>
    <t>裴圩镇新四村卫生室</t>
  </si>
  <si>
    <t>泗阳县裴圩镇黄圩街西首</t>
  </si>
  <si>
    <t>裴圩镇陈石村卫生室</t>
  </si>
  <si>
    <t>泗阳县裴圩镇陈石村村部</t>
  </si>
  <si>
    <t>史集街道刘桥村卫生室</t>
  </si>
  <si>
    <t>泗阳县史集街道刘桥村刘桥花园口西</t>
  </si>
  <si>
    <t>史集街道洪南村卫生室</t>
  </si>
  <si>
    <t>泗阳县史集街道洪南村村部内</t>
  </si>
  <si>
    <t>史集街道叶庄村卫生室</t>
  </si>
  <si>
    <t>泗阳县史集街道叶庄村村部内</t>
  </si>
  <si>
    <t>史集街道程道村卫生室</t>
  </si>
  <si>
    <t>泗阳县史集街道程道村村部内</t>
  </si>
  <si>
    <t>史集街道顾集村卫生室</t>
  </si>
  <si>
    <t>泗阳县史集街道桃源街1号</t>
  </si>
  <si>
    <t>史集街道红星村卫生室</t>
  </si>
  <si>
    <t>泗阳县史集街道姜红路东首100米</t>
  </si>
  <si>
    <t>史集街道滚坝村卫生室</t>
  </si>
  <si>
    <t>泗阳县史集街道滚坝村村部内</t>
  </si>
  <si>
    <t>史集街道双渡村卫生室</t>
  </si>
  <si>
    <t>泗阳县史集街道双渡村村部内</t>
  </si>
  <si>
    <t>史集街道史集村卫生室</t>
  </si>
  <si>
    <t>泗阳县史集街道史集村部前80米</t>
  </si>
  <si>
    <t>史集街道朱圩村卫生室</t>
  </si>
  <si>
    <t>泗阳县史集街道朱圩村朱圩街</t>
  </si>
  <si>
    <t>史集街道孙李村卫生室</t>
  </si>
  <si>
    <t>泗阳县史集街道孙李村村部内</t>
  </si>
  <si>
    <t>史集街道姜桥村卫生室</t>
  </si>
  <si>
    <t>泗阳县史集街道姜桥村村部内</t>
  </si>
  <si>
    <t>史集街道民主村卫生室</t>
  </si>
  <si>
    <t>泗阳县史集街道民主村村部内</t>
  </si>
  <si>
    <t>史集街道桃源村卫生室</t>
  </si>
  <si>
    <t>泗阳县史集街道桃源街54号</t>
  </si>
  <si>
    <t>史集街道凌城村卫生室</t>
  </si>
  <si>
    <t>泗阳县史集街道凌城村村部内</t>
  </si>
  <si>
    <t>临河镇临河居委会卫生室</t>
  </si>
  <si>
    <t>泗阳县临河镇临河居委会村部</t>
  </si>
  <si>
    <t>临河镇小店居委会卫生室</t>
  </si>
  <si>
    <t>泗阳县临河镇小店居委会村部</t>
  </si>
  <si>
    <t>临河镇西稍村卫生室</t>
  </si>
  <si>
    <t>泗阳县临河镇西稍村村委会</t>
  </si>
  <si>
    <t>临河镇胡庄村卫生室</t>
  </si>
  <si>
    <t>泗阳县临河镇正冉木业西侧</t>
  </si>
  <si>
    <t>临河镇冯庄村卫生室</t>
  </si>
  <si>
    <t>泗阳县临河镇冯庄村五组</t>
  </si>
  <si>
    <t>临河镇曹码村卫生室</t>
  </si>
  <si>
    <t>泗阳县临河镇曹码村村委会</t>
  </si>
  <si>
    <t>临河镇何庄村卫生室</t>
  </si>
  <si>
    <t>泗阳县临河镇何庄村村委会</t>
  </si>
  <si>
    <t>临河镇杨工村卫生室</t>
  </si>
  <si>
    <t>泗阳县临河镇扬工村村委会</t>
  </si>
  <si>
    <t>临河镇曹渡村卫生室</t>
  </si>
  <si>
    <t>泗阳县临河镇曹渡村十组</t>
  </si>
  <si>
    <t>临河镇云渡村卫生室</t>
  </si>
  <si>
    <t>泗阳县临河镇云渡村村委会</t>
  </si>
  <si>
    <t>临河镇沈圩村卫生室</t>
  </si>
  <si>
    <t>泗阳县临河镇沈圩村村委会</t>
  </si>
  <si>
    <t>临河镇房湖村卫生室</t>
  </si>
  <si>
    <t>泗阳县临河镇房湖村村委会</t>
  </si>
  <si>
    <t>临河镇王三庄村卫生室</t>
  </si>
  <si>
    <t>泗阳县临河镇王三庄村村委会</t>
  </si>
  <si>
    <t>临河镇熊码村卫生室</t>
  </si>
  <si>
    <t>泗阳县临河镇熊码村村委会</t>
  </si>
  <si>
    <t>南刘集乡庄黄村卫生室</t>
  </si>
  <si>
    <t>南刘集乡庄黄村村委会</t>
  </si>
  <si>
    <t>南刘集乡石圩村卫生室</t>
  </si>
  <si>
    <t>南刘集乡石圩村村委会</t>
  </si>
  <si>
    <t>南刘集乡新华村卫生室</t>
  </si>
  <si>
    <t>南刘集乡新华村村委会</t>
  </si>
  <si>
    <t>南刘集乡花井村卫生室</t>
  </si>
  <si>
    <t>南刘集乡花井村村委会</t>
  </si>
  <si>
    <t>南刘集乡石渡村卫生室</t>
  </si>
  <si>
    <t>南刘集乡石渡村村委会</t>
  </si>
  <si>
    <t>南刘集乡赵陈村卫生室</t>
  </si>
  <si>
    <t>南刘集乡赵陈村村委会</t>
  </si>
  <si>
    <t>南刘集乡庄滩村卫生室</t>
  </si>
  <si>
    <t>南刘集乡庄滩村村委会</t>
  </si>
  <si>
    <t>南刘集乡刘集村卫生室</t>
  </si>
  <si>
    <t>南刘集乡刘集村村委会</t>
  </si>
  <si>
    <t>南刘集乡河边村卫生室</t>
  </si>
  <si>
    <t>众兴镇红光社区卫生室</t>
  </si>
  <si>
    <t>泗阳县锦都豪庭</t>
  </si>
  <si>
    <t>众兴镇东华社区卫生室</t>
  </si>
  <si>
    <t>泗阳县阳光名邸小区物业一楼</t>
  </si>
  <si>
    <t>众兴镇众东社区卫生室</t>
  </si>
  <si>
    <t>泗阳县新车站</t>
  </si>
  <si>
    <t>众兴镇府苑社区卫生室</t>
  </si>
  <si>
    <t>泗阳县太阳城南大门西侧50米</t>
  </si>
  <si>
    <t>众兴镇杨圩社区卫生室</t>
  </si>
  <si>
    <t>泗阳县霞飞学校文成路北面</t>
  </si>
  <si>
    <t>众兴镇西湖社区卫生室</t>
  </si>
  <si>
    <t>泗阳县水仙楼菜场</t>
  </si>
  <si>
    <t>众兴镇五里社区卫生室</t>
  </si>
  <si>
    <t>泗阳县五里社区居委会楼下</t>
  </si>
  <si>
    <t>众兴镇周庄社区卫生室</t>
  </si>
  <si>
    <t>泗阳县周庄小区（外环路北）</t>
  </si>
  <si>
    <t>众兴镇东光社区卫生室</t>
  </si>
  <si>
    <t>泗阳县副食品商城北大门</t>
  </si>
  <si>
    <t>众兴镇前进社区卫生室</t>
  </si>
  <si>
    <t>泗阳县华夏路叶正权家</t>
  </si>
  <si>
    <t>众兴镇西康社区卫生室</t>
  </si>
  <si>
    <t>泗阳县俞杨路东侧（雅典花园西大门）</t>
  </si>
  <si>
    <t>众兴镇詹庙居委会卫生室</t>
  </si>
  <si>
    <t>泗阳县第三人民医院西侧50米</t>
  </si>
  <si>
    <t>众兴镇运南居委会卫生室</t>
  </si>
  <si>
    <t>泗阳县运南路村委会西200米</t>
  </si>
  <si>
    <t>众兴镇大兴社区卫生室</t>
  </si>
  <si>
    <t>大兴社区滨河花园小区</t>
  </si>
  <si>
    <t>众兴镇东祥居委会卫生室</t>
  </si>
  <si>
    <t>体育馆北大门对面</t>
  </si>
  <si>
    <t>众兴镇五堆居委会卫生室</t>
  </si>
  <si>
    <t>泗阳县徐淮路五堆居委会</t>
  </si>
  <si>
    <t>二桥居委会卫生室</t>
  </si>
  <si>
    <t>泗阳县二桥居委会</t>
  </si>
  <si>
    <t>众兴镇杨集居委会卫生室</t>
  </si>
  <si>
    <t>泗阳县杨集居委会院内</t>
  </si>
  <si>
    <t>众兴镇林苗圃卫生室</t>
  </si>
  <si>
    <t>泗阳县林苗圃徐淮路北侧</t>
  </si>
  <si>
    <t>众兴镇姚圩居委会卫生室</t>
  </si>
  <si>
    <t>泗阳县大兴街南5公里姚圩村</t>
  </si>
  <si>
    <t>众兴镇界湖居委会卫生室</t>
  </si>
  <si>
    <t>泗阳县二桥高速出口</t>
  </si>
  <si>
    <t>泗阳县人民医院有限公司</t>
  </si>
  <si>
    <t>众兴镇众兴中路26号</t>
  </si>
  <si>
    <t>二级医院</t>
  </si>
  <si>
    <t>泗阳县中医院</t>
  </si>
  <si>
    <t>泗阳县解放北路15号</t>
  </si>
  <si>
    <t>三级医院</t>
  </si>
  <si>
    <t>泗阳仁慈医院</t>
  </si>
  <si>
    <t>泗阳县众兴镇文成东路101号</t>
  </si>
  <si>
    <t>泗阳大众医院</t>
  </si>
  <si>
    <t>泗阳县北京西路5号</t>
  </si>
  <si>
    <t>一级甲医院</t>
  </si>
  <si>
    <t>泗阳县第三人民医院</t>
  </si>
  <si>
    <t>泗阳县众兴镇众兴东路运河人家（小区）对面</t>
  </si>
  <si>
    <t>泗阳同济医院</t>
  </si>
  <si>
    <t>众兴镇西康中路14号</t>
  </si>
  <si>
    <t>泗阳县工人医院</t>
  </si>
  <si>
    <t>泗阳县众兴镇众兴西路71号</t>
  </si>
  <si>
    <t>一级医院</t>
  </si>
  <si>
    <t>泗阳爱心医院</t>
  </si>
  <si>
    <t>泗阳县众兴西路名流雅居238栋</t>
  </si>
  <si>
    <t>泗阳健民医院</t>
  </si>
  <si>
    <t>泗阳众兴镇人民北路泽园未来城4号楼</t>
  </si>
  <si>
    <t>一级甲等医院</t>
  </si>
  <si>
    <t>泗阳康达医院</t>
  </si>
  <si>
    <t>泗阳县众兴镇长春中路</t>
  </si>
  <si>
    <t>泗阳卫民医院</t>
  </si>
  <si>
    <t>泗阳县众兴镇众兴东路27号</t>
  </si>
  <si>
    <t>泗阳城南医院</t>
  </si>
  <si>
    <t>泗阳县众兴镇人民南路</t>
  </si>
  <si>
    <t>泗阳临河医院</t>
  </si>
  <si>
    <t xml:space="preserve">泗阳县临河镇临河街西首  </t>
  </si>
  <si>
    <t>泗阳瑞鑫医院</t>
  </si>
  <si>
    <t>泗阳县临河镇临河街东首</t>
  </si>
  <si>
    <t>泗阳县第二人民医院</t>
  </si>
  <si>
    <t>泗阳县王集镇健康路8号</t>
  </si>
  <si>
    <t>泗阳县爱园医院</t>
  </si>
  <si>
    <t>爱园镇兴裴路北侧</t>
  </si>
  <si>
    <t>泗阳庄圩医院</t>
  </si>
  <si>
    <t>泗阳县庄圩镇庄圩街东首</t>
  </si>
  <si>
    <t>泗阳里仁医院</t>
  </si>
  <si>
    <t>泗阳县里仁镇里仁街东首</t>
  </si>
  <si>
    <t>泗阳穿城医院</t>
  </si>
  <si>
    <t>泗阳县穿城镇穿城街北首</t>
  </si>
  <si>
    <t>泗阳县三庄医院</t>
  </si>
  <si>
    <t>泗阳县三庄乡三庄街</t>
  </si>
  <si>
    <t>泗阳县史集医院</t>
  </si>
  <si>
    <t>宿迁市泗阳县众史路58号史集医院</t>
  </si>
  <si>
    <t>泗阳张家圩医院</t>
  </si>
  <si>
    <t>泗阳县张家圩街西首</t>
  </si>
  <si>
    <t>泗阳县魏圩医院</t>
  </si>
  <si>
    <t>泗阳县王集镇魏圩街东首</t>
  </si>
  <si>
    <t>一级乙等医院</t>
  </si>
  <si>
    <t>泗阳南刘集医院</t>
  </si>
  <si>
    <t>泗阳县南刘集街西首</t>
  </si>
  <si>
    <t>泗阳协和医院</t>
  </si>
  <si>
    <t>泗阳县王集镇振兴路</t>
  </si>
  <si>
    <t>泗阳县果园医院</t>
  </si>
  <si>
    <t>爱园镇果园街</t>
  </si>
  <si>
    <t>一级医院乙等</t>
  </si>
  <si>
    <t>泗阳精神病防治院</t>
  </si>
  <si>
    <t>泗阳县众兴镇桃果园街23号</t>
  </si>
  <si>
    <t>泗阳中山医院</t>
  </si>
  <si>
    <t>泗阳县穿城镇虎踞路</t>
  </si>
  <si>
    <t>泗阳淮泗医院</t>
  </si>
  <si>
    <t>庄圩街西首</t>
  </si>
  <si>
    <t>泗阳泗沭医院</t>
  </si>
  <si>
    <t>泗阳县爱园镇爱园街北首</t>
  </si>
  <si>
    <t>泗阳佑安医院</t>
  </si>
  <si>
    <t>泗阳县里仁乡振兴路</t>
  </si>
  <si>
    <t>泗阳县新袁医院</t>
  </si>
  <si>
    <t>泗阳县新袁镇新淮路163号</t>
  </si>
  <si>
    <t>泗阳裴圩医院</t>
  </si>
  <si>
    <t>泗阳县裴圩镇和平路</t>
  </si>
  <si>
    <t>高渡医院</t>
  </si>
  <si>
    <t>泗阳县高渡镇王集街</t>
  </si>
  <si>
    <t>泗阳县卢集医院</t>
  </si>
  <si>
    <t>泗阳县卢集镇卢集街东首</t>
  </si>
  <si>
    <t>泗阳县李口医院</t>
  </si>
  <si>
    <t>泗阳县李口镇李口街东首</t>
  </si>
  <si>
    <t>泗阳县城厢医院</t>
  </si>
  <si>
    <t>泗阳县城厢镇城厢街东首</t>
  </si>
  <si>
    <t>泗阳县黄圩医院</t>
  </si>
  <si>
    <t>泗阳博爱医院</t>
  </si>
  <si>
    <t>新袁镇新袁街西首</t>
  </si>
  <si>
    <t>泗阳八集医院</t>
  </si>
  <si>
    <t>泗阳来安医院</t>
  </si>
  <si>
    <t>泗阳县来安街道来安街徐淮路北侧</t>
  </si>
  <si>
    <t>泗阳葛集医院</t>
  </si>
  <si>
    <t>来安街道葛集街</t>
  </si>
  <si>
    <t>泗阳朝聚眼科医院</t>
  </si>
  <si>
    <t>泗阳开元名都大酒店东50米金牌大厦</t>
  </si>
  <si>
    <t>大兴儿童医院</t>
  </si>
  <si>
    <t>泗阳县经济开发区木业园区徐淮路南侧</t>
  </si>
  <si>
    <t>泗阳县口腔医院有限公司</t>
  </si>
  <si>
    <t>淮海中路中央商城9号楼</t>
  </si>
  <si>
    <t>泗阳县夕阳红护理院</t>
  </si>
  <si>
    <t>泗阳县桃源北路158号</t>
  </si>
  <si>
    <t>泗阳县妇幼保健所</t>
  </si>
  <si>
    <t>泗阳县众兴镇俞扬中路</t>
  </si>
  <si>
    <t>泗阳县紫荆花园社区医疗服务站</t>
  </si>
  <si>
    <t>泗阳县众兴镇众兴东路紫荆花园南门西侧</t>
  </si>
  <si>
    <t>泗阳县卜海东个体卫生室</t>
  </si>
  <si>
    <t>江苏省宿迁市泗阳县来安街道桂庄小区K4路西众兴东路南</t>
  </si>
  <si>
    <t>泗阳县龙庭花园社区医疗服务站</t>
  </si>
  <si>
    <t>1666</t>
  </si>
  <si>
    <t>泗阳县众兴镇长春东路15-16号</t>
  </si>
  <si>
    <t>周广明内科诊所</t>
  </si>
  <si>
    <t>泗阳县众兴镇人民北路（学林春天小区南门109号）</t>
  </si>
  <si>
    <t>泗阳城北综合门诊部</t>
  </si>
  <si>
    <t>泗阳县众兴镇农科2组</t>
  </si>
  <si>
    <t>泗阳县房旻内科诊所</t>
  </si>
  <si>
    <t>1699</t>
  </si>
  <si>
    <t xml:space="preserve">宿迁市泗阳县泗水人家北大门 </t>
  </si>
  <si>
    <t>泗阳县众兴镇阳光名邸社区医疗服务站</t>
  </si>
  <si>
    <t>泗阳县阳光名邸南门西侧</t>
  </si>
  <si>
    <t>宿迁市泗阳县蒋一持个体卫生室</t>
  </si>
  <si>
    <t>泗阳县来安黄河南路商住小区1幢106、107号</t>
  </si>
  <si>
    <t>彭加华内科诊所</t>
  </si>
  <si>
    <t>上海城南门西</t>
  </si>
  <si>
    <t>徐东林内科诊所</t>
  </si>
  <si>
    <t>泗阳县众兴镇人民南路东侧</t>
  </si>
  <si>
    <t>杨君内科诊所</t>
  </si>
  <si>
    <t>众兴镇淮海中路43号</t>
  </si>
  <si>
    <t>泗阳县众兴镇王玉宝牙科诊所</t>
  </si>
  <si>
    <t>泗阳县淮海恒大国际广场</t>
  </si>
  <si>
    <t>泗阳县学府名苑社区医疗服务站</t>
  </si>
  <si>
    <t>泗阳县学府名苑西大门南侧</t>
  </si>
  <si>
    <t>泗阳县孙开阳西医诊所</t>
  </si>
  <si>
    <t>众兴镇东路佳源巴黎都市A5幢1003--2003门面</t>
  </si>
  <si>
    <t>新世界花苑社区医疗服务站</t>
  </si>
  <si>
    <t>新世界花苑西门北侧</t>
  </si>
  <si>
    <t>泗阳县金地商都医疗社区服务站</t>
  </si>
  <si>
    <t>泗阳县金地商都B-6</t>
  </si>
  <si>
    <t>西康佳苑社区医疗服务站</t>
  </si>
  <si>
    <t>西康侍苑北大门西侧</t>
  </si>
  <si>
    <t>泗阳华山综合门诊部</t>
  </si>
  <si>
    <t>众兴镇洪泽湖</t>
  </si>
  <si>
    <t>泗阳县桃园社区医疗服务站</t>
  </si>
  <si>
    <t>泗阳县众兴镇桃园小区北大门西侧</t>
  </si>
  <si>
    <t>泗阳县高玉梅内科诊所</t>
  </si>
  <si>
    <t>泗阳县众兴镇厚地和美小区南大门东</t>
  </si>
  <si>
    <t>泗阳县众兴镇李前鹏西医诊所</t>
  </si>
  <si>
    <t>众兴镇繁荣路新港湾花园西门31栋</t>
  </si>
  <si>
    <t>泗阳县徐雁军内科诊所</t>
  </si>
  <si>
    <t>泗阳县众兴西路17号（原绢纺厂）</t>
  </si>
  <si>
    <t>玫苑社区医疗服务站</t>
  </si>
  <si>
    <t>众兴镇长春东路</t>
  </si>
  <si>
    <t>陈海涛口腔诊所</t>
  </si>
  <si>
    <t>众兴镇桃园北路东方现代城西大门北侧</t>
  </si>
  <si>
    <t>泗阳县陈锦业内科诊所</t>
  </si>
  <si>
    <t>泗阳县瑞禾阳光城16-7</t>
  </si>
  <si>
    <t>金三角社区医疗服务站</t>
  </si>
  <si>
    <t>泗阳县众兴镇淮海东路金三角2幢</t>
  </si>
  <si>
    <t>泗阳县石学庚内科诊所</t>
  </si>
  <si>
    <t>众兴镇名流新天地西大门南</t>
  </si>
  <si>
    <t>李月珍内科诊所</t>
  </si>
  <si>
    <t>江苏省宿迁市泗阳县骡马街8号楼5-6门市</t>
  </si>
  <si>
    <t>江苏千仞岗服饰有限公司医务室</t>
  </si>
  <si>
    <t>泗阳县北京东路千仞岗服饰有限公司</t>
  </si>
  <si>
    <t>京盛嘉苑社区医疗服务站</t>
  </si>
  <si>
    <t>泗阳县众兴镇北京路京盛嘉苑1号楼二单元8号</t>
  </si>
  <si>
    <t>欧洲花园社区医疗服务站</t>
  </si>
  <si>
    <t>泗阳县众兴镇，欧洲花园二号楼115室</t>
  </si>
  <si>
    <t>泗阳县燕东名苑社区医疗服务站</t>
  </si>
  <si>
    <t>泗阳县北京东路燕东名苑商住2幢106号</t>
  </si>
  <si>
    <t>名流新天地社区医疗服务站</t>
  </si>
  <si>
    <t>泗阳县众兴镇名流新天地小区东门北侧</t>
  </si>
  <si>
    <t>泗阳国医堂门诊部</t>
  </si>
  <si>
    <t>泗阳县淮海东路21号</t>
  </si>
  <si>
    <t>泗阳同仁门诊部</t>
  </si>
  <si>
    <t>泗阳县众兴镇洋河中路85号</t>
  </si>
  <si>
    <t>王玉国内科诊所</t>
  </si>
  <si>
    <t>泗阳县泗阳农场第一居委会</t>
  </si>
  <si>
    <t>泗阳县众兴镇绿都第一城社区医疗服务站</t>
  </si>
  <si>
    <t>泗阳县众兴镇众兴东路绿都第一城西门南侧9#门面房</t>
  </si>
  <si>
    <t>泗阳城东综合门诊部</t>
  </si>
  <si>
    <t>泗阳县众兴镇建凌中路16－11号</t>
  </si>
  <si>
    <t>泗阳县德华逸墅社区医疗服务站</t>
  </si>
  <si>
    <t>泗阳众兴镇北京中路德华逸墅小区北门门西</t>
  </si>
  <si>
    <t>泗阳县众兴镇李登州内科诊所</t>
  </si>
  <si>
    <t>泗阳县众兴镇阳光名邸56幢合197465号</t>
  </si>
  <si>
    <t>丁岚内科诊所</t>
  </si>
  <si>
    <t>泗阳县众兴镇中汇广场</t>
  </si>
  <si>
    <t>李学明中西医结合诊所</t>
  </si>
  <si>
    <t>泗阳县黄金广场8号楼108-109门面</t>
  </si>
  <si>
    <t>众兴镇朱其荣内科诊所</t>
  </si>
  <si>
    <t>泗阳县众兴镇相文路4-10号金康华府二期西门南侧</t>
  </si>
  <si>
    <t>王召亮中西结合诊所</t>
  </si>
  <si>
    <t>财富广场北门</t>
  </si>
  <si>
    <t>泗阳县太阳城社区医疗服务站</t>
  </si>
  <si>
    <t>太阳城南大门西侧</t>
  </si>
  <si>
    <t>泗阳华美口腔门诊部</t>
  </si>
  <si>
    <t>金地如意里芙蓉东路1-12号</t>
  </si>
  <si>
    <t>泗阳董振堂牙科诊所</t>
  </si>
  <si>
    <t>众兴东路90号   85265090</t>
  </si>
  <si>
    <t>泗阳县城厢龙门卫生室</t>
  </si>
  <si>
    <t>众兴镇龙门村桥头东侧</t>
  </si>
  <si>
    <t>泗阳文苑雅居社区医疗服务站</t>
  </si>
  <si>
    <t>泗阳文苑雅居小区南门西侧7-8号</t>
  </si>
  <si>
    <t>泗阳县金康华府社区医疗服务站</t>
  </si>
  <si>
    <t>金康华府一期北门西侧</t>
  </si>
  <si>
    <t>高渡镇优抚诊所</t>
  </si>
  <si>
    <t>泗阳县小王集街民政福利院内</t>
  </si>
  <si>
    <t>马达中西医结合诊所</t>
  </si>
  <si>
    <t>泗阳县众兴镇圣地名门小区南门东侧</t>
  </si>
  <si>
    <t>泗阳县赵玉江口腔诊所</t>
  </si>
  <si>
    <t>泗阳县洋河路福润家园东门</t>
  </si>
  <si>
    <t>泗阳县刘吉美口腔诊所</t>
  </si>
  <si>
    <t>众兴镇财富广场3栋</t>
  </si>
  <si>
    <t>周以红内科诊所</t>
  </si>
  <si>
    <t>众兴镇众兴西路名流雅居西10米</t>
  </si>
  <si>
    <t>世纪华庭社区医疗服务站</t>
  </si>
  <si>
    <t>泗阳县银河路66号</t>
  </si>
  <si>
    <t>泗阳县朱德宝中西结合诊所</t>
  </si>
  <si>
    <t>众兴镇中央商城步行街108号</t>
  </si>
  <si>
    <t>泗阳县装饰城社区医疗服务站</t>
  </si>
  <si>
    <t>泗阳县包立祥内科诊所</t>
  </si>
  <si>
    <t>江苏省宿迁市泗阳县东方现代城南大门</t>
  </si>
  <si>
    <t>泗阳县民政老年公寓优抚诊所</t>
  </si>
  <si>
    <t>泗阳县民政局老年公寓院内</t>
  </si>
  <si>
    <t>夕阳红康复颐养院卫生室</t>
  </si>
  <si>
    <t>桃源北路158号</t>
  </si>
  <si>
    <t>丰泰机电城医务室</t>
  </si>
  <si>
    <t>淮海东路丰泰嘉园西大门</t>
  </si>
  <si>
    <t>泗阳县众兴镇许安顺内科诊所</t>
  </si>
  <si>
    <t>泗阳县星宇小区二期门面房10-19</t>
  </si>
  <si>
    <t>泗阳县裴圩田美平个体卫生室</t>
  </si>
  <si>
    <t>泗阳县裴圩镇乡政府对面</t>
  </si>
  <si>
    <t>泗阳县利民综合门诊部</t>
  </si>
  <si>
    <t>泗阳县金三角十字路口</t>
  </si>
  <si>
    <t>泗阳县众兴镇新城市花园社区医疗服务站</t>
  </si>
  <si>
    <t>泗阳县新城市花园北门</t>
  </si>
  <si>
    <t>泗阳众兴镇厚底和美社区医疗服务站</t>
  </si>
  <si>
    <t>泗阳县厚地和美东门南侧</t>
  </si>
  <si>
    <t>骡马街综合门诊部</t>
  </si>
  <si>
    <t>众兴镇骡马街东首</t>
  </si>
  <si>
    <t>倪义平内科诊所</t>
  </si>
  <si>
    <t>众兴镇淮海西路3号</t>
  </si>
  <si>
    <t>泗阳创新综合门诊部</t>
  </si>
  <si>
    <t>泗阳县解放北路51号（中医院北500米）</t>
  </si>
  <si>
    <t>李军个体卫生室</t>
  </si>
  <si>
    <t>泗阳县三庄乡费渡村6组</t>
  </si>
  <si>
    <t>赵登楼个体卫生室</t>
  </si>
  <si>
    <t>泗阳县庄圩乡大楼村4组88号</t>
  </si>
  <si>
    <t>宿迁市泗洪县</t>
  </si>
  <si>
    <t>321324</t>
  </si>
  <si>
    <t>泗洪县医疗保险基金管理中心</t>
  </si>
  <si>
    <t>泗洪县人民医院</t>
  </si>
  <si>
    <t>1842</t>
  </si>
  <si>
    <t>县健康路1号</t>
  </si>
  <si>
    <t>泗洪县中医院</t>
  </si>
  <si>
    <t>1843</t>
  </si>
  <si>
    <t>县青阳北路</t>
  </si>
  <si>
    <t>泗洪县分金亭医院有限公司</t>
  </si>
  <si>
    <t>1841</t>
  </si>
  <si>
    <t>县牡丹江路</t>
  </si>
  <si>
    <t>泗洪县分金亭妇幼医院有限公司</t>
  </si>
  <si>
    <t>1839</t>
  </si>
  <si>
    <t>县山河路</t>
  </si>
  <si>
    <t>泗洪县中心医院</t>
  </si>
  <si>
    <t>1829</t>
  </si>
  <si>
    <t>县武夷山路2号</t>
  </si>
  <si>
    <t>泗洪县老年病医院</t>
  </si>
  <si>
    <t>1801</t>
  </si>
  <si>
    <t>建设南路</t>
  </si>
  <si>
    <t>泗洪县城西医院</t>
  </si>
  <si>
    <t>1830</t>
  </si>
  <si>
    <t>县工业路</t>
  </si>
  <si>
    <t>泗洪县城南医院</t>
  </si>
  <si>
    <t>1840</t>
  </si>
  <si>
    <t>县人民南路21号</t>
  </si>
  <si>
    <t>双酒服务中心</t>
  </si>
  <si>
    <t>1803</t>
  </si>
  <si>
    <t>双沟镇小街口</t>
  </si>
  <si>
    <t>泗洪县石集医院</t>
  </si>
  <si>
    <t>1805</t>
  </si>
  <si>
    <t>石集乡石集街</t>
  </si>
  <si>
    <t>泗洪县金锁镇医院</t>
  </si>
  <si>
    <t>1806</t>
  </si>
  <si>
    <t>金镇金锁街</t>
  </si>
  <si>
    <t>泗洪县第三人民医院</t>
  </si>
  <si>
    <t>1804</t>
  </si>
  <si>
    <t>双沟镇小街口酒厂南</t>
  </si>
  <si>
    <t>泗洪县城头医院</t>
  </si>
  <si>
    <t>1807</t>
  </si>
  <si>
    <t>城头乡城头街</t>
  </si>
  <si>
    <t>泗洪县陈圩医院</t>
  </si>
  <si>
    <t>1809</t>
  </si>
  <si>
    <t>陈圩乡花园口</t>
  </si>
  <si>
    <t>泗洪县重岗医院</t>
  </si>
  <si>
    <t>1810</t>
  </si>
  <si>
    <t>重岗社区</t>
  </si>
  <si>
    <t>泗洪县半城医院</t>
  </si>
  <si>
    <t>1811</t>
  </si>
  <si>
    <t>半城镇城东路8号</t>
  </si>
  <si>
    <t>泗洪县梅花医院</t>
  </si>
  <si>
    <t>1812</t>
  </si>
  <si>
    <t>梅花镇东大街</t>
  </si>
  <si>
    <t>泗洪县界集医院</t>
  </si>
  <si>
    <t>1813</t>
  </si>
  <si>
    <t>界集镇界集街</t>
  </si>
  <si>
    <t>泗洪县瑶沟医院</t>
  </si>
  <si>
    <t>1808</t>
  </si>
  <si>
    <t>瑶沟乡</t>
  </si>
  <si>
    <t>泗洪县天岗湖医院</t>
  </si>
  <si>
    <t>1814</t>
  </si>
  <si>
    <t>天岗湖天岗湖路</t>
  </si>
  <si>
    <t>泗洪县魏营医院</t>
  </si>
  <si>
    <t>1815</t>
  </si>
  <si>
    <t>魏营镇东大街</t>
  </si>
  <si>
    <t>泗洪县朱湖医院</t>
  </si>
  <si>
    <t>1816</t>
  </si>
  <si>
    <t>朱湖镇朱湖街</t>
  </si>
  <si>
    <t>泗洪县大楼医院</t>
  </si>
  <si>
    <t>1817</t>
  </si>
  <si>
    <t>大楼社区</t>
  </si>
  <si>
    <t>泗洪县上塘医院</t>
  </si>
  <si>
    <t>1818</t>
  </si>
  <si>
    <t>上塘镇上塘街3号</t>
  </si>
  <si>
    <t>泗洪县太平医院</t>
  </si>
  <si>
    <t>1819</t>
  </si>
  <si>
    <t>太平镇东大街</t>
  </si>
  <si>
    <t>泗洪县孙园医院</t>
  </si>
  <si>
    <t>1820</t>
  </si>
  <si>
    <t>孙园镇孙园大街160号</t>
  </si>
  <si>
    <t>泗洪县龙集医院</t>
  </si>
  <si>
    <t>1821</t>
  </si>
  <si>
    <t>龙集镇龙集街6号</t>
  </si>
  <si>
    <t>泗洪县临淮医院</t>
  </si>
  <si>
    <t>1822</t>
  </si>
  <si>
    <t>临淮镇临淮街20号</t>
  </si>
  <si>
    <t>泗洪县四河医院</t>
  </si>
  <si>
    <t>1823</t>
  </si>
  <si>
    <t>四河乡</t>
  </si>
  <si>
    <t>泗洪县曹庙医院</t>
  </si>
  <si>
    <t>1824</t>
  </si>
  <si>
    <t>曹庙乡曹庙街63号</t>
  </si>
  <si>
    <t>泗洪县上塘协和医院</t>
  </si>
  <si>
    <t>1825</t>
  </si>
  <si>
    <t>上塘镇东大街</t>
  </si>
  <si>
    <t>泗洪县归仁医院</t>
  </si>
  <si>
    <t>1827</t>
  </si>
  <si>
    <t>归仁镇归仁街卫生路6号</t>
  </si>
  <si>
    <t>泗洪县峰山医院</t>
  </si>
  <si>
    <t>1826</t>
  </si>
  <si>
    <t>峰山乡</t>
  </si>
  <si>
    <t>泗洪县双北医院</t>
  </si>
  <si>
    <t>1828</t>
  </si>
  <si>
    <t>双沟镇花园路口</t>
  </si>
  <si>
    <t>泗洪县车门医院</t>
  </si>
  <si>
    <t>1831</t>
  </si>
  <si>
    <t>车门乡</t>
  </si>
  <si>
    <t>江苏省洪泽湖监狱医院</t>
  </si>
  <si>
    <t>1835</t>
  </si>
  <si>
    <t>洪泽湖路</t>
  </si>
  <si>
    <t>泗洪县青阳医院</t>
  </si>
  <si>
    <t>1833</t>
  </si>
  <si>
    <t>青阳镇洪桥商城对面</t>
  </si>
  <si>
    <t>泗洪县五里江农场医院</t>
  </si>
  <si>
    <t>1837</t>
  </si>
  <si>
    <t>五里江社区酒厂对面</t>
  </si>
  <si>
    <t>泗洪县界集东方医院</t>
  </si>
  <si>
    <t>1838</t>
  </si>
  <si>
    <t>界集镇楼尚线南侧</t>
  </si>
  <si>
    <t>泗洪县临淮平安福医院</t>
  </si>
  <si>
    <t>1855</t>
  </si>
  <si>
    <t>临淮镇中大街</t>
  </si>
  <si>
    <t>泗洪县半城康泰医院</t>
  </si>
  <si>
    <t>1854</t>
  </si>
  <si>
    <t>半城镇陵园对面</t>
  </si>
  <si>
    <t>泗洪县脑科医院</t>
  </si>
  <si>
    <t>1853</t>
  </si>
  <si>
    <t>梅花镇西大街1号</t>
  </si>
  <si>
    <t>泗洪县妇产医院</t>
  </si>
  <si>
    <t>1910</t>
  </si>
  <si>
    <t>开发大道与长江路西北侧</t>
  </si>
  <si>
    <t>城北社区卫生服务中心</t>
  </si>
  <si>
    <t>1857</t>
  </si>
  <si>
    <t>县滨河名城门17-19号</t>
  </si>
  <si>
    <t>泗洪县泗洲医院</t>
  </si>
  <si>
    <t>1859</t>
  </si>
  <si>
    <t>县建设南路</t>
  </si>
  <si>
    <t>泗洪县康肾医院</t>
  </si>
  <si>
    <t>1940</t>
  </si>
  <si>
    <t>泗洪县山河西路碧桂园24号</t>
  </si>
  <si>
    <t>泗洪县城东社区卫生服务中心</t>
  </si>
  <si>
    <t>1948</t>
  </si>
  <si>
    <t>东城康桥17栋</t>
  </si>
  <si>
    <t>泗洪县神农中医院有限公司</t>
  </si>
  <si>
    <t>4861</t>
  </si>
  <si>
    <t>泗洪县青阳北路二招院内</t>
  </si>
  <si>
    <t>泗洪县朝聚眼科医院</t>
  </si>
  <si>
    <t>1939</t>
  </si>
  <si>
    <t>泗洪县淮河东路16号</t>
  </si>
  <si>
    <t>泗洪县黄台医院</t>
  </si>
  <si>
    <t>青阳社区戚庄</t>
  </si>
  <si>
    <t>泗洪县康复护理院</t>
  </si>
  <si>
    <t>泗洪县双沟西路3号</t>
  </si>
  <si>
    <t>泗洪县上塘镇郑集医院</t>
  </si>
  <si>
    <t>上塘镇上塘街</t>
  </si>
  <si>
    <t>泗洪县陈圩爱民医院</t>
  </si>
  <si>
    <t>泗洪县淮北医院</t>
  </si>
  <si>
    <t>孙园镇孙园大街</t>
  </si>
  <si>
    <t>泗洪县青阳镇洪桥社区卫生服务站</t>
  </si>
  <si>
    <t>红星花园小区物业用房</t>
  </si>
  <si>
    <t>泗洪县青阳镇蓝天居委会社区卫生服务站</t>
  </si>
  <si>
    <t>花漾名门小区物业用房</t>
  </si>
  <si>
    <t>泗洪县青阳镇黄台居委会社区卫生服务站</t>
  </si>
  <si>
    <t>1955</t>
  </si>
  <si>
    <t>黄台居委会小区</t>
  </si>
  <si>
    <t>泗洪县青阳镇学府居委会社区卫生服务站</t>
  </si>
  <si>
    <t>澜庭湾小区物业用房</t>
  </si>
  <si>
    <t>泗洪县青阳镇新庄居委会社区卫生服务站</t>
  </si>
  <si>
    <t>1946</t>
  </si>
  <si>
    <t>山河佳苑小区物业用房</t>
  </si>
  <si>
    <t>泗洪县青阳镇三里社区卫生服务站</t>
  </si>
  <si>
    <t>黄山丽景小区物业用房</t>
  </si>
  <si>
    <t>泗洪县青阳镇桥南社区卫生服务站</t>
  </si>
  <si>
    <t>富园广场物业用房</t>
  </si>
  <si>
    <t>泗洪县青阳镇汴河居委会社区卫生服务站</t>
  </si>
  <si>
    <t>汴河小区物业用房</t>
  </si>
  <si>
    <t>泗洪县青阳镇城南社区卫生服务站</t>
  </si>
  <si>
    <t>太阳城小区物业用房</t>
  </si>
  <si>
    <t>泗洪县青阳镇早陈社区卫生服务站</t>
  </si>
  <si>
    <t>锦绣华庭小区物业用房</t>
  </si>
  <si>
    <t>泗洪县青阳镇新刘社区卫生服务站</t>
  </si>
  <si>
    <t>东方花园南区物业用房</t>
  </si>
  <si>
    <t>泗洪县青阳镇阮庄社区卫生服务站</t>
  </si>
  <si>
    <t>水岸城邦小区物业用房</t>
  </si>
  <si>
    <t>泗洪县青阳镇三分场社区卫生服务站</t>
  </si>
  <si>
    <t>三分场邻里小区</t>
  </si>
  <si>
    <t>泗洪县青阳镇小楼居委会社区卫生服务站</t>
  </si>
  <si>
    <t>小楼居委会</t>
  </si>
  <si>
    <t>泗洪县青阳镇宏伟居委会社区卫生服务站</t>
  </si>
  <si>
    <t>宏伟居党群服务中心</t>
  </si>
  <si>
    <t>泗洪县青阳镇北新集社区卫生服务站</t>
  </si>
  <si>
    <t>1942</t>
  </si>
  <si>
    <t>富园景都小区物业用房</t>
  </si>
  <si>
    <t>泗洪县青阳镇阳光居委会卫生室</t>
  </si>
  <si>
    <t>泗洪县苏源阳光小区物业用房</t>
  </si>
  <si>
    <t>泗洪县青阳镇大新居委会卫生室</t>
  </si>
  <si>
    <t>泗洪县青阳镇大新居委会</t>
  </si>
  <si>
    <t>泗洪县姜堰高级中学卫生室</t>
  </si>
  <si>
    <t>泗洪县姜堰高级中学院内</t>
  </si>
  <si>
    <t>泗洪县青阳镇前场居委会社区卫生服务站</t>
  </si>
  <si>
    <t>1950</t>
  </si>
  <si>
    <t>香港花园物业用房</t>
  </si>
  <si>
    <t>泗洪县青阳镇林业站居委会社区卫生服务站</t>
  </si>
  <si>
    <t>4853</t>
  </si>
  <si>
    <t>城市之家物业用房</t>
  </si>
  <si>
    <t>泗洪县青阳镇新星居委会卫生室</t>
  </si>
  <si>
    <t>1951</t>
  </si>
  <si>
    <t>泗洪县建设南路30号</t>
  </si>
  <si>
    <t>泗洪县东方花园北区卫生室</t>
  </si>
  <si>
    <t>1922</t>
  </si>
  <si>
    <t>东方花园北区</t>
  </si>
  <si>
    <t>泗洪县妇幼保健院3区</t>
  </si>
  <si>
    <t>1856</t>
  </si>
  <si>
    <t>建设南路，原计划生育指导站</t>
  </si>
  <si>
    <t>泗洪县五里江东江花园卫生室</t>
  </si>
  <si>
    <t>1920</t>
  </si>
  <si>
    <t>五里江东江花园</t>
  </si>
  <si>
    <t>泗洪县妇幼保健院1区</t>
  </si>
  <si>
    <t>1936</t>
  </si>
  <si>
    <t>淮河东路10号</t>
  </si>
  <si>
    <t>泗洪县孙园镇街道社区卫生服务站</t>
  </si>
  <si>
    <t>1937</t>
  </si>
  <si>
    <t>泗洪县界集镇杨岗村卫生室</t>
  </si>
  <si>
    <t>5850</t>
  </si>
  <si>
    <t>泗洪县界集镇杨岗村</t>
  </si>
  <si>
    <t>泗洪县界集镇姬楼村卫生室</t>
  </si>
  <si>
    <t>5851</t>
  </si>
  <si>
    <t>泗洪县界集镇姬楼村</t>
  </si>
  <si>
    <t>泗洪县金锁镇双乔村卫生室</t>
  </si>
  <si>
    <t>5852</t>
  </si>
  <si>
    <t>泗洪县金锁镇双乔村</t>
  </si>
  <si>
    <t>泗洪县金锁镇曹宅村卫生室</t>
  </si>
  <si>
    <t>5853</t>
  </si>
  <si>
    <t>泗洪县金锁镇曹宅村</t>
  </si>
  <si>
    <t>泗洪县孙园镇大江村卫生室</t>
  </si>
  <si>
    <t>5958</t>
  </si>
  <si>
    <t>泗洪县孙园镇大江村</t>
  </si>
  <si>
    <t>泗洪县太平镇裴南村卫生室</t>
  </si>
  <si>
    <t>5959</t>
  </si>
  <si>
    <t>泗洪县太平镇裴南村</t>
  </si>
  <si>
    <t>泗洪县太平镇香城村卫生室</t>
  </si>
  <si>
    <t>5960</t>
  </si>
  <si>
    <t>泗洪县太平镇香城村</t>
  </si>
  <si>
    <t>泗洪县太平镇南谢村卫生室</t>
  </si>
  <si>
    <t>5961</t>
  </si>
  <si>
    <t>泗洪县太平镇南谢村</t>
  </si>
  <si>
    <t>泗洪县太平镇太兴村卫生室</t>
  </si>
  <si>
    <t>5962</t>
  </si>
  <si>
    <t>泗洪县太平镇太兴村</t>
  </si>
  <si>
    <t>泗洪县归仁镇姜冯村卫生室</t>
  </si>
  <si>
    <t>5821</t>
  </si>
  <si>
    <t>泗洪县归仁镇姜冯村</t>
  </si>
  <si>
    <t>泗洪县太平镇高集村卫生室</t>
  </si>
  <si>
    <t>5963</t>
  </si>
  <si>
    <t>泗洪县太平镇高集村</t>
  </si>
  <si>
    <t>泗洪县太平镇谢嘴村卫生室</t>
  </si>
  <si>
    <t>5964</t>
  </si>
  <si>
    <t>泗洪县太平镇谢嘴村</t>
  </si>
  <si>
    <t>泗洪县太平镇太和村卫生室</t>
  </si>
  <si>
    <t>5965</t>
  </si>
  <si>
    <t>泗洪县太平镇太和村</t>
  </si>
  <si>
    <t>泗洪县太平镇太平村卫生室</t>
  </si>
  <si>
    <t>5966</t>
  </si>
  <si>
    <t>泗洪县太平镇太平村</t>
  </si>
  <si>
    <t>泗洪县太平镇许台村卫生室</t>
  </si>
  <si>
    <t>5967</t>
  </si>
  <si>
    <t>泗洪县太平镇许台村</t>
  </si>
  <si>
    <t>泗洪县双沟镇花园村卫生室</t>
  </si>
  <si>
    <t>5925</t>
  </si>
  <si>
    <t>泗洪县双沟镇花园村</t>
  </si>
  <si>
    <t>泗洪县双沟镇双北居委会卫生室</t>
  </si>
  <si>
    <t>5926</t>
  </si>
  <si>
    <t>泗洪县双沟镇双北居委会</t>
  </si>
  <si>
    <t>泗洪县双沟镇双东居委会卫生室</t>
  </si>
  <si>
    <t>5927</t>
  </si>
  <si>
    <t>泗洪县双沟镇双东居委会</t>
  </si>
  <si>
    <t>泗洪县双沟镇双淮村卫生室</t>
  </si>
  <si>
    <t>5928</t>
  </si>
  <si>
    <t>泗洪县双沟镇双淮村</t>
  </si>
  <si>
    <t>泗洪县双沟镇西岗居委会卫生室</t>
  </si>
  <si>
    <t>5929</t>
  </si>
  <si>
    <t>泗洪县双沟镇西岗居委会</t>
  </si>
  <si>
    <t>泗洪县双沟镇双沟居委会卫生室</t>
  </si>
  <si>
    <t>5930</t>
  </si>
  <si>
    <t>泗洪县双沟镇双沟居委会</t>
  </si>
  <si>
    <t>泗洪县四河乡雪一村卫生室</t>
  </si>
  <si>
    <t>5931</t>
  </si>
  <si>
    <t>泗洪县四河乡雪一村</t>
  </si>
  <si>
    <t>泗洪县四河乡雪二村卫生室</t>
  </si>
  <si>
    <t>5932</t>
  </si>
  <si>
    <t>泗洪县四河乡雪二村</t>
  </si>
  <si>
    <t>泗洪县四河乡雪三村卫生室</t>
  </si>
  <si>
    <t>5933</t>
  </si>
  <si>
    <t>泗洪县四河乡雪三村</t>
  </si>
  <si>
    <t>泗洪县四河乡雪四村卫生室</t>
  </si>
  <si>
    <t>5934</t>
  </si>
  <si>
    <t>泗洪县四河乡雪四村</t>
  </si>
  <si>
    <t>泗洪县太平镇沉涝村卫生室</t>
  </si>
  <si>
    <t>5968</t>
  </si>
  <si>
    <t>泗洪县太平镇沉涝村</t>
  </si>
  <si>
    <t>泗洪县太平镇洋沟村卫生室</t>
  </si>
  <si>
    <t>5969</t>
  </si>
  <si>
    <t>泗洪县太平镇洋沟村</t>
  </si>
  <si>
    <t>泗洪县天岗湖乡联淮村卫生室</t>
  </si>
  <si>
    <t>5970</t>
  </si>
  <si>
    <t>泗洪县天岗湖乡联淮村</t>
  </si>
  <si>
    <t>泗洪县天岗湖乡姚宋村卫生室</t>
  </si>
  <si>
    <t>5971</t>
  </si>
  <si>
    <t>泗洪县天岗湖乡姚宋村</t>
  </si>
  <si>
    <t>泗洪县天岗湖乡汤庄村卫生室</t>
  </si>
  <si>
    <t>5972</t>
  </si>
  <si>
    <t>泗洪县天岗湖乡汤庄村</t>
  </si>
  <si>
    <t>泗洪县四河乡雪五村卫生室</t>
  </si>
  <si>
    <t>5935</t>
  </si>
  <si>
    <t>泗洪县四河乡雪五村</t>
  </si>
  <si>
    <t>泗洪县四河乡淮丰村卫生室</t>
  </si>
  <si>
    <t>5936</t>
  </si>
  <si>
    <t>泗洪县四河乡淮丰村</t>
  </si>
  <si>
    <t>泗洪县四河乡迎淮村卫生室</t>
  </si>
  <si>
    <t>5937</t>
  </si>
  <si>
    <t>泗洪县四河乡迎淮村</t>
  </si>
  <si>
    <t>泗洪县四河乡淮建村卫生室</t>
  </si>
  <si>
    <t>5938</t>
  </si>
  <si>
    <t>泗洪县四河乡淮建村</t>
  </si>
  <si>
    <t>泗洪县四河乡新淮村卫生室</t>
  </si>
  <si>
    <t>5939</t>
  </si>
  <si>
    <t>泗洪县四河乡新淮村</t>
  </si>
  <si>
    <t>泗洪县天岗湖乡赵马村卫生室</t>
  </si>
  <si>
    <t>5973</t>
  </si>
  <si>
    <t>泗洪县天岗湖乡赵马村</t>
  </si>
  <si>
    <t>泗洪县天岗湖乡上钱村卫生室</t>
  </si>
  <si>
    <t>5974</t>
  </si>
  <si>
    <t>泗洪县天岗湖乡上钱村</t>
  </si>
  <si>
    <t>泗洪县天岗湖乡陈宋村卫生室</t>
  </si>
  <si>
    <t>5975</t>
  </si>
  <si>
    <t>泗洪县天岗湖乡陈宋村</t>
  </si>
  <si>
    <t>泗洪县天岗湖乡陈咀村卫生室</t>
  </si>
  <si>
    <t>5976</t>
  </si>
  <si>
    <t>泗洪县天岗湖乡陈咀村</t>
  </si>
  <si>
    <t>泗洪县天岗湖乡沈行村卫生室</t>
  </si>
  <si>
    <t>5977</t>
  </si>
  <si>
    <t>泗洪县天岗湖乡沈行村</t>
  </si>
  <si>
    <t>泗洪县金锁镇居委会卫生室</t>
  </si>
  <si>
    <t>5859</t>
  </si>
  <si>
    <t>泗洪县金锁镇居委会</t>
  </si>
  <si>
    <t>泗洪县金锁镇新河村卫生室</t>
  </si>
  <si>
    <t>5860</t>
  </si>
  <si>
    <t>泗洪县金锁镇新河村</t>
  </si>
  <si>
    <t>泗洪县四河乡潼河村卫生室</t>
  </si>
  <si>
    <t>5940</t>
  </si>
  <si>
    <t>泗洪县四河乡潼河村</t>
  </si>
  <si>
    <t>泗洪县四河乡中潼村卫生室</t>
  </si>
  <si>
    <t>5941</t>
  </si>
  <si>
    <t>泗洪县四河乡中潼村</t>
  </si>
  <si>
    <t>泗洪县四河乡养殖场卫生室</t>
  </si>
  <si>
    <t>5942</t>
  </si>
  <si>
    <t>泗洪县四河乡养殖场</t>
  </si>
  <si>
    <t>泗洪县孙园镇孙园村卫生室</t>
  </si>
  <si>
    <t>5943</t>
  </si>
  <si>
    <t>泗洪县孙园镇孙园村</t>
  </si>
  <si>
    <t>泗洪县孙园镇王阶村卫生室</t>
  </si>
  <si>
    <t>5944</t>
  </si>
  <si>
    <t>泗洪县孙园镇王阶村</t>
  </si>
  <si>
    <t>泗洪县天岗湖乡王集村卫生室</t>
  </si>
  <si>
    <t>5978</t>
  </si>
  <si>
    <t>泗洪县天岗湖乡王集村</t>
  </si>
  <si>
    <t>泗洪县天岗湖乡从同村卫生室</t>
  </si>
  <si>
    <t>5979</t>
  </si>
  <si>
    <t>泗洪县天岗湖乡从同村</t>
  </si>
  <si>
    <t>泗洪县天岗湖乡潘岗村卫生室</t>
  </si>
  <si>
    <t>5980</t>
  </si>
  <si>
    <t>泗洪县天岗湖乡潘岗村</t>
  </si>
  <si>
    <t>泗洪县魏营镇涧东村卫生室</t>
  </si>
  <si>
    <t>5981</t>
  </si>
  <si>
    <t>泗洪县魏营镇涧东村</t>
  </si>
  <si>
    <t>泗洪县魏营镇王拐村卫生室</t>
  </si>
  <si>
    <t>5982</t>
  </si>
  <si>
    <t>泗洪县魏营镇王拐村</t>
  </si>
  <si>
    <t>泗洪县金锁镇许宅村卫生室</t>
  </si>
  <si>
    <t>5861</t>
  </si>
  <si>
    <t>泗洪县金锁镇许宅村</t>
  </si>
  <si>
    <t>泗洪县金锁镇周河村卫生室</t>
  </si>
  <si>
    <t>5862</t>
  </si>
  <si>
    <t>泗洪县金锁镇周河村</t>
  </si>
  <si>
    <t>泗洪县金锁镇白庙村卫生室</t>
  </si>
  <si>
    <t>5863</t>
  </si>
  <si>
    <t>泗洪县金锁镇白庙村</t>
  </si>
  <si>
    <t>泗洪县金锁镇何宅村卫生室</t>
  </si>
  <si>
    <t>5864</t>
  </si>
  <si>
    <t>泗洪县金锁镇何宅村</t>
  </si>
  <si>
    <t>泗洪县金锁镇韩湾村卫生室</t>
  </si>
  <si>
    <t>5865</t>
  </si>
  <si>
    <t>泗洪县金锁镇韩湾村</t>
  </si>
  <si>
    <t>泗洪县孙园镇张塘村卫生室</t>
  </si>
  <si>
    <t>5945</t>
  </si>
  <si>
    <t>泗洪县孙园镇张塘村</t>
  </si>
  <si>
    <t>泗洪县孙园镇中洼村卫生室</t>
  </si>
  <si>
    <t>5946</t>
  </si>
  <si>
    <t>泗洪县孙园镇中洼村</t>
  </si>
  <si>
    <t>泗洪县孙园镇大李村卫生室</t>
  </si>
  <si>
    <t>5947</t>
  </si>
  <si>
    <t>泗洪县孙园镇大李村</t>
  </si>
  <si>
    <t>泗洪县孙园镇张王村卫生室</t>
  </si>
  <si>
    <t>5948</t>
  </si>
  <si>
    <t>泗洪县孙园镇张王村</t>
  </si>
  <si>
    <t>泗洪县魏营镇欧岗村卫生室</t>
  </si>
  <si>
    <t>5983</t>
  </si>
  <si>
    <t>泗洪县魏营镇欧岗村</t>
  </si>
  <si>
    <t>泗洪县魏营镇魏营居委会卫生室</t>
  </si>
  <si>
    <t>5984</t>
  </si>
  <si>
    <t>泗洪县魏营镇魏营居委会</t>
  </si>
  <si>
    <t>泗洪县魏营镇刘营居委会卫生室</t>
  </si>
  <si>
    <t>5985</t>
  </si>
  <si>
    <t>泗洪县魏营镇刘营居委会</t>
  </si>
  <si>
    <t>泗洪县魏营镇宋桥村卫生室</t>
  </si>
  <si>
    <t>5986</t>
  </si>
  <si>
    <t>泗洪县魏营镇宋桥村</t>
  </si>
  <si>
    <t>泗洪县临淮居卫生室</t>
  </si>
  <si>
    <t>5866</t>
  </si>
  <si>
    <t>泗洪县临淮居</t>
  </si>
  <si>
    <t>泗洪县临淮镇小街居卫生室</t>
  </si>
  <si>
    <t>5867</t>
  </si>
  <si>
    <t>泗洪县临淮镇小街居</t>
  </si>
  <si>
    <t>泗洪县临淮镇二河村卫生室</t>
  </si>
  <si>
    <t>5868</t>
  </si>
  <si>
    <t>泗洪县临淮镇二河村</t>
  </si>
  <si>
    <t>泗洪县临淮镇溧河村卫生室</t>
  </si>
  <si>
    <t>5869</t>
  </si>
  <si>
    <t>泗洪县临淮镇溧河村</t>
  </si>
  <si>
    <t>泗洪县临淮镇骈台村卫生室</t>
  </si>
  <si>
    <t>5870</t>
  </si>
  <si>
    <t>泗洪县临淮镇骈台村</t>
  </si>
  <si>
    <t>泗洪县龙集镇洪湖村卫生室</t>
  </si>
  <si>
    <t>5871</t>
  </si>
  <si>
    <t>泗洪县龙集镇洪湖村</t>
  </si>
  <si>
    <t>泗洪县龙集镇东咀村卫生室</t>
  </si>
  <si>
    <t>5872</t>
  </si>
  <si>
    <t>泗洪县龙集镇东咀村</t>
  </si>
  <si>
    <t>泗洪县龙集镇勒东村卫生室</t>
  </si>
  <si>
    <t>5873</t>
  </si>
  <si>
    <t>泗洪县龙集镇勒东村</t>
  </si>
  <si>
    <t>泗洪县龙集镇应山村卫生室</t>
  </si>
  <si>
    <t>5874</t>
  </si>
  <si>
    <t>泗洪县龙集镇应山村</t>
  </si>
  <si>
    <t>泗洪县龙集镇龙集村卫生室</t>
  </si>
  <si>
    <t>5875</t>
  </si>
  <si>
    <t>泗洪县龙集镇龙集村</t>
  </si>
  <si>
    <t>泗洪县龙集镇杨邵村卫生室</t>
  </si>
  <si>
    <t>5876</t>
  </si>
  <si>
    <t>泗洪县龙集镇杨邵村</t>
  </si>
  <si>
    <t>泗洪县龙集镇孙庄村卫生室</t>
  </si>
  <si>
    <t>5877</t>
  </si>
  <si>
    <t>泗洪县龙集镇孙庄村</t>
  </si>
  <si>
    <t>泗洪县龙集镇金圩村卫生室</t>
  </si>
  <si>
    <t>5878</t>
  </si>
  <si>
    <t>泗洪县龙集镇金圩村</t>
  </si>
  <si>
    <t>泗洪县龙集镇河口村卫生室</t>
  </si>
  <si>
    <t>5879</t>
  </si>
  <si>
    <t>泗洪县龙集镇河口村</t>
  </si>
  <si>
    <t>泗洪县龙集镇姚兴村卫生室</t>
  </si>
  <si>
    <t>5880</t>
  </si>
  <si>
    <t>泗洪县龙集镇姚兴村</t>
  </si>
  <si>
    <t>泗洪县龙集镇田集村卫生室</t>
  </si>
  <si>
    <t>5881</t>
  </si>
  <si>
    <t>泗洪县龙集镇田集村</t>
  </si>
  <si>
    <t>泗洪县龙集镇滨湖居委会卫生室</t>
  </si>
  <si>
    <t>5882</t>
  </si>
  <si>
    <t>泗洪县龙集镇滨湖居委会</t>
  </si>
  <si>
    <t>泗洪县梅花镇梅花居卫生室</t>
  </si>
  <si>
    <t>5883</t>
  </si>
  <si>
    <t>泗洪县梅花镇梅花居</t>
  </si>
  <si>
    <t>泗洪县梅花镇大罗村卫生室</t>
  </si>
  <si>
    <t>5884</t>
  </si>
  <si>
    <t>泗洪县梅花镇大罗村</t>
  </si>
  <si>
    <t>泗洪县梅花镇段庄村卫生室</t>
  </si>
  <si>
    <t>5885</t>
  </si>
  <si>
    <t>泗洪县梅花镇段庄村</t>
  </si>
  <si>
    <t>泗洪县半城镇唐庄村卫生室</t>
  </si>
  <si>
    <t>1959</t>
  </si>
  <si>
    <t>泗洪县半城镇唐庄村</t>
  </si>
  <si>
    <t>泗洪县梅花镇前老村卫生室</t>
  </si>
  <si>
    <t>5886</t>
  </si>
  <si>
    <t>泗洪县梅花镇前老村</t>
  </si>
  <si>
    <t>泗洪县梅花镇郭嘴村卫生室</t>
  </si>
  <si>
    <t>5887</t>
  </si>
  <si>
    <t>泗洪县梅花镇郭嘴村</t>
  </si>
  <si>
    <t>泗洪县梅花镇凤墩村卫生室</t>
  </si>
  <si>
    <t>5888</t>
  </si>
  <si>
    <t>泗洪县梅花镇凤墩村</t>
  </si>
  <si>
    <t>泗洪县梅花镇万全村卫生室</t>
  </si>
  <si>
    <t>5889</t>
  </si>
  <si>
    <t>泗洪县梅花镇万全村</t>
  </si>
  <si>
    <t>泗洪县梅花镇赵庄村卫生室</t>
  </si>
  <si>
    <t>5890</t>
  </si>
  <si>
    <t>泗洪县梅花镇赵庄村</t>
  </si>
  <si>
    <t>泗洪县半城镇前洼村卫生室</t>
  </si>
  <si>
    <t>1960</t>
  </si>
  <si>
    <t>泗洪县半城镇前洼村</t>
  </si>
  <si>
    <t>泗洪县半城镇雪南村卫生室</t>
  </si>
  <si>
    <t>1961</t>
  </si>
  <si>
    <t>泗洪县半城镇雪南村</t>
  </si>
  <si>
    <t>泗洪县半城镇居委会卫生室</t>
  </si>
  <si>
    <t>1962</t>
  </si>
  <si>
    <t>泗洪县半城镇居委会</t>
  </si>
  <si>
    <t>泗洪县半城镇洪安村卫生室</t>
  </si>
  <si>
    <t>1963</t>
  </si>
  <si>
    <t>泗洪县半城镇洪安村</t>
  </si>
  <si>
    <t>泗洪县半城镇安河口村卫生室</t>
  </si>
  <si>
    <t>1964</t>
  </si>
  <si>
    <t>泗洪县半城镇安河口村</t>
  </si>
  <si>
    <t>泗洪县金锁镇沈庄村卫生室</t>
  </si>
  <si>
    <t>5858</t>
  </si>
  <si>
    <t>泗洪县金锁镇沈庄村</t>
  </si>
  <si>
    <t>泗洪县归仁镇陈坏村卫生室</t>
  </si>
  <si>
    <t>5822</t>
  </si>
  <si>
    <t>泗洪县归仁镇陈坏村</t>
  </si>
  <si>
    <t>泗洪县归仁镇七里村卫生室</t>
  </si>
  <si>
    <t>5823</t>
  </si>
  <si>
    <t>泗洪县归仁镇七里村</t>
  </si>
  <si>
    <t>泗洪县归仁镇泗河村卫生室</t>
  </si>
  <si>
    <t>5824</t>
  </si>
  <si>
    <t>泗洪县归仁镇泗河村</t>
  </si>
  <si>
    <t>泗洪中学卫生室</t>
  </si>
  <si>
    <t>5891</t>
  </si>
  <si>
    <t>泗洪中学</t>
  </si>
  <si>
    <t>泗洪县上塘卫生和计划生育服务中心</t>
  </si>
  <si>
    <t>5892</t>
  </si>
  <si>
    <t>泗洪县上塘镇大付村卫生室</t>
  </si>
  <si>
    <t>5893</t>
  </si>
  <si>
    <t>泗洪县上塘镇大付村</t>
  </si>
  <si>
    <t>泗洪县上塘镇大周村卫生室</t>
  </si>
  <si>
    <t>5894</t>
  </si>
  <si>
    <t>泗洪县上塘镇大周村</t>
  </si>
  <si>
    <t>泗洪县上塘镇陈吴村卫生室</t>
  </si>
  <si>
    <t>5895</t>
  </si>
  <si>
    <t>泗洪县上塘镇陈吴村</t>
  </si>
  <si>
    <t>泗洪县半城镇穆墩岛村卫生室</t>
  </si>
  <si>
    <t>1965</t>
  </si>
  <si>
    <t>泗洪县半城镇穆墩岛村</t>
  </si>
  <si>
    <t>泗洪县曹庙乡朱岗村卫生室</t>
  </si>
  <si>
    <t>1966</t>
  </si>
  <si>
    <t>泗洪县曹庙乡朱岗村</t>
  </si>
  <si>
    <t>泗洪县曹庙乡尤岗村卫生室</t>
  </si>
  <si>
    <t>1967</t>
  </si>
  <si>
    <t>泗洪县曹庙乡尤岗村</t>
  </si>
  <si>
    <t>泗洪县曹庙乡梨园村卫生室</t>
  </si>
  <si>
    <t>1968</t>
  </si>
  <si>
    <t>泗洪县曹庙乡梨园村</t>
  </si>
  <si>
    <t>泗洪县曹庙乡武岗村卫生室</t>
  </si>
  <si>
    <t>1969</t>
  </si>
  <si>
    <t>泗洪县曹庙乡武岗村</t>
  </si>
  <si>
    <t>泗洪县上塘镇石庄村卫生室</t>
  </si>
  <si>
    <t>5905</t>
  </si>
  <si>
    <t>泗洪县上塘镇石庄村</t>
  </si>
  <si>
    <t>泗洪县上塘镇瓦坊村卫生室</t>
  </si>
  <si>
    <t>5906</t>
  </si>
  <si>
    <t>泗洪县上塘镇瓦坊村</t>
  </si>
  <si>
    <t>泗洪县上塘镇响桥村卫生室</t>
  </si>
  <si>
    <t>5907</t>
  </si>
  <si>
    <t>泗洪县上塘镇响桥村</t>
  </si>
  <si>
    <t>泗洪县上塘镇向阳村卫生室</t>
  </si>
  <si>
    <t>5908</t>
  </si>
  <si>
    <t>泗洪县上塘镇向阳村</t>
  </si>
  <si>
    <t>泗洪县上塘镇枣林村卫生室</t>
  </si>
  <si>
    <t>5909</t>
  </si>
  <si>
    <t>泗洪县上塘镇枣林村</t>
  </si>
  <si>
    <t>泗洪县归仁镇江桥村卫生室</t>
  </si>
  <si>
    <t>5825</t>
  </si>
  <si>
    <t>泗洪县归仁镇江桥村</t>
  </si>
  <si>
    <t>泗洪县归仁镇潘山村卫生室</t>
  </si>
  <si>
    <t>5826</t>
  </si>
  <si>
    <t>泗洪县归仁镇潘山村</t>
  </si>
  <si>
    <t>泗洪县归仁镇仁园村卫生室</t>
  </si>
  <si>
    <t>5827</t>
  </si>
  <si>
    <t>泗洪县归仁镇仁园村</t>
  </si>
  <si>
    <t>泗洪县归仁镇山河村卫生室</t>
  </si>
  <si>
    <t>5828</t>
  </si>
  <si>
    <t>泗洪县归仁镇山河村</t>
  </si>
  <si>
    <t>泗洪县归仁镇江韩村卫生室</t>
  </si>
  <si>
    <t>5829</t>
  </si>
  <si>
    <t>泗洪县归仁镇江韩村</t>
  </si>
  <si>
    <t>泗洪县上塘镇大向村卫生室</t>
  </si>
  <si>
    <t>5896</t>
  </si>
  <si>
    <t>泗洪县上塘镇大向村</t>
  </si>
  <si>
    <t>泗洪县上塘镇垫湖村卫生室</t>
  </si>
  <si>
    <t>5897</t>
  </si>
  <si>
    <t>泗洪县上塘镇垫湖村</t>
  </si>
  <si>
    <t>泗洪县上塘镇谷墩村卫生室</t>
  </si>
  <si>
    <t>5898</t>
  </si>
  <si>
    <t>泗洪县上塘镇谷墩村</t>
  </si>
  <si>
    <t>泗洪县上塘镇胡桥村卫生室</t>
  </si>
  <si>
    <t>5899</t>
  </si>
  <si>
    <t>泗洪县上塘镇胡桥村</t>
  </si>
  <si>
    <t>泗洪县上塘镇立新村卫生室</t>
  </si>
  <si>
    <t>5900</t>
  </si>
  <si>
    <t>泗洪县上塘镇立新村</t>
  </si>
  <si>
    <t>泗洪县曹庙村卫生室</t>
  </si>
  <si>
    <t>1970</t>
  </si>
  <si>
    <t>泗洪县曹庙村</t>
  </si>
  <si>
    <t>泗洪县曹庙乡大庄村卫生室</t>
  </si>
  <si>
    <t>1971</t>
  </si>
  <si>
    <t>泗洪县曹庙乡大庄村</t>
  </si>
  <si>
    <t>泗洪县曹庙乡钟洼村卫生室</t>
  </si>
  <si>
    <t>1972</t>
  </si>
  <si>
    <t>泗洪县曹庙乡钟洼村</t>
  </si>
  <si>
    <t>泗洪县曹庙乡唐杨村卫生室</t>
  </si>
  <si>
    <t>1973</t>
  </si>
  <si>
    <t>泗洪县曹庙乡唐杨村</t>
  </si>
  <si>
    <t>泗洪县曹庙乡毕沟村卫生室</t>
  </si>
  <si>
    <t>1974</t>
  </si>
  <si>
    <t>泗洪县曹庙乡毕沟村</t>
  </si>
  <si>
    <t>泗洪县上塘镇郑集村卫生室</t>
  </si>
  <si>
    <t>5910</t>
  </si>
  <si>
    <t>泗洪县上塘镇郑集村</t>
  </si>
  <si>
    <t>泗洪县石集乡石集居委会卫生室</t>
  </si>
  <si>
    <t>5911</t>
  </si>
  <si>
    <t>泗洪县石集乡石集居委会</t>
  </si>
  <si>
    <t>泗洪县石集乡孙台村卫生室</t>
  </si>
  <si>
    <t>5912</t>
  </si>
  <si>
    <t>泗洪县石集乡孙台村</t>
  </si>
  <si>
    <t>泗洪县石集乡李台村卫生室</t>
  </si>
  <si>
    <t>5913</t>
  </si>
  <si>
    <t>泗洪县石集乡李台村</t>
  </si>
  <si>
    <t>泗洪县石集乡柳山村卫生室</t>
  </si>
  <si>
    <t>5914</t>
  </si>
  <si>
    <t>泗洪县石集乡柳山村</t>
  </si>
  <si>
    <t>泗洪县归仁镇郭庙村卫生室</t>
  </si>
  <si>
    <t>5830</t>
  </si>
  <si>
    <t>泗洪县归仁镇郭庙村</t>
  </si>
  <si>
    <t>泗洪县归仁镇沙庄村卫生室</t>
  </si>
  <si>
    <t>5831</t>
  </si>
  <si>
    <t>泗洪县归仁镇沙庄村</t>
  </si>
  <si>
    <t>泗洪县归仁镇归仁居委会卫生室</t>
  </si>
  <si>
    <t>5832</t>
  </si>
  <si>
    <t>泗洪县归仁镇归仁居委会</t>
  </si>
  <si>
    <t>泗洪县归仁镇富仁居委会卫生室</t>
  </si>
  <si>
    <t>5833</t>
  </si>
  <si>
    <t>泗洪县归仁镇富仁居委会</t>
  </si>
  <si>
    <t>泗洪县归仁镇张宅村卫生室</t>
  </si>
  <si>
    <t>5834</t>
  </si>
  <si>
    <t>泗洪县归仁镇张宅村</t>
  </si>
  <si>
    <t>泗洪县上塘镇马巷村卫生室</t>
  </si>
  <si>
    <t>5901</t>
  </si>
  <si>
    <t>泗洪县上塘镇马巷村</t>
  </si>
  <si>
    <t>泗洪县上塘镇马庄村卫生室</t>
  </si>
  <si>
    <t>5902</t>
  </si>
  <si>
    <t>泗洪县上塘镇马庄村</t>
  </si>
  <si>
    <t>泗洪县上塘镇桑园村卫生室</t>
  </si>
  <si>
    <t>5903</t>
  </si>
  <si>
    <t>泗洪县上塘镇桑园村</t>
  </si>
  <si>
    <t>泗洪县上塘镇上塘村卫生室</t>
  </si>
  <si>
    <t>5904</t>
  </si>
  <si>
    <t>泗洪县上塘镇上塘村</t>
  </si>
  <si>
    <t>泗洪县曹庙乡瓦庙村卫生室</t>
  </si>
  <si>
    <t>1975</t>
  </si>
  <si>
    <t>泗洪县曹庙乡瓦庙村</t>
  </si>
  <si>
    <t>泗洪县曹庙乡盛圩村卫生室</t>
  </si>
  <si>
    <t>1976</t>
  </si>
  <si>
    <t>泗洪县曹庙乡盛圩村</t>
  </si>
  <si>
    <t>泗洪县车门乡卫生室</t>
  </si>
  <si>
    <t>1977</t>
  </si>
  <si>
    <t>泗洪县车门乡</t>
  </si>
  <si>
    <t>泗洪县车门乡岗朱卫生室</t>
  </si>
  <si>
    <t>1978</t>
  </si>
  <si>
    <t>泗洪县车门乡岗朱</t>
  </si>
  <si>
    <t>泗洪县车门乡团结卫生室</t>
  </si>
  <si>
    <t>1979</t>
  </si>
  <si>
    <t>泗洪县车门乡团结</t>
  </si>
  <si>
    <t>泗洪县车门乡朱庄卫生室</t>
  </si>
  <si>
    <t>1980</t>
  </si>
  <si>
    <t>泗洪县车门乡朱庄</t>
  </si>
  <si>
    <t>泗洪县石集乡瓦房村卫生室</t>
  </si>
  <si>
    <t>5915</t>
  </si>
  <si>
    <t>泗洪县石集乡瓦房村</t>
  </si>
  <si>
    <t>泗洪县石集乡汴水社区卫生室</t>
  </si>
  <si>
    <t>5916</t>
  </si>
  <si>
    <t>泗洪县石集乡汴水社区</t>
  </si>
  <si>
    <t>泗洪县双沟镇草湾村卫生室</t>
  </si>
  <si>
    <t>5917</t>
  </si>
  <si>
    <t>泗洪县双沟镇草湾村</t>
  </si>
  <si>
    <t>泗洪县双沟镇周冲村卫生室</t>
  </si>
  <si>
    <t>5918</t>
  </si>
  <si>
    <t>泗洪县双沟镇周冲村</t>
  </si>
  <si>
    <t>泗洪县双沟镇苗庄居委会卫生室</t>
  </si>
  <si>
    <t>5919</t>
  </si>
  <si>
    <t>泗洪县双沟镇苗庄居委会</t>
  </si>
  <si>
    <t>泗洪县归仁镇安河村卫生室</t>
  </si>
  <si>
    <t>5835</t>
  </si>
  <si>
    <t>泗洪县归仁镇安河村</t>
  </si>
  <si>
    <t>泗洪县归仁镇大口村卫生室</t>
  </si>
  <si>
    <t>5836</t>
  </si>
  <si>
    <t>泗洪县归仁镇大口村</t>
  </si>
  <si>
    <t>泗洪县归仁镇大庄村卫生室</t>
  </si>
  <si>
    <t>5837</t>
  </si>
  <si>
    <t>泗洪县归仁镇大庄村</t>
  </si>
  <si>
    <t>泗洪县归仁镇凌汪村卫生室</t>
  </si>
  <si>
    <t>5838</t>
  </si>
  <si>
    <t>泗洪县归仁镇凌汪村</t>
  </si>
  <si>
    <t>泗洪县界集村卫生室</t>
  </si>
  <si>
    <t>5839</t>
  </si>
  <si>
    <t>泗洪县界集村</t>
  </si>
  <si>
    <t>泗洪县车门乡大刘卫生室</t>
  </si>
  <si>
    <t>1981</t>
  </si>
  <si>
    <t>泗洪县车门乡大刘</t>
  </si>
  <si>
    <t>泗洪县孙园镇孙楼村卫生室</t>
  </si>
  <si>
    <t>5949</t>
  </si>
  <si>
    <t>泗洪县孙园镇孙楼村</t>
  </si>
  <si>
    <t>泗洪县孙园镇李庙村卫生室</t>
  </si>
  <si>
    <t>5950</t>
  </si>
  <si>
    <t>泗洪县孙园镇李庙村</t>
  </si>
  <si>
    <t>泗洪县孙园镇良圩村卫生室</t>
  </si>
  <si>
    <t>5951</t>
  </si>
  <si>
    <t>泗洪县孙园镇良圩村</t>
  </si>
  <si>
    <t>泗洪县孙园镇崔集村卫生室</t>
  </si>
  <si>
    <t>5952</t>
  </si>
  <si>
    <t>泗洪县孙园镇崔集村</t>
  </si>
  <si>
    <t>泗洪县双沟镇汤南村卫生室</t>
  </si>
  <si>
    <t>5920</t>
  </si>
  <si>
    <t>泗洪县双沟镇汤南村</t>
  </si>
  <si>
    <t>泗洪县双沟镇罗岗村卫生室</t>
  </si>
  <si>
    <t>5921</t>
  </si>
  <si>
    <t>泗洪县双沟镇罗岗村</t>
  </si>
  <si>
    <t>泗洪县双沟镇李庄村卫生室</t>
  </si>
  <si>
    <t>5922</t>
  </si>
  <si>
    <t>泗洪县双沟镇李庄村</t>
  </si>
  <si>
    <t>泗洪县双沟镇小农场村卫生室</t>
  </si>
  <si>
    <t>5923</t>
  </si>
  <si>
    <t>泗洪县双沟镇小农场村</t>
  </si>
  <si>
    <t>泗洪县双沟镇毛嘴村卫生室</t>
  </si>
  <si>
    <t>5924</t>
  </si>
  <si>
    <t>泗洪县双沟镇毛嘴村</t>
  </si>
  <si>
    <t>泗洪县界集镇曹圩村卫生室</t>
  </si>
  <si>
    <t>5840</t>
  </si>
  <si>
    <t>泗洪县界集镇曹圩村</t>
  </si>
  <si>
    <t>泗洪县界集镇王滩村卫生室</t>
  </si>
  <si>
    <t>5841</t>
  </si>
  <si>
    <t>泗洪县界集镇王滩村</t>
  </si>
  <si>
    <t>泗洪县界集镇山头村卫生室</t>
  </si>
  <si>
    <t>5842</t>
  </si>
  <si>
    <t>泗洪县界集镇山头村</t>
  </si>
  <si>
    <t>泗洪县界集镇吕岗村卫生室</t>
  </si>
  <si>
    <t>5843</t>
  </si>
  <si>
    <t>泗洪县界集镇吕岗村</t>
  </si>
  <si>
    <t>泗洪县界集镇李搪村卫生室</t>
  </si>
  <si>
    <t>5844</t>
  </si>
  <si>
    <t>泗洪县界集镇李搪村</t>
  </si>
  <si>
    <t>泗洪县孙园镇洋井村卫生室</t>
  </si>
  <si>
    <t>5953</t>
  </si>
  <si>
    <t>泗洪县孙园镇洋井村</t>
  </si>
  <si>
    <t>泗洪县孙园镇双桥村卫生室</t>
  </si>
  <si>
    <t>5954</t>
  </si>
  <si>
    <t>泗洪县孙园镇双桥村</t>
  </si>
  <si>
    <t>泗洪县孙园镇薛岗村卫生室</t>
  </si>
  <si>
    <t>5955</t>
  </si>
  <si>
    <t>泗洪县孙园镇薛岗村</t>
  </si>
  <si>
    <t>泗洪县孙园镇大盛村卫生室</t>
  </si>
  <si>
    <t>5956</t>
  </si>
  <si>
    <t>泗洪县孙园镇大盛村</t>
  </si>
  <si>
    <t>泗洪县孙园镇土只头村卫生室</t>
  </si>
  <si>
    <t>5957</t>
  </si>
  <si>
    <t>泗洪县孙园镇土只头村</t>
  </si>
  <si>
    <t>泗洪县界集镇王墩村卫生室</t>
  </si>
  <si>
    <t>5845</t>
  </si>
  <si>
    <t>泗洪县界集镇王墩村</t>
  </si>
  <si>
    <t>泗洪县界集镇安东村卫生室</t>
  </si>
  <si>
    <t>5846</t>
  </si>
  <si>
    <t>泗洪县界集镇安东村</t>
  </si>
  <si>
    <t>泗洪县界集镇杜墩村卫生室</t>
  </si>
  <si>
    <t>5847</t>
  </si>
  <si>
    <t>泗洪县界集镇杜墩村</t>
  </si>
  <si>
    <t>泗洪县界集镇颜圩村卫生室</t>
  </si>
  <si>
    <t>5848</t>
  </si>
  <si>
    <t>泗洪县界集镇颜圩村</t>
  </si>
  <si>
    <t>泗洪县界集镇黄泥村卫生室</t>
  </si>
  <si>
    <t>5849</t>
  </si>
  <si>
    <t>泗洪县界集镇黄泥村</t>
  </si>
  <si>
    <t>泗洪县瑶沟乡秦桥村卫生室</t>
  </si>
  <si>
    <t>7802</t>
  </si>
  <si>
    <t>泗洪县瑶沟乡秦桥村</t>
  </si>
  <si>
    <t>泗洪县瑶沟乡全民村卫生室</t>
  </si>
  <si>
    <t>7803</t>
  </si>
  <si>
    <t>泗洪县瑶沟乡全民村</t>
  </si>
  <si>
    <t>泗洪县瑶沟乡桂湾村卫生室</t>
  </si>
  <si>
    <t>7804</t>
  </si>
  <si>
    <t>泗洪县瑶沟乡桂湾村</t>
  </si>
  <si>
    <t>泗洪县瑶沟乡付圩村卫生室</t>
  </si>
  <si>
    <t>7805</t>
  </si>
  <si>
    <t>泗洪县瑶沟乡付圩村</t>
  </si>
  <si>
    <t>泗洪县重岗社区袁集居委会卫生室</t>
  </si>
  <si>
    <t>7806</t>
  </si>
  <si>
    <t>泗洪县重岗社区袁集居委会</t>
  </si>
  <si>
    <t>泗洪县重岗社区林场居委会卫生室</t>
  </si>
  <si>
    <t>7807</t>
  </si>
  <si>
    <t>泗洪县重岗社区林场居委会</t>
  </si>
  <si>
    <t>泗洪县重岗社区梁庙居委会卫生室</t>
  </si>
  <si>
    <t>7808</t>
  </si>
  <si>
    <t>泗洪县重岗社区梁庙居委会</t>
  </si>
  <si>
    <t>泗洪县重岗社区后陈居委会卫生室</t>
  </si>
  <si>
    <t>7809</t>
  </si>
  <si>
    <t>泗洪县重岗社区后陈居委会</t>
  </si>
  <si>
    <t>泗洪县重岗社区大谢居委会卫生室</t>
  </si>
  <si>
    <t>7810</t>
  </si>
  <si>
    <t>泗洪县重岗社区大谢居委会</t>
  </si>
  <si>
    <t>泗洪县重岗社区英李居委会卫生室</t>
  </si>
  <si>
    <t>7811</t>
  </si>
  <si>
    <t>泗洪县重岗社区英李居委会</t>
  </si>
  <si>
    <t>泗洪县重岗社区余庄居委会卫生室</t>
  </si>
  <si>
    <t>7812</t>
  </si>
  <si>
    <t>泗洪县重岗社区余庄居委会</t>
  </si>
  <si>
    <t>泗洪县重岗社区王寿居委会卫生室</t>
  </si>
  <si>
    <t>7813</t>
  </si>
  <si>
    <t>泗洪县重岗社区王寿居委会</t>
  </si>
  <si>
    <t>泗洪县重岗社区中韩居委会卫生室</t>
  </si>
  <si>
    <t>7814</t>
  </si>
  <si>
    <t>泗洪县重岗社区中韩居委会</t>
  </si>
  <si>
    <t>泗洪县重岗社区朱圩居委会卫生室</t>
  </si>
  <si>
    <t>7815</t>
  </si>
  <si>
    <t>泗洪县重岗社区朱圩居委会</t>
  </si>
  <si>
    <t>泗洪县重岗社区朱井居委会卫生室</t>
  </si>
  <si>
    <t>7816</t>
  </si>
  <si>
    <t>泗洪县重岗社区朱井居委会</t>
  </si>
  <si>
    <t>泗洪县重岗社区顺河居委会卫生室</t>
  </si>
  <si>
    <t>7817</t>
  </si>
  <si>
    <t>泗洪县重岗社区顺河居委会</t>
  </si>
  <si>
    <t>泗洪县重岗社区刘洞居委会卫生室</t>
  </si>
  <si>
    <t>7818</t>
  </si>
  <si>
    <t>泗洪县重岗社区刘洞居委会</t>
  </si>
  <si>
    <t>泗洪县重岗社区果园居委会卫生室</t>
  </si>
  <si>
    <t>7819</t>
  </si>
  <si>
    <t>泗洪县重岗社区果园居委会</t>
  </si>
  <si>
    <t>泗洪县朱湖村卫生室</t>
  </si>
  <si>
    <t>7820</t>
  </si>
  <si>
    <t>泗洪县朱湖村</t>
  </si>
  <si>
    <t>泗洪县朱湖镇朱北村卫生室</t>
  </si>
  <si>
    <t>7821</t>
  </si>
  <si>
    <t>泗洪县朱湖镇朱北村</t>
  </si>
  <si>
    <t>泗洪县朱湖镇许圩村卫生室</t>
  </si>
  <si>
    <t>7822</t>
  </si>
  <si>
    <t>泗洪县朱湖镇许圩村</t>
  </si>
  <si>
    <t>泗洪县朱湖镇苗圃村卫生室</t>
  </si>
  <si>
    <t>7823</t>
  </si>
  <si>
    <t>泗洪县朱湖镇苗圃村</t>
  </si>
  <si>
    <t>泗洪县朱湖镇臧桥村卫生室</t>
  </si>
  <si>
    <t>7824</t>
  </si>
  <si>
    <t>泗洪县朱湖镇臧桥村</t>
  </si>
  <si>
    <t>泗洪县车门乡陈龙卫生室</t>
  </si>
  <si>
    <t>1984</t>
  </si>
  <si>
    <t>泗洪县车门乡陈龙</t>
  </si>
  <si>
    <t>泗洪县陈圩乡颜莲村卫生室</t>
  </si>
  <si>
    <t>1985</t>
  </si>
  <si>
    <t>泗洪县陈圩乡颜莲村</t>
  </si>
  <si>
    <t>泗洪县陈圩乡穆庄村卫生室</t>
  </si>
  <si>
    <t>1986</t>
  </si>
  <si>
    <t>泗洪县陈圩乡穆庄村</t>
  </si>
  <si>
    <t>泗洪县陈圩乡何邵村卫生室</t>
  </si>
  <si>
    <t>1987</t>
  </si>
  <si>
    <t>泗洪县陈圩乡何邵村</t>
  </si>
  <si>
    <t>泗洪县陈圩乡祖姚村卫生室</t>
  </si>
  <si>
    <t>1988</t>
  </si>
  <si>
    <t>泗洪县陈圩乡祖姚村</t>
  </si>
  <si>
    <t>泗洪县陈圩乡张秦村卫生室</t>
  </si>
  <si>
    <t>1989</t>
  </si>
  <si>
    <t>泗洪县陈圩乡张秦村</t>
  </si>
  <si>
    <t>泗洪县陈圩乡大王村卫生室</t>
  </si>
  <si>
    <t>1990</t>
  </si>
  <si>
    <t>泗洪县陈圩乡大王村</t>
  </si>
  <si>
    <t>泗洪县陈圩乡王岗村卫生室</t>
  </si>
  <si>
    <t>1991</t>
  </si>
  <si>
    <t>泗洪县陈圩乡王岗村</t>
  </si>
  <si>
    <t>泗洪县陈圩乡刘宋村卫生室</t>
  </si>
  <si>
    <t>1992</t>
  </si>
  <si>
    <t>泗洪县陈圩乡刘宋村</t>
  </si>
  <si>
    <t>泗洪县陈圩乡刘西嘴村卫生室</t>
  </si>
  <si>
    <t>1993</t>
  </si>
  <si>
    <t>泗洪县陈圩乡刘西嘴村</t>
  </si>
  <si>
    <t>泗洪县陈圩乡陈圩村卫生室</t>
  </si>
  <si>
    <t>1994</t>
  </si>
  <si>
    <t>泗洪县陈圩乡陈圩村</t>
  </si>
  <si>
    <t>泗洪县陈圩乡陈南村卫生室</t>
  </si>
  <si>
    <t>1995</t>
  </si>
  <si>
    <t>泗洪县陈圩乡陈南村</t>
  </si>
  <si>
    <t>泗洪县陈圩乡顾北村卫生室</t>
  </si>
  <si>
    <t>1996</t>
  </si>
  <si>
    <t>泗洪县陈圩乡顾北村</t>
  </si>
  <si>
    <t>泗洪县城头乡邱台村卫生室</t>
  </si>
  <si>
    <t>1997</t>
  </si>
  <si>
    <t>泗洪县城头乡邱台村</t>
  </si>
  <si>
    <t>泗洪县城头乡城头村卫生室</t>
  </si>
  <si>
    <t>1998</t>
  </si>
  <si>
    <t>泗洪县城头乡城头村</t>
  </si>
  <si>
    <t>泗洪县城头乡徐莫村卫生室</t>
  </si>
  <si>
    <t>1999</t>
  </si>
  <si>
    <t>泗洪县城头乡徐莫村</t>
  </si>
  <si>
    <t>泗洪县城头乡周台村卫生室</t>
  </si>
  <si>
    <t>5801</t>
  </si>
  <si>
    <t>泗洪县城头乡周台村</t>
  </si>
  <si>
    <t>泗洪县城头乡戚台村卫生室</t>
  </si>
  <si>
    <t>5802</t>
  </si>
  <si>
    <t>泗洪县城头乡戚台村</t>
  </si>
  <si>
    <t>泗洪县城头乡四分场卫生室</t>
  </si>
  <si>
    <t>5803</t>
  </si>
  <si>
    <t>泗洪县城头乡四分场</t>
  </si>
  <si>
    <t>泗洪县城头乡八分场卫生室</t>
  </si>
  <si>
    <t>5804</t>
  </si>
  <si>
    <t>泗洪县城头乡八分场</t>
  </si>
  <si>
    <t>泗洪县大楼社区陈嘴卫生室</t>
  </si>
  <si>
    <t>5805</t>
  </si>
  <si>
    <t>泗洪县大楼社区陈嘴</t>
  </si>
  <si>
    <t>泗洪县大楼社区侯路卫生室</t>
  </si>
  <si>
    <t>5806</t>
  </si>
  <si>
    <t>泗洪县大楼社区侯路</t>
  </si>
  <si>
    <t>泗洪县大楼社区大楼卫生室</t>
  </si>
  <si>
    <t>5807</t>
  </si>
  <si>
    <t>泗洪县大楼社区大楼</t>
  </si>
  <si>
    <t>泗洪县大楼社区周庄卫生室</t>
  </si>
  <si>
    <t>5808</t>
  </si>
  <si>
    <t>泗洪县大楼社区周庄</t>
  </si>
  <si>
    <t>泗洪县大楼社区花庄卫生室</t>
  </si>
  <si>
    <t>5809</t>
  </si>
  <si>
    <t>泗洪县大楼社区花庄</t>
  </si>
  <si>
    <t>泗洪县大楼社区面西卫生室</t>
  </si>
  <si>
    <t>5810</t>
  </si>
  <si>
    <t>泗洪县大楼社区面西</t>
  </si>
  <si>
    <t>泗洪县峰山乡吴庄村卫生室</t>
  </si>
  <si>
    <t>5811</t>
  </si>
  <si>
    <t>泗洪县峰山乡吴庄村</t>
  </si>
  <si>
    <t>泗洪县峰山乡塔河村卫生室</t>
  </si>
  <si>
    <t>5812</t>
  </si>
  <si>
    <t>泗洪县峰山乡塔河村</t>
  </si>
  <si>
    <t>泗洪县峰山乡张郭村卫生室</t>
  </si>
  <si>
    <t>5813</t>
  </si>
  <si>
    <t>泗洪县峰山乡张郭村</t>
  </si>
  <si>
    <t>泗洪县峰山乡峰山村卫生室</t>
  </si>
  <si>
    <t>5814</t>
  </si>
  <si>
    <t>泗洪县峰山乡峰山村</t>
  </si>
  <si>
    <t>泗洪县峰山乡后窑村卫生室</t>
  </si>
  <si>
    <t>5815</t>
  </si>
  <si>
    <t>泗洪县峰山乡后窑村</t>
  </si>
  <si>
    <t>泗洪县峰山乡宋庄村卫生室</t>
  </si>
  <si>
    <t>5816</t>
  </si>
  <si>
    <t>泗洪县峰山乡宋庄村</t>
  </si>
  <si>
    <t>泗洪县峰山乡周王村卫生室</t>
  </si>
  <si>
    <t>5817</t>
  </si>
  <si>
    <t>泗洪县峰山乡周王村</t>
  </si>
  <si>
    <t>泗洪县峰山乡王套村卫生室</t>
  </si>
  <si>
    <t>5818</t>
  </si>
  <si>
    <t>泗洪县峰山乡王套村</t>
  </si>
  <si>
    <t>泗洪县峰山乡黄岗村卫生室</t>
  </si>
  <si>
    <t>5819</t>
  </si>
  <si>
    <t>泗洪县峰山乡黄岗村</t>
  </si>
  <si>
    <t>泗洪县归仁镇墩伦村卫生室</t>
  </si>
  <si>
    <t>5820</t>
  </si>
  <si>
    <t>泗洪县归仁镇墩伦村</t>
  </si>
  <si>
    <t>泗洪县金锁镇河南村卫生室</t>
  </si>
  <si>
    <t>5854</t>
  </si>
  <si>
    <t>泗洪县金锁镇河南村</t>
  </si>
  <si>
    <t>泗洪县金锁镇徐庄村卫生室</t>
  </si>
  <si>
    <t>5855</t>
  </si>
  <si>
    <t>泗洪县金锁镇徐庄村</t>
  </si>
  <si>
    <t>泗洪县金锁镇大门村卫生室</t>
  </si>
  <si>
    <t>5856</t>
  </si>
  <si>
    <t>泗洪县金锁镇大门村</t>
  </si>
  <si>
    <t>泗洪县金锁镇孟桥村卫生室</t>
  </si>
  <si>
    <t>5857</t>
  </si>
  <si>
    <t>泗洪县金锁镇孟桥村</t>
  </si>
  <si>
    <t>泗洪县朱湖镇新行村卫生室</t>
  </si>
  <si>
    <t>7825</t>
  </si>
  <si>
    <t>泗洪县朱湖镇新行村</t>
  </si>
  <si>
    <t>泗洪县经济开发区富康花园社区卫生室</t>
  </si>
  <si>
    <t>5995</t>
  </si>
  <si>
    <t>泗洪县经济开发区富康花园社区</t>
  </si>
  <si>
    <t>泗洪县朱湖镇太山村卫生室</t>
  </si>
  <si>
    <t>7826</t>
  </si>
  <si>
    <t>泗洪县朱湖镇太山村</t>
  </si>
  <si>
    <t>泗洪县朱湖镇吴湾村卫生室</t>
  </si>
  <si>
    <t>7827</t>
  </si>
  <si>
    <t>泗洪县朱湖镇吴湾村</t>
  </si>
  <si>
    <t>泗洪县朱湖镇庄塘村卫生室</t>
  </si>
  <si>
    <t>7828</t>
  </si>
  <si>
    <t>泗洪县朱湖镇庄塘村</t>
  </si>
  <si>
    <t>泗洪县朱湖镇鱼行村卫生室</t>
  </si>
  <si>
    <t>7829</t>
  </si>
  <si>
    <t>泗洪县朱湖镇鱼行村</t>
  </si>
  <si>
    <t>泗洪县朱湖镇马宅村卫生室</t>
  </si>
  <si>
    <t>7830</t>
  </si>
  <si>
    <t>泗洪县朱湖镇马宅村</t>
  </si>
  <si>
    <t>泗洪县瑶沟乡大庄村卫生室</t>
  </si>
  <si>
    <t>5997</t>
  </si>
  <si>
    <t>泗洪县瑶沟乡大庄村</t>
  </si>
  <si>
    <t>泗洪县瑶沟乡崔庄村卫生室</t>
  </si>
  <si>
    <t>5998</t>
  </si>
  <si>
    <t>泗洪县瑶沟乡崔庄村</t>
  </si>
  <si>
    <t>泗洪县瑶沟乡官塘村卫生室</t>
  </si>
  <si>
    <t>5999</t>
  </si>
  <si>
    <t>泗洪县瑶沟乡官塘村</t>
  </si>
  <si>
    <t>泗洪县瑶沟乡周塘村卫生室</t>
  </si>
  <si>
    <t>7801</t>
  </si>
  <si>
    <t>泗洪县瑶沟乡周塘村</t>
  </si>
  <si>
    <t>泗洪县朱湖镇新洪村卫生室</t>
  </si>
  <si>
    <t>7831</t>
  </si>
  <si>
    <t>泗洪县朱湖镇新洪村</t>
  </si>
  <si>
    <t>泗洪县朱湖镇黄圩村卫生室</t>
  </si>
  <si>
    <t>7832</t>
  </si>
  <si>
    <t>泗洪县朱湖镇黄圩村</t>
  </si>
  <si>
    <t>泗洪县魏营镇豆冲村卫生室</t>
  </si>
  <si>
    <t>5992</t>
  </si>
  <si>
    <t>泗洪县魏营镇豆冲村</t>
  </si>
  <si>
    <t>泗洪县玫瑰丽都卫生室</t>
  </si>
  <si>
    <t>5993</t>
  </si>
  <si>
    <t>泗洪县玫瑰丽都</t>
  </si>
  <si>
    <t>泗洪县现代名城卫生室</t>
  </si>
  <si>
    <t>5994</t>
  </si>
  <si>
    <t>泗洪县现代名城</t>
  </si>
  <si>
    <t>泗洪县车门乡王沟卫生室</t>
  </si>
  <si>
    <t>1982</t>
  </si>
  <si>
    <t>泗洪县车门乡王沟</t>
  </si>
  <si>
    <t>泗洪县车门乡马公卫生室</t>
  </si>
  <si>
    <t>1983</t>
  </si>
  <si>
    <t>泗洪县车门乡马公</t>
  </si>
  <si>
    <t>泗洪县魏营镇前营居委会卫生室</t>
  </si>
  <si>
    <t>5987</t>
  </si>
  <si>
    <t>泗洪县魏营镇前营居委会</t>
  </si>
  <si>
    <t>泗洪县魏营镇涧北居委会卫生室</t>
  </si>
  <si>
    <t>5988</t>
  </si>
  <si>
    <t>泗洪县魏营镇涧北居委会</t>
  </si>
  <si>
    <t>泗洪县魏营镇庞塘居委会卫生室</t>
  </si>
  <si>
    <t>5989</t>
  </si>
  <si>
    <t>泗洪县魏营镇庞塘居委会</t>
  </si>
  <si>
    <t>泗洪县魏营镇涧圩居委会卫生室</t>
  </si>
  <si>
    <t>5990</t>
  </si>
  <si>
    <t>泗洪县魏营镇涧圩居委会</t>
  </si>
  <si>
    <t>泗洪县魏营镇陈冲居委会卫生室</t>
  </si>
  <si>
    <t>5991</t>
  </si>
  <si>
    <t>泗洪县魏营镇陈冲居委会</t>
  </si>
  <si>
    <t>梅花镇川城村卫生室</t>
  </si>
  <si>
    <t>7843</t>
  </si>
  <si>
    <t>梅花镇川城村</t>
  </si>
  <si>
    <t>泗洪县陈圩乡郁嘴村卫生室</t>
  </si>
  <si>
    <t>7847</t>
  </si>
  <si>
    <t>泗洪县陈圩乡郁嘴村</t>
  </si>
  <si>
    <t>泗洪县临淮镇徐圩村卫生室</t>
  </si>
  <si>
    <t>7840</t>
  </si>
  <si>
    <t>泗洪县临淮镇徐圩村</t>
  </si>
  <si>
    <t>陈恩科诊所</t>
  </si>
  <si>
    <t>1949</t>
  </si>
  <si>
    <t>泗洪县青阳南路水岸城邦30-112</t>
  </si>
  <si>
    <t>周彩云诊所</t>
  </si>
  <si>
    <t>1954</t>
  </si>
  <si>
    <t>泗洪县洪泽西大街1-3号</t>
  </si>
  <si>
    <t>平安福中医门诊</t>
  </si>
  <si>
    <t>1938</t>
  </si>
  <si>
    <t>泗洪县水岸城邦东门</t>
  </si>
  <si>
    <t>泗洪县李健诊所</t>
  </si>
  <si>
    <t>泗洪县现代名称4幢110-111</t>
  </si>
  <si>
    <t>泗洪县刘强国诊所</t>
  </si>
  <si>
    <t>泗洪县青阳镇泗州西大街17号</t>
  </si>
  <si>
    <t>宿迁市</t>
  </si>
  <si>
    <t>宿迁市社会保险基金管理中心</t>
  </si>
  <si>
    <t>宿迁市经济开发区古楚社区徐圩居委会卫生室</t>
  </si>
  <si>
    <t>宿迁市经济开发区古楚社区徐圩居委会</t>
  </si>
  <si>
    <t xml:space="preserve"> </t>
  </si>
  <si>
    <t>古楚社区王梨园居委会卫生室</t>
  </si>
  <si>
    <t>古楚社区王梨园居委会</t>
  </si>
  <si>
    <t>宿迁经济开发区古楚社区前庵居委会</t>
  </si>
  <si>
    <t>古楚社区朱圩居委会卫生室</t>
  </si>
  <si>
    <t>古楚社区朱圩居委会</t>
  </si>
  <si>
    <t>宿迁市经济开发区古楚社区罗土塘居委会卫生服务站</t>
  </si>
  <si>
    <t>宿迁市经济开发区古楚社区罗土塘居委会</t>
  </si>
  <si>
    <t>古楚社区赵庄卫生服务站</t>
  </si>
  <si>
    <t>古楚社区赵庄</t>
  </si>
  <si>
    <t>古楚社区枣园居委会社区卫生服务站</t>
  </si>
  <si>
    <t>古楚社区枣园居委会</t>
  </si>
  <si>
    <t>南蔡乡长庄卫生室</t>
  </si>
  <si>
    <t>南蔡乡长庄</t>
  </si>
  <si>
    <t>南蔡乡苏圩卫生室</t>
  </si>
  <si>
    <t>南蔡乡苏圩</t>
  </si>
  <si>
    <t>南蔡乡苏黄卫生室</t>
  </si>
  <si>
    <t>南蔡乡苏黄</t>
  </si>
  <si>
    <t>南蔡乡陈圩卫生室</t>
  </si>
  <si>
    <t>南蔡乡陈圩</t>
  </si>
  <si>
    <t>南蔡乡南蔡卫生室</t>
  </si>
  <si>
    <t>南蔡乡南蔡</t>
  </si>
  <si>
    <t>南蔡乡徐庄卫生室</t>
  </si>
  <si>
    <t>南蔡乡徐庄</t>
  </si>
  <si>
    <t>南蔡乡路南卫生室</t>
  </si>
  <si>
    <t>南蔡乡路南</t>
  </si>
  <si>
    <t>南蔡乡范庄卫生室</t>
  </si>
  <si>
    <t>南蔡乡范庄</t>
  </si>
  <si>
    <t>南蔡乡新蔡村卫生室</t>
  </si>
  <si>
    <t>南蔡乡新蔡村</t>
  </si>
  <si>
    <t>宿迁经济开发区三棵树乡许圩社区卫生服务站</t>
  </si>
  <si>
    <t>宿迁经济开发区三棵树乡许圩社区</t>
  </si>
  <si>
    <t>三棵树乡大华村卫生室</t>
  </si>
  <si>
    <t>三棵树乡大华村</t>
  </si>
  <si>
    <t>三棵树乡三树居委会卫生室</t>
  </si>
  <si>
    <t>三棵树乡三树居委会</t>
  </si>
  <si>
    <t>三棵树乡杨楼村卫生室</t>
  </si>
  <si>
    <t>三棵树乡杨楼村</t>
  </si>
  <si>
    <t>三棵树乡朱庄居委会社区卫生服务站</t>
  </si>
  <si>
    <t>三棵树乡朱庄居委会</t>
  </si>
  <si>
    <t>三棵树乡韩庄卫生室</t>
  </si>
  <si>
    <t>三棵树乡韩庄</t>
  </si>
  <si>
    <t>三棵树乡前周卫生室</t>
  </si>
  <si>
    <t>三棵树乡前周</t>
  </si>
  <si>
    <t>三棵树乡杨圩卫生室</t>
  </si>
  <si>
    <t>三棵树乡杨圩</t>
  </si>
  <si>
    <t>三棵树乡叶圩卫生室</t>
  </si>
  <si>
    <t>三棵树乡叶圩</t>
  </si>
  <si>
    <t>三棵树乡佟圩卫生室</t>
  </si>
  <si>
    <t>三棵树乡佟圩</t>
  </si>
  <si>
    <t>黄河社区城中卫生室</t>
  </si>
  <si>
    <t>黄河社区</t>
  </si>
  <si>
    <t>梨园卫生服务站</t>
  </si>
  <si>
    <t>梨园</t>
  </si>
  <si>
    <t>欧洲花园卫生服务站</t>
  </si>
  <si>
    <t>欧洲花园</t>
  </si>
  <si>
    <t>中豪国际卫生服务站</t>
  </si>
  <si>
    <t>中豪国际</t>
  </si>
  <si>
    <t>雅兰国际服务站</t>
  </si>
  <si>
    <t>雅兰国际</t>
  </si>
  <si>
    <t>道口居委会卫生室</t>
  </si>
  <si>
    <t>道口居委会</t>
  </si>
  <si>
    <t>泰和居委会卫生室</t>
  </si>
  <si>
    <t>泰和居委会</t>
  </si>
  <si>
    <t>城宇居委会卫生室</t>
  </si>
  <si>
    <t>城宇居委会</t>
  </si>
  <si>
    <t>九鼎居委会卫生室</t>
  </si>
  <si>
    <t>九鼎居委会</t>
  </si>
  <si>
    <t>洋河镇果园村卫生室</t>
  </si>
  <si>
    <t>洋河镇果园村</t>
  </si>
  <si>
    <t>洋河镇新南园村卫生室</t>
  </si>
  <si>
    <t>洋河镇新南园村</t>
  </si>
  <si>
    <t>洋河镇兴跃村卫生室</t>
  </si>
  <si>
    <t>洋河镇兴跃村</t>
  </si>
  <si>
    <t>洋河镇南街村卫生室</t>
  </si>
  <si>
    <t>洋河镇南街村</t>
  </si>
  <si>
    <t>洋河镇李官居庄村卫生室</t>
  </si>
  <si>
    <t>洋河镇李官居庄村</t>
  </si>
  <si>
    <t>洋河镇王园村卫生室</t>
  </si>
  <si>
    <t>洋河镇王园村</t>
  </si>
  <si>
    <t>洋河镇三葛村卫生室</t>
  </si>
  <si>
    <t>洋河镇三葛村</t>
  </si>
  <si>
    <t>洋河镇卓码村卫生室</t>
  </si>
  <si>
    <t>洋河镇卓码村</t>
  </si>
  <si>
    <t>洋河镇桥北村卫生室</t>
  </si>
  <si>
    <t>洋河镇桥北村</t>
  </si>
  <si>
    <t>洋河镇东圩村卫生室</t>
  </si>
  <si>
    <t>洋河镇东圩村</t>
  </si>
  <si>
    <t>洋河镇平安村卫生室</t>
  </si>
  <si>
    <t>洋河镇平安村</t>
  </si>
  <si>
    <t>井头乡马楼居委会卫生室</t>
  </si>
  <si>
    <t>井头乡马楼居委会</t>
  </si>
  <si>
    <t>井头乡许庄卫生室</t>
  </si>
  <si>
    <t>井头乡许庄</t>
  </si>
  <si>
    <t>井头乡井头居委会卫生室</t>
  </si>
  <si>
    <t>井头乡井头居委会</t>
  </si>
  <si>
    <t>井头乡马窑居委会卫生室</t>
  </si>
  <si>
    <t>井头乡马窑居委会</t>
  </si>
  <si>
    <t>井头乡安圩居委会卫生室</t>
  </si>
  <si>
    <t>井头乡安圩居委会</t>
  </si>
  <si>
    <t>井头乡九里居委会卫生室</t>
  </si>
  <si>
    <t>井头乡九里居委会</t>
  </si>
  <si>
    <t>晓店镇周庄居委会卫生室</t>
  </si>
  <si>
    <t>晓店镇周庄居委会</t>
  </si>
  <si>
    <t>晓店镇峰山居委会卫生室</t>
  </si>
  <si>
    <t>晓店镇峰山居委会</t>
  </si>
  <si>
    <t>晓店镇陆庄居委会卫生室</t>
  </si>
  <si>
    <t>晓店镇陆庄居委会</t>
  </si>
  <si>
    <t>晓店镇洋河滩居委会卫生室</t>
  </si>
  <si>
    <t>晓店镇洋河滩居委会</t>
  </si>
  <si>
    <t>晓店镇晓店居委会卫生室</t>
  </si>
  <si>
    <t>晓店镇晓店居委会</t>
  </si>
  <si>
    <t>晓店镇湖滨居委会卫生室</t>
  </si>
  <si>
    <t>晓店镇湖滨居委会</t>
  </si>
  <si>
    <t>晓店镇王沟居委会卫生室</t>
  </si>
  <si>
    <t>晓店镇王沟居委会</t>
  </si>
  <si>
    <t>晓店镇三巨居委会卫生室</t>
  </si>
  <si>
    <t>晓店镇三巨居委会</t>
  </si>
  <si>
    <t>晓店镇新站居委会卫生室</t>
  </si>
  <si>
    <t>晓店镇新站居委会</t>
  </si>
  <si>
    <t>晓店镇新窑居委会卫生室</t>
  </si>
  <si>
    <t>晓店镇新窑居委会</t>
  </si>
  <si>
    <t>祥和社区克先居委会卫生室</t>
  </si>
  <si>
    <t>祥和社区克先居委会</t>
  </si>
  <si>
    <t>祥和社区嶂山居委会卫生室</t>
  </si>
  <si>
    <t>祥和社区嶂山居委会</t>
  </si>
  <si>
    <t>湖滨新区晓店镇湖滨人家卫生室</t>
  </si>
  <si>
    <t>湖滨新区晓店镇湖滨人家</t>
  </si>
  <si>
    <t>皂河镇王营村卫生室</t>
  </si>
  <si>
    <t>皂河镇王营村</t>
  </si>
  <si>
    <t>皂河镇七堡村卫生室</t>
  </si>
  <si>
    <t>皂河镇七堡村</t>
  </si>
  <si>
    <t>皂河镇八井村卫生室</t>
  </si>
  <si>
    <t>皂河镇八井村</t>
  </si>
  <si>
    <t>皂河镇王圩村卫生室</t>
  </si>
  <si>
    <t>皂河镇王圩村</t>
  </si>
  <si>
    <t>皂河镇刘庄村卫生室</t>
  </si>
  <si>
    <t>皂河镇刘庄村</t>
  </si>
  <si>
    <t>皂河镇闫南村卫生室</t>
  </si>
  <si>
    <t>皂河镇闫南村</t>
  </si>
  <si>
    <t>皂河镇闫集村卫生室</t>
  </si>
  <si>
    <t>皂河镇闫集村</t>
  </si>
  <si>
    <t>皂河镇要武村卫生室</t>
  </si>
  <si>
    <t>皂河镇要武村</t>
  </si>
  <si>
    <t>皂河镇金庄村卫生室</t>
  </si>
  <si>
    <t>皂河镇金庄村</t>
  </si>
  <si>
    <t>皂河镇袁甸村卫生室</t>
  </si>
  <si>
    <t>皂河镇袁甸村</t>
  </si>
  <si>
    <t>皂河镇三湾村卫生室</t>
  </si>
  <si>
    <t>皂河镇三湾村</t>
  </si>
  <si>
    <t>皂河镇龙岗村卫生室</t>
  </si>
  <si>
    <t>皂河镇龙岗村</t>
  </si>
  <si>
    <t>皂河镇街西居委会卫生室</t>
  </si>
  <si>
    <t>皂河镇街西居委会</t>
  </si>
  <si>
    <t>皂河镇谢庄村卫生室</t>
  </si>
  <si>
    <t>皂河镇谢庄村</t>
  </si>
  <si>
    <t>皂河镇街东居委会卫生室</t>
  </si>
  <si>
    <t>皂河镇街东居委会</t>
  </si>
  <si>
    <t>皂河镇船闸居委会卫生室</t>
  </si>
  <si>
    <t>皂河镇船闸居委会</t>
  </si>
  <si>
    <t>皂河镇新农居委会卫生室</t>
  </si>
  <si>
    <t>皂河镇新农居委会</t>
  </si>
  <si>
    <t>黄墩曹瓦居委会卫生室</t>
  </si>
  <si>
    <t>黄墩曹瓦居委会</t>
  </si>
  <si>
    <t>黄墩李甸居委会卫生室</t>
  </si>
  <si>
    <t>黄墩李甸居委会</t>
  </si>
  <si>
    <t>黄墩尚营村居委会卫生室</t>
  </si>
  <si>
    <t>黄墩尚营村居委会</t>
  </si>
  <si>
    <t>黄墩曹甸村居委会卫生室</t>
  </si>
  <si>
    <t>黄墩曹甸村居委会</t>
  </si>
  <si>
    <t>黄墩魏场村居委会卫生室</t>
  </si>
  <si>
    <t>黄墩魏场村居委会</t>
  </si>
  <si>
    <t>黄墩柳湖村卫生室</t>
  </si>
  <si>
    <t>黄墩柳湖村</t>
  </si>
  <si>
    <t>黄墩英庄村卫生室</t>
  </si>
  <si>
    <t>黄墩英庄村</t>
  </si>
  <si>
    <t>黄墩马桥村卫生室</t>
  </si>
  <si>
    <t>黄墩马桥村</t>
  </si>
  <si>
    <t>古城街道府前社区卫生服务站</t>
  </si>
  <si>
    <t>古城街道府前社区</t>
  </si>
  <si>
    <t>宿城区古城街道新苑社区卫生室</t>
  </si>
  <si>
    <t>宿城区古城街道新苑社区</t>
  </si>
  <si>
    <t>宿城区古城街道楚苑卫生室</t>
  </si>
  <si>
    <t>宿城区古城街道楚苑</t>
  </si>
  <si>
    <t>宿城区古城街道富康卫生室</t>
  </si>
  <si>
    <t>宿城区古城街道富康</t>
  </si>
  <si>
    <t>宿城区古城街道项王卫生室</t>
  </si>
  <si>
    <t>宿城区古城街道项王</t>
  </si>
  <si>
    <t>河滨街道半窑社区卫生服务站</t>
  </si>
  <si>
    <t>河滨街道半窑社区</t>
  </si>
  <si>
    <t>河滨街道石篓社区卫生服务站</t>
  </si>
  <si>
    <t>河滨街道石篓社区</t>
  </si>
  <si>
    <t>宿城区河滨街道河滨卫生室</t>
  </si>
  <si>
    <t>宿城区河滨街道河滨</t>
  </si>
  <si>
    <t>宿城区河滨街道府苑卫生室</t>
  </si>
  <si>
    <t>宿城区河滨街道府苑小区</t>
  </si>
  <si>
    <t>宿城区河滨街道药材卫生室</t>
  </si>
  <si>
    <t>宿城区河滨街道</t>
  </si>
  <si>
    <t>宿城区双庄镇苏苑社区卫生室</t>
  </si>
  <si>
    <t>宿城区双庄镇苏苑社区</t>
  </si>
  <si>
    <t>宿城区双庄镇白堡居委会卫生室</t>
  </si>
  <si>
    <t>宿城区双庄镇白堡居委会</t>
  </si>
  <si>
    <t>宿城区双庄镇双庄居委会卫生室</t>
  </si>
  <si>
    <t>宿城区双庄镇双庄居委会</t>
  </si>
  <si>
    <t>宿城区双庄镇靳塘居委会卫生室</t>
  </si>
  <si>
    <t>宿城区双庄镇靳塘居委会</t>
  </si>
  <si>
    <t>宿城区双庄镇陆刘居委会卫生室</t>
  </si>
  <si>
    <t>宿城区双庄镇陆刘居委会</t>
  </si>
  <si>
    <t>宿城区双庄镇探楚居委会卫生室</t>
  </si>
  <si>
    <t>宿城区双庄镇探楚居委会</t>
  </si>
  <si>
    <t>双庄镇牌坊卫生室</t>
  </si>
  <si>
    <t>双庄镇牌坊村</t>
  </si>
  <si>
    <t>双庄镇康堡卫生室</t>
  </si>
  <si>
    <t>双庄镇康堡小区</t>
  </si>
  <si>
    <t>宿城区双庄镇支口居委会卫生室</t>
  </si>
  <si>
    <t>宿城区双庄镇支口居委会</t>
  </si>
  <si>
    <t>项里街道永阳卫生室</t>
  </si>
  <si>
    <t>项里街道永阳居委会</t>
  </si>
  <si>
    <t>项里街道黄河卫生室</t>
  </si>
  <si>
    <t>项里街道黄河居委会</t>
  </si>
  <si>
    <t>项里街道项里卫生室</t>
  </si>
  <si>
    <t>项里街道项里居委会</t>
  </si>
  <si>
    <t>项里街道南关卫生室</t>
  </si>
  <si>
    <t>项里街道关口卫生室</t>
  </si>
  <si>
    <t>项里街道关口</t>
  </si>
  <si>
    <t>项里街道付庄卫生室</t>
  </si>
  <si>
    <t>项里街道付庄</t>
  </si>
  <si>
    <t>项里街道果园卫生室</t>
  </si>
  <si>
    <t>项里街道果园</t>
  </si>
  <si>
    <t>项里街道十番卫生室</t>
  </si>
  <si>
    <t>项里街道</t>
  </si>
  <si>
    <t>项里街道红星卫生室</t>
  </si>
  <si>
    <t>项里街道双河卫生室</t>
  </si>
  <si>
    <t>幸福街道阅湖社区卫生服务站</t>
  </si>
  <si>
    <t>幸福街道阅湖社区</t>
  </si>
  <si>
    <t>幸福街道幸福社区卫生服务站</t>
  </si>
  <si>
    <t>幸福街道幸福社区</t>
  </si>
  <si>
    <t>幸福街道马陵社区卫生服务站</t>
  </si>
  <si>
    <t>幸福街道马陵社区</t>
  </si>
  <si>
    <t>幸福街道东大社区卫生服务站</t>
  </si>
  <si>
    <t>幸福街道东大社区</t>
  </si>
  <si>
    <t>幸福街道城东社区卫生服务站</t>
  </si>
  <si>
    <t>幸福街道城东社区</t>
  </si>
  <si>
    <t>幸福街道矿山社区卫生服务站</t>
  </si>
  <si>
    <t>幸福街道矿山社区</t>
  </si>
  <si>
    <t>幸福街道凤凰社区卫生服务站</t>
  </si>
  <si>
    <t>幸福街道凤凰社区</t>
  </si>
  <si>
    <t>幸福街道上城社区卫生服务站</t>
  </si>
  <si>
    <t>幸福街道上城社区</t>
  </si>
  <si>
    <t>幸福街道新盛卫生服务站</t>
  </si>
  <si>
    <t>幸福街道新盛居委会</t>
  </si>
  <si>
    <t>宿迁高新技术产业开发区油坊居委会卫生室</t>
  </si>
  <si>
    <t>宿迁高新技术产业开发区油坊居委</t>
  </si>
  <si>
    <t>宿迁高新技术产业开发区河塘居委会卫生室</t>
  </si>
  <si>
    <t>宿迁高新技术产业开发区河塘居委会</t>
  </si>
  <si>
    <t>宿迁高新技术产业开发区兴隆居委会卫生室</t>
  </si>
  <si>
    <t>宿迁高新技术产业开发区兴隆居委会</t>
  </si>
  <si>
    <t>宿迁高新技术产业开发区罗桥居委会卫生室</t>
  </si>
  <si>
    <t>宿迁高新技术产业开发区罗桥居委会</t>
  </si>
  <si>
    <t>宿迁高新技术产业开发区陆桥居委会卫生室</t>
  </si>
  <si>
    <t>宿迁高新技术产业开发区陆桥居委会</t>
  </si>
  <si>
    <t>豫新街道中通社区卫生服务站</t>
  </si>
  <si>
    <t>豫新街道中通社区</t>
  </si>
  <si>
    <t>豫新街道江山社区卫生服务站</t>
  </si>
  <si>
    <t>豫新街道江山社区</t>
  </si>
  <si>
    <t>豫新街道天一社区卫生服务站</t>
  </si>
  <si>
    <t>豫新街道天一社区</t>
  </si>
  <si>
    <t>豫新街道锦华社区卫生服务站</t>
  </si>
  <si>
    <t>豫新街道锦华社区</t>
  </si>
  <si>
    <t>豫新街道庐山社区卫生服务站</t>
  </si>
  <si>
    <t>豫新街道庐山社区</t>
  </si>
  <si>
    <t>豫新街道豫苑社区卫生服务站</t>
  </si>
  <si>
    <t>豫新街道豫苑社区</t>
  </si>
  <si>
    <t>豫新街道雨露第一社区卫生服务站</t>
  </si>
  <si>
    <t>豫新街道雨露第一社区</t>
  </si>
  <si>
    <t>豫新街道雨露第二社区卫生服务站</t>
  </si>
  <si>
    <t>豫新街道雨露第二社区</t>
  </si>
  <si>
    <t>顺河镇雨露社区居委会卫生室</t>
  </si>
  <si>
    <t>顺河镇雨露社区居委会</t>
  </si>
  <si>
    <t>顺河镇顺河社区居委会卫生室</t>
  </si>
  <si>
    <t>顺河镇顺河社区居委会</t>
  </si>
  <si>
    <t>顺河镇闸东居委会卫生室</t>
  </si>
  <si>
    <t>顺河镇闸东居委会</t>
  </si>
  <si>
    <t>顺河镇张圩居委会卫生室</t>
  </si>
  <si>
    <t>顺河镇张圩居委会</t>
  </si>
  <si>
    <t>顺河镇卓圩社区居委会卫生室</t>
  </si>
  <si>
    <t>顺河镇卓圩社区居委会</t>
  </si>
  <si>
    <t>顺河镇高滩社区居委会卫生室</t>
  </si>
  <si>
    <t>顺河镇高滩社区居委会</t>
  </si>
  <si>
    <t>顺河镇周石庄社区居委会卫生室</t>
  </si>
  <si>
    <t>顺河镇周石庄社区居委会</t>
  </si>
  <si>
    <t>顺河镇蔡老庄居委会卫生室</t>
  </si>
  <si>
    <t>顺河镇蔡老庄居委会</t>
  </si>
  <si>
    <t>顺河镇椿树居委会卫生室</t>
  </si>
  <si>
    <t>顺河镇椿树居委会</t>
  </si>
  <si>
    <t>顺河镇陆槽坊居委会卫生室</t>
  </si>
  <si>
    <t>顺河镇陆槽坊居委会</t>
  </si>
  <si>
    <t>顺河镇林苗圃居委会卫生室</t>
  </si>
  <si>
    <t xml:space="preserve">顺河镇林苗圃居委会 </t>
  </si>
  <si>
    <t>顺河镇文昌社区居委会卫生室</t>
  </si>
  <si>
    <t xml:space="preserve">顺河镇文昌社区居委会 </t>
  </si>
  <si>
    <t>顺河镇陆河社区居委会卫生室</t>
  </si>
  <si>
    <t xml:space="preserve">顺河镇陆河社区居委会 </t>
  </si>
  <si>
    <t>顺河镇新化社区居委会卫生室</t>
  </si>
  <si>
    <t xml:space="preserve">顺河镇新化社区居委会 </t>
  </si>
  <si>
    <t>季桥村卫生室</t>
  </si>
  <si>
    <t xml:space="preserve">季桥村 </t>
  </si>
  <si>
    <t>苗庄居委会卫生室</t>
  </si>
  <si>
    <t xml:space="preserve">苗庄居委会 </t>
  </si>
  <si>
    <t>光前居委会卫生室</t>
  </si>
  <si>
    <t xml:space="preserve">光前居委会 </t>
  </si>
  <si>
    <t>刘圩居委会卫生室</t>
  </si>
  <si>
    <t xml:space="preserve">刘圩居委会 </t>
  </si>
  <si>
    <t>侯氏安迪口腔门诊部</t>
  </si>
  <si>
    <t>君临国际A座13层</t>
  </si>
  <si>
    <t>南京鼓楼医院集团宿迁市人民医院府苑机关门诊部</t>
  </si>
  <si>
    <t>府苑小区院内</t>
  </si>
  <si>
    <t>宿迁经济开发区聚龙诊所</t>
  </si>
  <si>
    <t>宿迁经济开发区聚龙花园10-114、115号</t>
  </si>
  <si>
    <t>宿迁市宿城区永生诊所</t>
  </si>
  <si>
    <t>宿迁市洞庭湖路269-18</t>
  </si>
  <si>
    <t>宿城区殷召远口腔诊所</t>
  </si>
  <si>
    <t>国泰广场北-1号</t>
  </si>
  <si>
    <t>宿城区王林玄壶中医诊所</t>
  </si>
  <si>
    <t>金玉花苑2幢204号商铺</t>
  </si>
  <si>
    <t>宿城区葛立峰口腔诊所</t>
  </si>
  <si>
    <t>楚街南门西侧2楼R585号</t>
  </si>
  <si>
    <t>宿城区妇科专科门诊部</t>
  </si>
  <si>
    <t>宿城区八一东路87号</t>
  </si>
  <si>
    <t>宿迁市宿城区计划生育指导站</t>
  </si>
  <si>
    <t>宿城区黄河北路22号</t>
  </si>
  <si>
    <t>宿迁新兴门诊部</t>
  </si>
  <si>
    <t>楚街653号</t>
  </si>
  <si>
    <t>宿迁市宿城区刘涛诊所</t>
  </si>
  <si>
    <t>世纪大道38—40</t>
  </si>
  <si>
    <t>宿迁市颐和护理站</t>
  </si>
  <si>
    <t>太湖路222-4#</t>
  </si>
  <si>
    <t>宿迁恒安门诊部</t>
  </si>
  <si>
    <t>项王小区一期东门</t>
  </si>
  <si>
    <t>宿迁市湖滨新城开发区新城家园社区卫生服务站</t>
  </si>
  <si>
    <t>大华商城韩艳诊所</t>
  </si>
  <si>
    <t>发展大道大华商城</t>
  </si>
  <si>
    <t>宿迁市宿豫区妇幼保健所</t>
  </si>
  <si>
    <t>宿豫区贺兰山2号</t>
  </si>
  <si>
    <t>宿豫区张利诊所</t>
  </si>
  <si>
    <t>珠江花园北门</t>
  </si>
  <si>
    <t>宿迁市王辉诊所</t>
  </si>
  <si>
    <t>宿迁市经济开发区天星花园南门东侧</t>
  </si>
  <si>
    <t>中山五官门诊部</t>
  </si>
  <si>
    <t>楚街南门R682号</t>
  </si>
  <si>
    <t>宿迁市金圆五交化有限公司医务室</t>
  </si>
  <si>
    <t>幸福南路20号</t>
  </si>
  <si>
    <t>宿迁市湖滨新区晓店镇湖滨花园诊所</t>
  </si>
  <si>
    <t>晓店镇湖滨花园小区门面房</t>
  </si>
  <si>
    <t>宿迁市宿豫区雅美口腔门诊部</t>
  </si>
  <si>
    <t>宿豫区惠龙花园10栋101-102号</t>
  </si>
  <si>
    <t>宿城区人民医院宿城新区机关门诊部</t>
  </si>
  <si>
    <t>宿城新区洪海路S-6号</t>
  </si>
  <si>
    <t>宿迁经济开发区黄河社区城中居委会希望城卫生服务站</t>
  </si>
  <si>
    <t>周海东中医诊所</t>
  </si>
  <si>
    <t>马陵路与运河路交叉口风情水岸门口</t>
  </si>
  <si>
    <t>曹万同中西医结合门诊</t>
  </si>
  <si>
    <t>宿迁市经济开发区天星花园西门南侧</t>
  </si>
  <si>
    <t>宿迁市经济开发区富豪花园诊所</t>
  </si>
  <si>
    <t>宿迁市经济开发区富豪花园门面房二期2-109</t>
  </si>
  <si>
    <t>徐侠诊所</t>
  </si>
  <si>
    <t>宿城区为民路28号</t>
  </si>
  <si>
    <t>宿豫区豫新街道汪其勋诊所</t>
  </si>
  <si>
    <t>江山国际花园南门14-15号</t>
  </si>
  <si>
    <t>宿城区项里医院隆城香堤门诊部</t>
  </si>
  <si>
    <t>宿迁市黄河南路宿城区项里付庄一组</t>
  </si>
  <si>
    <t>晓店镇殷智利诊所</t>
  </si>
  <si>
    <t>湖滨新区湖滨花园小区东侧门面房</t>
  </si>
  <si>
    <t>宿城区皮肤病防治所</t>
  </si>
  <si>
    <t>宿城区大众牙科诊所</t>
  </si>
  <si>
    <t>八一西路幸福世纪苑</t>
  </si>
  <si>
    <t>宿豫区康乐门诊部</t>
  </si>
  <si>
    <t>宿豫区锦绣江南小区东门</t>
  </si>
  <si>
    <t>宿迁洁雅口腔诊所</t>
  </si>
  <si>
    <t>登泰新村3幢11号</t>
  </si>
  <si>
    <t>宿迁市宿豫区豫新街道姚长奎诊所</t>
  </si>
  <si>
    <t>宿豫区文昌花园西门面房18-19号</t>
  </si>
  <si>
    <t>赵奎星中医诊所</t>
  </si>
  <si>
    <t>宿迁经济开发区赵奎星诊所</t>
  </si>
  <si>
    <t>平安诊所</t>
  </si>
  <si>
    <t>宿城区黄河南路199号</t>
  </si>
  <si>
    <t>宿豫区计划生育指导所门诊部</t>
  </si>
  <si>
    <t>江苏省宿迁市宿豫区贺兰山路</t>
  </si>
  <si>
    <t>宿迁市仁慈门诊部</t>
  </si>
  <si>
    <t>宿迁市富康中豪国际星城13-14号商铺</t>
  </si>
  <si>
    <t>宿城区润康口腔诊所</t>
  </si>
  <si>
    <t>颐景华庭</t>
  </si>
  <si>
    <t>宿迁市宿城区王凤诊所</t>
  </si>
  <si>
    <t>宿城区宝龙城市广场34幢143号</t>
  </si>
  <si>
    <t>宿豫周如茵诊所</t>
  </si>
  <si>
    <t>宿豫区豫景山庄西门南侧门面房31-32号</t>
  </si>
  <si>
    <t>宿迁市宿城区兆生诊所</t>
  </si>
  <si>
    <t>宿城区马陵路73号107室</t>
  </si>
  <si>
    <t>宿城区陈恩典诊所</t>
  </si>
  <si>
    <t>宿城区皇冠国际公寓商铺一区7号</t>
  </si>
  <si>
    <t>宿迁市宿城区张承忠中医诊所</t>
  </si>
  <si>
    <t>宿城区古城街道中央城市花园一楼商铺</t>
  </si>
  <si>
    <t>宿迁市洋河新区黄建忠诊所</t>
  </si>
  <si>
    <t>宿迁市洋河新区酒家南路府苑小区前</t>
  </si>
  <si>
    <t>宿迁市洋河新区汪永诊所</t>
  </si>
  <si>
    <t>洋河新区汪永诊所</t>
  </si>
  <si>
    <t>宿豫区俞利诊所</t>
  </si>
  <si>
    <t>宿豫区千秋时代新城10-106号</t>
  </si>
  <si>
    <t>臧桂侠诊所</t>
  </si>
  <si>
    <t>南菜市附近</t>
  </si>
  <si>
    <t>宿豫区珠江医院门诊部</t>
  </si>
  <si>
    <t>宿迁市宿豫区松花江路4号</t>
  </si>
  <si>
    <t>王庆梅诊所</t>
  </si>
  <si>
    <t>宿城区滨江花园商业1-s12</t>
  </si>
  <si>
    <t>香格里拉诊所</t>
  </si>
  <si>
    <t>宿迁市经济技术开发区香格里拉小区商铺23#4-1</t>
  </si>
  <si>
    <t>陆彩裕诊所</t>
  </si>
  <si>
    <t>宿迁市湖滨新城开发区晓店镇嶂山街南</t>
  </si>
  <si>
    <t>张家成中医诊所</t>
  </si>
  <si>
    <t>宿迁市湖滨新区井头乡井头街</t>
  </si>
  <si>
    <t>韩朗诊所</t>
  </si>
  <si>
    <t>幸福家园商业街S-18-47</t>
  </si>
  <si>
    <t>倪顺诊所</t>
  </si>
  <si>
    <t>宿迁市宿城区金水名都5幢5-13室</t>
  </si>
  <si>
    <t>宿迁仁医堂中医门诊部有限公司</t>
  </si>
  <si>
    <t>宿迁市楚街十区</t>
  </si>
  <si>
    <t>宿城区洋北镇医院张庄门诊部</t>
  </si>
  <si>
    <t>洋北镇张庄村盛园小区北门</t>
  </si>
  <si>
    <t>宿迁市赵忠诊所</t>
  </si>
  <si>
    <t>宿城区幸福家园北区1幢6-7号</t>
  </si>
  <si>
    <t>宿迁市经济技术开发区工人医院综合门诊部</t>
  </si>
  <si>
    <t>金鹰商铺东19号</t>
  </si>
  <si>
    <t>宿迁市洋河新区姚永胜诊所</t>
  </si>
  <si>
    <t>宿迁市洋河新区洋河镇南大街4—510</t>
  </si>
  <si>
    <t>宿迁康瑞护理站</t>
  </si>
  <si>
    <t>西湖路君临国际A座101、102号</t>
  </si>
  <si>
    <t>宿迁广济诊所</t>
  </si>
  <si>
    <t>宿城区中港雅典城渤海路</t>
  </si>
  <si>
    <t>宿豫区长风门诊部</t>
  </si>
  <si>
    <t>宿豫区丁嘴镇丁仰路25号</t>
  </si>
  <si>
    <t>宿迁市福源堂中医诊所</t>
  </si>
  <si>
    <t>宿迁市府苑小区南门旁F1-5</t>
  </si>
  <si>
    <t>张启书诊所</t>
  </si>
  <si>
    <t>宿迁市经济开发区古楚商业街F21号</t>
  </si>
  <si>
    <t>宿迁市洋河新区陈泽太诊所</t>
  </si>
  <si>
    <t>宿迁市洋河新区洋河镇大圩一组</t>
  </si>
  <si>
    <t>宿城区徐长军中医诊所</t>
  </si>
  <si>
    <t>宿城区南湖东路阳光花园小区2#楼底层15号</t>
  </si>
  <si>
    <t>宿城区耿车镇耿车卫生室</t>
  </si>
  <si>
    <t>宿城区耿车镇耿车村部</t>
  </si>
  <si>
    <t>宿城区耿车镇新华卫生室</t>
  </si>
  <si>
    <t>宿城区耿车镇新华村部</t>
  </si>
  <si>
    <t>宿城区耿车镇红卫村卫生室</t>
  </si>
  <si>
    <t>宿城区耿车镇红卫村部南150米</t>
  </si>
  <si>
    <t>宿城区耿车镇湖稍村卫生室</t>
  </si>
  <si>
    <t>宿城区耿车镇湖稍村老卫生室</t>
  </si>
  <si>
    <t>宿城区耿车镇五星村卫生室</t>
  </si>
  <si>
    <t>宿城区耿车镇五星村部</t>
  </si>
  <si>
    <t>宿城区耿车镇三义村卫生室</t>
  </si>
  <si>
    <t>宿城区耿车镇三义村老卫生室</t>
  </si>
  <si>
    <t>宿城区耿车镇大众村卫生室</t>
  </si>
  <si>
    <t>宿城区耿车镇大众村部</t>
  </si>
  <si>
    <t>宿城区耿车镇刘圩村卫生室</t>
  </si>
  <si>
    <t>宿城区耿车镇刘圩村党群服务中心</t>
  </si>
  <si>
    <t>宿城区耿车镇大同村卫生室</t>
  </si>
  <si>
    <t>宿城区耿车镇大同村</t>
  </si>
  <si>
    <t>宿城区埠子镇蚕桑村卫生室</t>
  </si>
  <si>
    <t>宿城区埠子镇蚕桑老村部</t>
  </si>
  <si>
    <t>宿城区埠子镇陈集村卫生室</t>
  </si>
  <si>
    <t>宿城区埠子镇陈集新村部</t>
  </si>
  <si>
    <t>宿城区埠子镇大西村卫生室</t>
  </si>
  <si>
    <t>宿城区埠子镇大西村部</t>
  </si>
  <si>
    <t>宿城区埠子镇杜楼村卫生室</t>
  </si>
  <si>
    <t>宿城区埠子镇杜楼村村部</t>
  </si>
  <si>
    <t>宿城区埠子镇古庄村卫生室</t>
  </si>
  <si>
    <t>宿城区埠子镇古庄村村部西侧</t>
  </si>
  <si>
    <t>宿城区埠子镇官庄村卫生室</t>
  </si>
  <si>
    <t>宿城区埠子镇官庄村村部</t>
  </si>
  <si>
    <t>宿城区埠子镇街北卫生室</t>
  </si>
  <si>
    <t>宿城区埠子镇街北村部院内</t>
  </si>
  <si>
    <t>宿城区埠子镇街南卫生室</t>
  </si>
  <si>
    <t>宿城区埠子镇街南村新村部</t>
  </si>
  <si>
    <t>宿城区埠子镇街西卫生室</t>
  </si>
  <si>
    <t>宿城区埠子镇街西村部</t>
  </si>
  <si>
    <t>宿城区埠子镇破圩村卫生室</t>
  </si>
  <si>
    <t>宿城区埠子镇破圩村村部</t>
  </si>
  <si>
    <t>宿城区埠子镇夏庄村卫生室</t>
  </si>
  <si>
    <t>宿城区埠子镇夏庄村村部后面</t>
  </si>
  <si>
    <t>宿城区埠子镇肖桥村卫生室</t>
  </si>
  <si>
    <t>宿城区埠子镇肖桥村村部</t>
  </si>
  <si>
    <t>宿城区埠子镇新发村卫生室</t>
  </si>
  <si>
    <t>宿城区埠子镇新发村村部</t>
  </si>
  <si>
    <t>宿城区埠子镇杨元村卫生室</t>
  </si>
  <si>
    <t>宿城区埠子镇杨元村村部</t>
  </si>
  <si>
    <t>宿城区龙河镇朱大兴卫生室</t>
  </si>
  <si>
    <t>宿城区龙河镇龙集卫生室</t>
  </si>
  <si>
    <t>宿城区龙河镇龙集村村部</t>
  </si>
  <si>
    <t>宿城区龙河镇夹河村卫生室</t>
  </si>
  <si>
    <t>宿城区龙河镇夹河村村部</t>
  </si>
  <si>
    <t>宿城区龙河镇双蔡村卫生室</t>
  </si>
  <si>
    <t>宿城区龙河镇双蔡村面粉厂大门南侧</t>
  </si>
  <si>
    <t>宿城区龙河镇大罗村卫生室</t>
  </si>
  <si>
    <t>宿城区龙河镇大罗村村部对面</t>
  </si>
  <si>
    <t>宿城区龙河镇桥庄村卫生室</t>
  </si>
  <si>
    <t>宿城区龙河镇桥庄小学大门南侧</t>
  </si>
  <si>
    <t>宿城区龙河镇姚庄村卫生室</t>
  </si>
  <si>
    <t>宿城区龙河镇姚庄村部南500米</t>
  </si>
  <si>
    <t>宿城区龙河镇沈桥村卫生室</t>
  </si>
  <si>
    <t>宿城区龙河镇沈桥村部</t>
  </si>
  <si>
    <t>宿城区龙河镇陈圩村卫生室</t>
  </si>
  <si>
    <t>宿城区龙河镇陈圩村陈西组</t>
  </si>
  <si>
    <t>宿城区龙河镇挑沟村卫生室</t>
  </si>
  <si>
    <t>宿城区龙河镇挑沟村小学</t>
  </si>
  <si>
    <t>宿城区龙河镇戚圩村卫生室</t>
  </si>
  <si>
    <t>宿城区龙河镇戚圩村部</t>
  </si>
  <si>
    <t>宿城区龙河镇董王村卫生室</t>
  </si>
  <si>
    <t>宿城区龙河镇董王村</t>
  </si>
  <si>
    <t>宿城区龙河镇和平村卫生室</t>
  </si>
  <si>
    <t>宿城区龙河镇和平村部向北500米</t>
  </si>
  <si>
    <t>宿城区龙河镇祠堂卫生室</t>
  </si>
  <si>
    <t>宿城区龙河镇祠堂村部西侧</t>
  </si>
  <si>
    <t>宿城区龙河镇靳桥卫生室</t>
  </si>
  <si>
    <t>宿城区龙河镇靳桥小学大门西侧</t>
  </si>
  <si>
    <t>宿城区洋北镇槐树卫生室</t>
  </si>
  <si>
    <t>宿城区洋北镇槐树部北300米</t>
  </si>
  <si>
    <t>宿城区洋北镇罗庄村卫生室</t>
  </si>
  <si>
    <t>宿城区洋北镇罗庄村部内</t>
  </si>
  <si>
    <t>宿城区洋北镇老庄村卫生室</t>
  </si>
  <si>
    <t>宿城区洋北镇老庄村村部</t>
  </si>
  <si>
    <t>宿城区洋北镇下口村卫生室</t>
  </si>
  <si>
    <t>宿城区洋北镇下口村村部</t>
  </si>
  <si>
    <t>宿城区洋北镇涧南村卫生室</t>
  </si>
  <si>
    <t>宿城区洋北镇涧南村部</t>
  </si>
  <si>
    <t>宿城区洋北镇七里村卫生室</t>
  </si>
  <si>
    <t>宿城区洋北镇七里村</t>
  </si>
  <si>
    <t>宿城区洋北镇张庄村卫生室</t>
  </si>
  <si>
    <t>宿城区洋北镇张庄村部</t>
  </si>
  <si>
    <t>宿城区洋北镇船行村卫生室</t>
  </si>
  <si>
    <t>宿城区洋北镇船行村部</t>
  </si>
  <si>
    <t>宿城区洋北镇蔡河村卫生室</t>
  </si>
  <si>
    <t>宿城区洋北镇蔡河村部北600米</t>
  </si>
  <si>
    <t>宿城区洋北镇友爱村卫生室</t>
  </si>
  <si>
    <t>宿城区洋北镇友爱村村部</t>
  </si>
  <si>
    <t>洋河新区仓集镇桃李家园卫生室</t>
  </si>
  <si>
    <t>仓集镇桃李家园小区为民服务中心</t>
  </si>
  <si>
    <t>洋河新区仓集镇梁周村卫生室</t>
  </si>
  <si>
    <t>仓集镇梁周村村部</t>
  </si>
  <si>
    <t>洋河新区仓集镇邱夏村卫生室</t>
  </si>
  <si>
    <t>仓集镇利民小区为民服务中心</t>
  </si>
  <si>
    <t>洋河新区仓集镇李楼村卫生室</t>
  </si>
  <si>
    <t>仓集镇李楼村村部</t>
  </si>
  <si>
    <t>洋河新区仓集镇夏洼村卫生室</t>
  </si>
  <si>
    <t>仓集镇夏洼村村部</t>
  </si>
  <si>
    <t>洋河新区仓集镇河西庄村卫生室</t>
  </si>
  <si>
    <t>仓集镇河西村村部</t>
  </si>
  <si>
    <t>洋河新区仓集镇六里棚村卫生室</t>
  </si>
  <si>
    <t>仓集镇六里棚村村部</t>
  </si>
  <si>
    <t>洋河新区仓集镇闸圩村卫生室</t>
  </si>
  <si>
    <t>仓集镇闸圩村村部</t>
  </si>
  <si>
    <t>洋河新区仓集镇学校村卫生室</t>
  </si>
  <si>
    <t>仓集镇学校村村部</t>
  </si>
  <si>
    <t>洋河新区仓集镇罗庄村卫生室</t>
  </si>
  <si>
    <t>仓集镇罗庄村村部</t>
  </si>
  <si>
    <t>洋河新区仓集镇张码村卫生室</t>
  </si>
  <si>
    <t>仓集镇张码村村内</t>
  </si>
  <si>
    <t>洋河新区洋河镇冯桥村卫生室</t>
  </si>
  <si>
    <t>洋河新区洋河镇冯桥村部斜对面</t>
  </si>
  <si>
    <t>洋河新区洋河镇中兴村卫生室</t>
  </si>
  <si>
    <t>洋河新区洋河镇中兴村小学西侧</t>
  </si>
  <si>
    <t>洋河新区洋河镇红庙村卫生室</t>
  </si>
  <si>
    <t>洋河新区洋河镇红庙村部北侧300米</t>
  </si>
  <si>
    <t>洋河新区洋河镇闸口村卫生室</t>
  </si>
  <si>
    <t>洋河新区洋河镇闸口便民坊院内</t>
  </si>
  <si>
    <t>洋河新区洋河镇葛罗村卫生室</t>
  </si>
  <si>
    <t>洋河新区洋河镇葛罗村部</t>
  </si>
  <si>
    <t>洋河新区洋河镇马元村卫生室</t>
  </si>
  <si>
    <t>洋河新区洋河镇马元村马元街东</t>
  </si>
  <si>
    <t>洋河新区洋河镇黄桥村卫生室</t>
  </si>
  <si>
    <t>洋河新区洋河镇黄桥村村部</t>
  </si>
  <si>
    <t>宿城区中扬镇中扬卫生室</t>
  </si>
  <si>
    <t>宿城区中扬镇中扬车站西</t>
  </si>
  <si>
    <t>宿城区中扬镇南张圩卫生室</t>
  </si>
  <si>
    <t>宿城区中扬镇南张圩村村部</t>
  </si>
  <si>
    <t>宿城区中扬镇范集卫生室</t>
  </si>
  <si>
    <t>宿城区中扬镇付庙村卫生室</t>
  </si>
  <si>
    <t>宿城区中扬镇付庙村村部</t>
  </si>
  <si>
    <t>宿城区中扬镇范棚村卫生室</t>
  </si>
  <si>
    <t>宿城区中扬镇饭棚村村部</t>
  </si>
  <si>
    <t>宿城区中扬镇毛集村卫生室</t>
  </si>
  <si>
    <t>宿城区中扬镇毛集村村部</t>
  </si>
  <si>
    <t>宿城区中扬镇唐莫村卫生室</t>
  </si>
  <si>
    <t>宿城区中扬镇唐莫村村部</t>
  </si>
  <si>
    <t>宿城区中扬镇耿桥村卫生室</t>
  </si>
  <si>
    <t>宿城区中扬镇耿桥村村部</t>
  </si>
  <si>
    <t>宿城区中扬镇程庄村卫生室</t>
  </si>
  <si>
    <t>宿城区中扬镇程庄村村部</t>
  </si>
  <si>
    <t>宿城区中扬镇蒋刘村卫生室</t>
  </si>
  <si>
    <t>宿城区中扬镇蒋刘村村部</t>
  </si>
  <si>
    <t>宿城区中扬镇熊楼村卫生室</t>
  </si>
  <si>
    <t>宿城区中扬镇熊楼村村部</t>
  </si>
  <si>
    <t>宿城区中扬镇二里村卫生室</t>
  </si>
  <si>
    <t>宿城区中扬镇二里村村部</t>
  </si>
  <si>
    <t>宿城区中扬镇岭桥村卫生室</t>
  </si>
  <si>
    <t>宿城区中扬镇岭桥村村部</t>
  </si>
  <si>
    <t>洋河新区郑楼镇陈圩村卫生室</t>
  </si>
  <si>
    <t>洋河新区郑楼镇陈圩村村部</t>
  </si>
  <si>
    <t>洋河新区郑楼镇金沟村卫生室</t>
  </si>
  <si>
    <t>洋河新区郑楼镇金沟村村部</t>
  </si>
  <si>
    <t>洋河新区郑楼镇邱庄村卫生室</t>
  </si>
  <si>
    <t>洋河新区郑楼镇邱庄村村部</t>
  </si>
  <si>
    <t>洋河新区郑楼镇古城村卫生室</t>
  </si>
  <si>
    <t>洋河新区郑楼镇古城村村部</t>
  </si>
  <si>
    <t>洋河新区郑楼镇张渡村卫生室</t>
  </si>
  <si>
    <t>洋河新区郑楼镇张渡村村部</t>
  </si>
  <si>
    <t>洋河新区郑楼镇胡李村卫生室</t>
  </si>
  <si>
    <t>洋河新区郑楼镇胡李村村部</t>
  </si>
  <si>
    <t>洋河新区郑楼镇金山村卫生室</t>
  </si>
  <si>
    <t>洋河新区郑楼镇金山村村部</t>
  </si>
  <si>
    <t>洋河新区郑楼镇郑楼村卫生室</t>
  </si>
  <si>
    <t>洋河新区郑楼镇郑楼村村部</t>
  </si>
  <si>
    <t>洋河新区郑楼镇大沟村卫生室</t>
  </si>
  <si>
    <t>洋河新区郑楼镇大沟村村部</t>
  </si>
  <si>
    <t>洋河新区郑楼镇太平村卫生室</t>
  </si>
  <si>
    <t>洋河新区郑楼镇太平村村部</t>
  </si>
  <si>
    <t>洋河新区郑楼镇梁庄村卫生室</t>
  </si>
  <si>
    <t>洋河新区郑楼镇梁庄村村部</t>
  </si>
  <si>
    <t>宿城区陈集镇陈集卫生室</t>
  </si>
  <si>
    <t>宿城区陈集镇陈集村村部</t>
  </si>
  <si>
    <t>宿城区陈集镇王庄村卫生室</t>
  </si>
  <si>
    <t>宿城区陈集镇王庄村部</t>
  </si>
  <si>
    <t>宿城区陈集镇庙庄村卫生室</t>
  </si>
  <si>
    <t>宿城区陈集镇庙庄村村部</t>
  </si>
  <si>
    <t>宿城区陈集镇仓圩村卫生室</t>
  </si>
  <si>
    <t>宿城区陈集镇仓圩老学校</t>
  </si>
  <si>
    <t>宿城区陈集镇陆圩村卫生室</t>
  </si>
  <si>
    <t>宿城区陈集镇陆圩村村部</t>
  </si>
  <si>
    <t>宿城区陈集镇闸塘村卫生室</t>
  </si>
  <si>
    <t>宿城区陈集镇闸塘村</t>
  </si>
  <si>
    <t>宿城区陈集镇鲍河村卫生室</t>
  </si>
  <si>
    <t>宿城区陈集镇鲍河村老学校</t>
  </si>
  <si>
    <t>宿城区陈集镇徐元村卫生室</t>
  </si>
  <si>
    <t>宿城区陈集镇徐元村老村部</t>
  </si>
  <si>
    <t>宿城区陈集镇龙谭村卫生室</t>
  </si>
  <si>
    <t>宿城区陈集镇龙谭村村部</t>
  </si>
  <si>
    <t>宿城区陈集镇陈中村卫生室</t>
  </si>
  <si>
    <t>宿城区陈集镇陈中村村部</t>
  </si>
  <si>
    <t>宿城区陈集镇河东村卫生室</t>
  </si>
  <si>
    <t>宿城区陈集镇河东村老学校</t>
  </si>
  <si>
    <t>宿城区陈集镇伏尧村卫生室</t>
  </si>
  <si>
    <t>宿城区陈集镇伏尧村村部</t>
  </si>
  <si>
    <t>宿城区陈集镇仓王村卫生室</t>
  </si>
  <si>
    <t>宿城区陈集镇仓王村部500米</t>
  </si>
  <si>
    <t>宿城区陈集镇夏圩村卫生室</t>
  </si>
  <si>
    <t>宿城区陈集镇夏圩村村部</t>
  </si>
  <si>
    <t>宿城区陈集镇五堡村卫生室</t>
  </si>
  <si>
    <t>宿城区陈集镇五堡村村部</t>
  </si>
  <si>
    <t>宿城区陈集镇曹桥村卫生室</t>
  </si>
  <si>
    <t>宿城区陈集镇曹桥村村部</t>
  </si>
  <si>
    <t>宿城区罗圩乡罗圩村卫生室</t>
  </si>
  <si>
    <t>宿城区罗圩乡乡镇府对面偏西30米</t>
  </si>
  <si>
    <t>宿城区罗圩乡秦祠村卫生室</t>
  </si>
  <si>
    <t>宿城区罗圩乡秦祠村村部</t>
  </si>
  <si>
    <t>宿城区罗圩乡平楼村卫生室</t>
  </si>
  <si>
    <t>宿城区罗圩乡平楼村部后面20米</t>
  </si>
  <si>
    <t>宿城区罗圩乡联五村卫生室</t>
  </si>
  <si>
    <t>宿城区罗圩乡联五村部</t>
  </si>
  <si>
    <t>宿城区罗圩乡塘圩村卫生室</t>
  </si>
  <si>
    <t>宿城区罗圩乡塘圩村村部</t>
  </si>
  <si>
    <t>宿城区罗圩乡长庄村卫生室</t>
  </si>
  <si>
    <t>宿城区罗圩乡长庄村村部</t>
  </si>
  <si>
    <t>宿城区罗圩乡古路村卫生室</t>
  </si>
  <si>
    <t>宿城区罗圩乡古路村村部</t>
  </si>
  <si>
    <t>宿城区罗圩乡古西村卫生室</t>
  </si>
  <si>
    <t>宿城区罗圩乡古西村村部</t>
  </si>
  <si>
    <t>宿城区罗圩乡郭庙村卫生室</t>
  </si>
  <si>
    <t>宿城区罗圩乡郭庙村村部</t>
  </si>
  <si>
    <t>宿城区罗圩乡三湖村卫生室</t>
  </si>
  <si>
    <t>宿城区罗圩乡三湖村村部</t>
  </si>
  <si>
    <t>宿城区罗圩乡武圩村卫生室</t>
  </si>
  <si>
    <t>宿城区罗圩乡武圩村村部</t>
  </si>
  <si>
    <t>屠园乡古山河社区卫生服务中心</t>
  </si>
  <si>
    <t>宿城区屠园乡古山河小区88号</t>
  </si>
  <si>
    <t>宿城区屠园乡古山河卫生室</t>
  </si>
  <si>
    <t>宿城区屠园乡屠园村村部</t>
  </si>
  <si>
    <t>宿城区屠园乡大王村卫生室</t>
  </si>
  <si>
    <t>宿城区屠园乡大王村村部</t>
  </si>
  <si>
    <t>宿城区屠园乡张稿村卫生室</t>
  </si>
  <si>
    <t>宿城区屠园乡张稿村村部</t>
  </si>
  <si>
    <t>宿城区屠园乡谢庄村卫生室</t>
  </si>
  <si>
    <t>宿城区屠园乡谢庄村老村部</t>
  </si>
  <si>
    <t>宿城区屠园乡要道村卫生室</t>
  </si>
  <si>
    <t>宿城区屠园乡要道村村部</t>
  </si>
  <si>
    <t>宿城区屠园乡陈海村卫生室</t>
  </si>
  <si>
    <t>宿城区屠园乡陈海村老村部</t>
  </si>
  <si>
    <t>宿城区屠园乡盛河村卫生室</t>
  </si>
  <si>
    <t>宿城区屠园乡盛河村村部</t>
  </si>
  <si>
    <t>宿城区蔡集镇蔡集社区卫生室</t>
  </si>
  <si>
    <t>宿城区蔡集镇集南居委会卫生室</t>
  </si>
  <si>
    <t>宿城区蔡集镇集南居委会</t>
  </si>
  <si>
    <t>宿城区蔡集镇樊湾卫生室</t>
  </si>
  <si>
    <t>宿城区蔡集镇樊湾村</t>
  </si>
  <si>
    <t>宿城区蔡集镇漏河卫生室</t>
  </si>
  <si>
    <t>宿城区蔡集镇漏河村</t>
  </si>
  <si>
    <t>宿城区蔡集镇牛角卫生室</t>
  </si>
  <si>
    <t>宿城区蔡集镇牛角村</t>
  </si>
  <si>
    <t>宿城区蔡集镇徐洼村卫生室</t>
  </si>
  <si>
    <t>宿城区蔡集镇徐洼村</t>
  </si>
  <si>
    <t>宿城区蔡集镇刘庄村卫生室</t>
  </si>
  <si>
    <t>宿城区蔡集镇刘庄村</t>
  </si>
  <si>
    <t>宿城区蔡集镇杨集村卫生室</t>
  </si>
  <si>
    <t>宿城区蔡集镇杨集村</t>
  </si>
  <si>
    <t>宿城区蔡集镇王庄村卫生室</t>
  </si>
  <si>
    <t>宿城区蔡集镇王庄村</t>
  </si>
  <si>
    <t>宿城区蔡集镇施圩村卫生室</t>
  </si>
  <si>
    <t>宿城区蔡集镇施圩村</t>
  </si>
  <si>
    <t>宿城区蔡集镇张油坊村卫生室</t>
  </si>
  <si>
    <t>宿城区蔡集镇张油坊村</t>
  </si>
  <si>
    <t>宿城区蔡集镇田洼村卫生室</t>
  </si>
  <si>
    <t>宿城区蔡集镇田洼村</t>
  </si>
  <si>
    <t>宿城区蔡集镇朱李村卫生室</t>
  </si>
  <si>
    <t>宿城区蔡集镇朱李村</t>
  </si>
  <si>
    <t>宿城区王官集镇王集卫生室</t>
  </si>
  <si>
    <t>宿城区王官集镇王集村部</t>
  </si>
  <si>
    <t>宿城区王官集镇牛刘圩村卫生室</t>
  </si>
  <si>
    <t>宿城区王官集镇牛刘圩村部</t>
  </si>
  <si>
    <t>宿城区王官集镇九城村卫生室</t>
  </si>
  <si>
    <t>宿城区王官集镇九城村部</t>
  </si>
  <si>
    <t>宿城区王官集镇王林村卫生室</t>
  </si>
  <si>
    <t>宿城区王官集镇王林村部</t>
  </si>
  <si>
    <t>宿城区王官集镇仝李村卫生室</t>
  </si>
  <si>
    <t>宿城区王官集镇仝李村部</t>
  </si>
  <si>
    <t>宿城区王官集镇唐圩村卫生室</t>
  </si>
  <si>
    <t>宿城区王官集镇唐圩村部</t>
  </si>
  <si>
    <t>宿城区王官集镇花园村卫生室</t>
  </si>
  <si>
    <t>宿城区王官集镇花园村部</t>
  </si>
  <si>
    <t>宿城区王官集镇苗圩村卫生室</t>
  </si>
  <si>
    <t>宿城区王官集镇苗圩村部</t>
  </si>
  <si>
    <t>宿城区王官集镇万林村卫生室</t>
  </si>
  <si>
    <t>宿城区王官集镇万林村部</t>
  </si>
  <si>
    <t>宿城区王官集镇欧庙村卫生室</t>
  </si>
  <si>
    <t>宿城区王官集镇欧庙村部</t>
  </si>
  <si>
    <t>宿城区王官集镇尹黄村卫生室</t>
  </si>
  <si>
    <t>宿城区王官集镇尹黄村部</t>
  </si>
  <si>
    <t>宿城区王官集镇朱海村卫生室</t>
  </si>
  <si>
    <t>宿城区王官集镇朱海村部</t>
  </si>
  <si>
    <t>宿城区王官集镇程庄村卫生室</t>
  </si>
  <si>
    <t>宿城区王官集镇程庄村部</t>
  </si>
  <si>
    <t>宿豫区仰化镇仰化居委会卫生室</t>
  </si>
  <si>
    <t>宿豫区仰化镇仰化居委会</t>
  </si>
  <si>
    <t>宿豫区仰化镇新桥居委会卫生室</t>
  </si>
  <si>
    <t>宿豫区仰化镇新桥居委会</t>
  </si>
  <si>
    <t>宿豫区仰化镇同义村卫生室</t>
  </si>
  <si>
    <t>宿豫区仰化镇同义村部</t>
  </si>
  <si>
    <t>宿豫区仰化镇复隆村卫生室</t>
  </si>
  <si>
    <t>宿豫区仰化镇复隆村部</t>
  </si>
  <si>
    <t>宿豫区仰化镇建新村卫生室</t>
  </si>
  <si>
    <t>宿豫区仰化镇建新村部</t>
  </si>
  <si>
    <t>宿豫区仰化镇解闸村卫生室</t>
  </si>
  <si>
    <t>宿豫区仰化镇解闸村部</t>
  </si>
  <si>
    <t>宿豫区仰化镇涧河村卫生室</t>
  </si>
  <si>
    <t>宿豫区仰化镇涧河村部</t>
  </si>
  <si>
    <t>宿豫区仰化镇保祥村卫生室</t>
  </si>
  <si>
    <t>宿豫区仰化镇保祥村部</t>
  </si>
  <si>
    <t>宿豫区仰化镇刘涧村卫生室</t>
  </si>
  <si>
    <t>宿豫区仰化镇刘涧村部</t>
  </si>
  <si>
    <t>宿豫区大兴镇大兴卫生室</t>
  </si>
  <si>
    <t>宿豫区大兴镇大兴居委会</t>
  </si>
  <si>
    <t>宿豫区大兴镇集东卫生室</t>
  </si>
  <si>
    <t>宿豫区大兴镇集东村部</t>
  </si>
  <si>
    <t>宿豫区大兴镇启建卫生室</t>
  </si>
  <si>
    <t>宿豫区大兴镇启建村部</t>
  </si>
  <si>
    <t>宿豫区大兴镇清高村卫生室</t>
  </si>
  <si>
    <t>宿豫区大兴镇清高村部</t>
  </si>
  <si>
    <t>宿豫区大兴镇周马村卫生室</t>
  </si>
  <si>
    <t>宿豫区大兴镇周马村部</t>
  </si>
  <si>
    <t>宿豫区大兴镇桃园村卫生室</t>
  </si>
  <si>
    <t>宿豫区大兴镇桃园村部</t>
  </si>
  <si>
    <t>宿豫区大兴镇新新村卫生室</t>
  </si>
  <si>
    <t>宿豫区大兴镇新新村部</t>
  </si>
  <si>
    <t>宿豫区大兴镇先进村卫生室</t>
  </si>
  <si>
    <t>宿豫区大兴镇先进村部</t>
  </si>
  <si>
    <t>宿豫区大兴镇高圩村卫生室</t>
  </si>
  <si>
    <t>宿豫区大兴镇高圩村部</t>
  </si>
  <si>
    <t>宿豫区大兴镇大庄村卫生室</t>
  </si>
  <si>
    <t>宿豫区大兴镇大庄村部</t>
  </si>
  <si>
    <t>宿豫区大兴镇堤南村卫生室</t>
  </si>
  <si>
    <t>宿豫区大兴镇堤南村部</t>
  </si>
  <si>
    <t>宿豫区大兴镇逸奇村卫生室</t>
  </si>
  <si>
    <t>宿豫区大兴镇逸奇村部</t>
  </si>
  <si>
    <t>宿豫区大兴镇同心村卫生室</t>
  </si>
  <si>
    <t>宿豫区大兴镇同心村部</t>
  </si>
  <si>
    <t>宿豫区大兴镇先峰村卫生室</t>
  </si>
  <si>
    <t>宿豫区大兴镇先锋村部</t>
  </si>
  <si>
    <t>宿豫区大兴镇陈洼村卫生室</t>
  </si>
  <si>
    <t>宿豫区大兴镇陈洼村部</t>
  </si>
  <si>
    <t>宿豫区大兴镇卢集村卫生室</t>
  </si>
  <si>
    <t>宿豫区大兴镇卢集村部</t>
  </si>
  <si>
    <t>宿豫区大兴镇启宇村卫生室</t>
  </si>
  <si>
    <t>宿豫区大兴镇启宇村部</t>
  </si>
  <si>
    <t>宿豫区丁嘴镇丁嘴卫生室</t>
  </si>
  <si>
    <t>宿豫区丁嘴镇丁嘴居委会</t>
  </si>
  <si>
    <t>宿豫区丁嘴镇丁庄村卫生室</t>
  </si>
  <si>
    <t>宿豫区丁嘴镇丁庄村部</t>
  </si>
  <si>
    <t>宿豫区丁嘴镇苗冲村卫生室</t>
  </si>
  <si>
    <t>宿豫区丁嘴镇苗冲村部</t>
  </si>
  <si>
    <t>宿豫区丁嘴镇张新庄村卫生室</t>
  </si>
  <si>
    <t>宿豫区丁嘴镇张新庄村部</t>
  </si>
  <si>
    <t>宿豫区丁嘴镇继章村卫生室</t>
  </si>
  <si>
    <t>宿豫区丁嘴镇继章村部</t>
  </si>
  <si>
    <t>宿豫区丁嘴镇岔河村卫生室</t>
  </si>
  <si>
    <t>宿豫区丁嘴镇岔河村部</t>
  </si>
  <si>
    <t>宿豫区丁嘴镇登山村卫生室</t>
  </si>
  <si>
    <t>宿豫区丁嘴镇登山村部</t>
  </si>
  <si>
    <t>宿豫区丁嘴镇倪牌坊村卫生室</t>
  </si>
  <si>
    <t>宿豫区丁嘴镇倪牌坊村部</t>
  </si>
  <si>
    <t>宿豫区丁嘴镇储嘴村卫生室</t>
  </si>
  <si>
    <t>宿豫区丁嘴镇储嘴村部</t>
  </si>
  <si>
    <t>宿豫区丁嘴镇继先卫生室</t>
  </si>
  <si>
    <t>宿豫区丁嘴镇继先村部</t>
  </si>
  <si>
    <t>宿豫区丁嘴镇莫庄村卫生室</t>
  </si>
  <si>
    <t>宿豫区丁嘴镇莫庄村部</t>
  </si>
  <si>
    <t>宿豫区丁嘴镇丁长庄村卫生室</t>
  </si>
  <si>
    <t>宿豫区丁嘴镇丁长庄村部</t>
  </si>
  <si>
    <t>宿豫区丁嘴镇周下村卫生室</t>
  </si>
  <si>
    <t>宿豫区丁嘴镇周下村部</t>
  </si>
  <si>
    <t>宿豫区丁嘴镇德高村卫生室</t>
  </si>
  <si>
    <t>宿豫区丁嘴镇德高村部</t>
  </si>
  <si>
    <t>宿豫区来龙镇来龙卫生室</t>
  </si>
  <si>
    <t>宿豫区来龙镇来龙居委会</t>
  </si>
  <si>
    <t>宿豫区来龙镇太平卫生室</t>
  </si>
  <si>
    <t>宿豫区来龙镇太平居委会</t>
  </si>
  <si>
    <t>宿豫区来龙镇龙西卫生室</t>
  </si>
  <si>
    <t>宿豫区来龙镇龙西居委会</t>
  </si>
  <si>
    <t>宿豫区来龙镇张大庄村卫生室</t>
  </si>
  <si>
    <t>宿豫区来龙镇张大庄村部</t>
  </si>
  <si>
    <t>宿豫区来龙镇水庄村卫生室</t>
  </si>
  <si>
    <t>宿豫区来龙镇水庄村部</t>
  </si>
  <si>
    <t>宿豫区来龙镇玉皇村卫生室</t>
  </si>
  <si>
    <t>宿豫区来龙镇玉皇村部</t>
  </si>
  <si>
    <t>宿豫区来龙镇路墩村卫生室</t>
  </si>
  <si>
    <t>宿豫区来龙镇路墩村部</t>
  </si>
  <si>
    <t>宿豫区来龙镇王庄村卫生室</t>
  </si>
  <si>
    <t>宿豫区来龙镇王庄村部</t>
  </si>
  <si>
    <t>宿豫区来龙镇高圩村卫生室</t>
  </si>
  <si>
    <t>宿豫区来龙镇高圩村部</t>
  </si>
  <si>
    <t>宿豫区来龙镇陵园村卫生室</t>
  </si>
  <si>
    <t>宿豫区来龙镇陵园村部</t>
  </si>
  <si>
    <t>宿豫区来龙镇左庄村卫生室</t>
  </si>
  <si>
    <t>宿豫区来龙镇左庄村部</t>
  </si>
  <si>
    <t>宿豫区来龙镇光明村卫生室</t>
  </si>
  <si>
    <t>宿豫区来龙镇光明村部</t>
  </si>
  <si>
    <t>宿豫区陆集镇陆集卫生室</t>
  </si>
  <si>
    <t>陆集镇陆集村4组</t>
  </si>
  <si>
    <t>宿豫区陆集镇义合村卫生室</t>
  </si>
  <si>
    <t>陆集镇义合村部</t>
  </si>
  <si>
    <t>宿豫区陆集镇长胜村卫生室</t>
  </si>
  <si>
    <t>陆集镇长胜村4组</t>
  </si>
  <si>
    <t>宿豫区陆集镇东风村卫生室</t>
  </si>
  <si>
    <t>陆集镇东风村2组</t>
  </si>
  <si>
    <t>宿豫区陆集镇利民村卫生室</t>
  </si>
  <si>
    <t>陆集镇利民村部</t>
  </si>
  <si>
    <t>宿豫区陆集镇虎山村卫生室</t>
  </si>
  <si>
    <t>陆集镇虎山村部</t>
  </si>
  <si>
    <t>宿豫区陆集镇乐园村卫生室</t>
  </si>
  <si>
    <t>陆集镇乐元村部</t>
  </si>
  <si>
    <t>宿豫区陆集镇官庄村卫生室</t>
  </si>
  <si>
    <t>陆集镇官庄原村部</t>
  </si>
  <si>
    <t>宿豫区关庙镇关庙卫生室</t>
  </si>
  <si>
    <t>宿豫区关庙镇关庙居委会</t>
  </si>
  <si>
    <t>宿豫区关庙镇崇河卫生室</t>
  </si>
  <si>
    <t>宿豫区关庙镇新河居委会</t>
  </si>
  <si>
    <t>宿豫区关庙镇乔口卫生室</t>
  </si>
  <si>
    <t>宿豫区关庙镇乔口居委会</t>
  </si>
  <si>
    <t>宿豫区关庙镇二元村卫生室</t>
  </si>
  <si>
    <t>宿豫区关庙镇二元村村部</t>
  </si>
  <si>
    <t>宿豫区关庙镇董圩村卫生室</t>
  </si>
  <si>
    <t>宿豫区关庙镇董圩村部</t>
  </si>
  <si>
    <t>宿豫区关庙镇永平村卫生室</t>
  </si>
  <si>
    <t>宿豫区关庙镇永平村部</t>
  </si>
  <si>
    <t>宿豫区关庙镇仁和村卫生室</t>
  </si>
  <si>
    <t>宿豫区关庙镇仁和村部</t>
  </si>
  <si>
    <t>宿豫区关庙镇太山村卫生室</t>
  </si>
  <si>
    <t>宿豫区关庙镇太山村</t>
  </si>
  <si>
    <t>宿豫区关庙镇董墩村卫生室</t>
  </si>
  <si>
    <t>宿豫区关庙镇董墩村部</t>
  </si>
  <si>
    <t>宿豫区关庙镇长兴村卫生室</t>
  </si>
  <si>
    <t>宿豫区关庙镇长兴村部</t>
  </si>
  <si>
    <t>宿豫区关庙镇水汉村卫生室</t>
  </si>
  <si>
    <t>宿豫区关庙镇水汉村部</t>
  </si>
  <si>
    <t>宿豫区关庙镇卓庄村卫生室</t>
  </si>
  <si>
    <t>宿豫区关庙镇卓庄村部</t>
  </si>
  <si>
    <t>宿豫区关庙镇林河村卫生室</t>
  </si>
  <si>
    <t>宿豫区关庙镇林河村部</t>
  </si>
  <si>
    <t>宿豫区关庙镇陆相村卫生室</t>
  </si>
  <si>
    <t>宿豫区关庙镇陆相村部</t>
  </si>
  <si>
    <t>宿豫区侍岭镇侍岭卫生室</t>
  </si>
  <si>
    <t>宿豫区侍岭镇大墩卫生室</t>
  </si>
  <si>
    <t>宿豫区侍岭镇岭西村卫生室</t>
  </si>
  <si>
    <t>宿豫区侍岭镇陆宋村卫生室</t>
  </si>
  <si>
    <t>宿豫区侍岭镇吴圩村卫生室</t>
  </si>
  <si>
    <t>宿豫区侍岭镇盛湖村卫生室</t>
  </si>
  <si>
    <t>宿豫区侍岭镇佟庄村卫生室</t>
  </si>
  <si>
    <t>宿豫区侍岭镇朱岭村卫生室</t>
  </si>
  <si>
    <t>宿豫区侍岭镇姚塘村卫生室</t>
  </si>
  <si>
    <t>宿豫区新庄镇新庄卫生室</t>
  </si>
  <si>
    <t>宿豫区新庄镇陈墩村卫生室</t>
  </si>
  <si>
    <t>宿豫区新庄镇陈墩村村部</t>
  </si>
  <si>
    <t>宿豫区新庄镇袁庄村卫生室</t>
  </si>
  <si>
    <t>宿豫区新庄镇袁庄村徐庄组</t>
  </si>
  <si>
    <t>宿豫区新庄镇前进村卫生室</t>
  </si>
  <si>
    <t>宿豫区新庄镇前进村村部</t>
  </si>
  <si>
    <t>宿豫区新庄镇朱瓦村卫生室</t>
  </si>
  <si>
    <t>宿豫区新庄镇朱瓦村村部</t>
  </si>
  <si>
    <t>宿豫区新庄镇安圩村卫生室</t>
  </si>
  <si>
    <t>宿豫区新庄镇安圩村村部</t>
  </si>
  <si>
    <t>宿豫区新庄镇振友村卫生室</t>
  </si>
  <si>
    <t>宿豫区新庄镇振友村村部</t>
  </si>
  <si>
    <t>宿豫区新庄镇朱林圩村卫生室</t>
  </si>
  <si>
    <t>宿豫区新庄镇朱林圩村村部</t>
  </si>
  <si>
    <t>宿豫区曹集乡快乐社区卫生室</t>
  </si>
  <si>
    <t>宿豫区曹集乡冒店卫生室</t>
  </si>
  <si>
    <t>宿豫区曹集乡冒店村村部</t>
  </si>
  <si>
    <t>宿豫区曹集乡天同庵卫生室</t>
  </si>
  <si>
    <t>宿豫区曹集乡天同庵村村部</t>
  </si>
  <si>
    <t>宿豫区曹集乡道方村卫生室</t>
  </si>
  <si>
    <t>宿豫区曹集乡道方村村部</t>
  </si>
  <si>
    <t>宿豫区曹集乡孙庄村卫生室</t>
  </si>
  <si>
    <t>宿豫区曹集乡孙庄村村部</t>
  </si>
  <si>
    <t>宿豫区曹集乡小岭村卫生室</t>
  </si>
  <si>
    <t>宿豫区曹集乡小岭村村部</t>
  </si>
  <si>
    <t>宿豫区曹集乡旱闸村卫生室</t>
  </si>
  <si>
    <t>宿豫区曹集乡旱闸村村部</t>
  </si>
  <si>
    <t>宿豫区曹集乡双河村卫生室</t>
  </si>
  <si>
    <t>宿豫区曹集乡双河村村部</t>
  </si>
  <si>
    <t>宿豫区保安乡保安社区卫生室</t>
  </si>
  <si>
    <t>宿豫区保安乡保安村部</t>
  </si>
  <si>
    <t>宿豫区保安乡永胜卫生室</t>
  </si>
  <si>
    <t>宿豫区保安乡永胜小区南侧</t>
  </si>
  <si>
    <t>宿豫区保安乡黄泥村卫生室</t>
  </si>
  <si>
    <t>宿豫区保安乡大庄村卫生室</t>
  </si>
  <si>
    <t>宿豫区保安乡大庄村部</t>
  </si>
  <si>
    <t>宿豫区保安乡坡墩村卫生室</t>
  </si>
  <si>
    <t>宿豫区保安乡坡墩村部</t>
  </si>
  <si>
    <t>宿豫区保安乡韩集村卫生室</t>
  </si>
  <si>
    <t>宿豫区保安乡韩集村部</t>
  </si>
  <si>
    <t>宿豫区保安乡张圩村卫生室</t>
  </si>
  <si>
    <t>宿豫区保安乡张圩村部</t>
  </si>
  <si>
    <t>宿豫区保安乡五奎村卫生室</t>
  </si>
  <si>
    <t>宿豫区保安乡五奎村部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</si>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</sst>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20"/>
      <name val="华文中宋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  <scheme val="minor"/>
    </font>
    <font>
      <sz val="9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1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20" borderId="34" applyNumberFormat="0" applyAlignment="0" applyProtection="0">
      <alignment vertical="center"/>
    </xf>
    <xf numFmtId="0" fontId="25" fillId="20" borderId="31" applyNumberFormat="0" applyAlignment="0" applyProtection="0">
      <alignment vertical="center"/>
    </xf>
    <xf numFmtId="0" fontId="21" fillId="11" borderId="30" applyNumberFormat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0" borderId="0"/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37" applyNumberFormat="1" applyFont="1" applyFill="1" applyBorder="1" applyAlignment="1" applyProtection="1">
      <alignment vertical="center"/>
    </xf>
    <xf numFmtId="0" fontId="6" fillId="0" borderId="0" xfId="37" applyNumberFormat="1" applyFont="1" applyFill="1" applyBorder="1" applyAlignment="1" applyProtection="1"/>
    <xf numFmtId="0" fontId="7" fillId="0" borderId="0" xfId="37" applyNumberFormat="1" applyFont="1" applyFill="1" applyBorder="1" applyAlignment="1" applyProtection="1">
      <alignment horizontal="center" vertical="center"/>
    </xf>
    <xf numFmtId="0" fontId="8" fillId="0" borderId="0" xfId="37" applyNumberFormat="1" applyFont="1" applyFill="1" applyBorder="1" applyAlignment="1" applyProtection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2" xfId="5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2" fillId="2" borderId="12" xfId="27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2" borderId="12" xfId="27" applyNumberFormat="1" applyFont="1" applyFill="1" applyBorder="1" applyAlignment="1">
      <alignment horizontal="center" vertical="center" wrapText="1"/>
    </xf>
    <xf numFmtId="0" fontId="2" fillId="2" borderId="12" xfId="27" applyFont="1" applyFill="1" applyBorder="1" applyAlignment="1">
      <alignment horizontal="center" vertical="center" wrapText="1"/>
    </xf>
    <xf numFmtId="0" fontId="5" fillId="0" borderId="0" xfId="37" applyNumberFormat="1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10" fillId="0" borderId="12" xfId="5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left" vertical="center"/>
    </xf>
    <xf numFmtId="49" fontId="12" fillId="0" borderId="12" xfId="53" applyNumberFormat="1" applyFont="1" applyFill="1" applyBorder="1" applyAlignment="1">
      <alignment horizontal="left" vertical="center" shrinkToFit="1"/>
    </xf>
    <xf numFmtId="49" fontId="13" fillId="0" borderId="12" xfId="0" applyNumberFormat="1" applyFont="1" applyFill="1" applyBorder="1" applyAlignment="1">
      <alignment horizontal="left" vertical="center"/>
    </xf>
    <xf numFmtId="0" fontId="11" fillId="0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horizontal="left" vertical="center"/>
    </xf>
    <xf numFmtId="49" fontId="13" fillId="0" borderId="12" xfId="0" applyNumberFormat="1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49" fontId="11" fillId="0" borderId="14" xfId="0" applyNumberFormat="1" applyFont="1" applyFill="1" applyBorder="1" applyAlignment="1">
      <alignment horizontal="center" vertical="center"/>
    </xf>
    <xf numFmtId="176" fontId="11" fillId="0" borderId="23" xfId="0" applyNumberFormat="1" applyFont="1" applyFill="1" applyBorder="1" applyAlignment="1">
      <alignment horizontal="center" vertical="center"/>
    </xf>
    <xf numFmtId="176" fontId="11" fillId="0" borderId="24" xfId="0" applyNumberFormat="1" applyFont="1" applyFill="1" applyBorder="1" applyAlignment="1">
      <alignment horizontal="center" vertical="center"/>
    </xf>
    <xf numFmtId="49" fontId="11" fillId="0" borderId="2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0" fontId="10" fillId="0" borderId="12" xfId="52" applyNumberFormat="1" applyFont="1" applyFill="1" applyBorder="1" applyAlignment="1">
      <alignment horizontal="left" vertical="center" shrinkToFit="1"/>
    </xf>
    <xf numFmtId="49" fontId="11" fillId="0" borderId="7" xfId="0" applyNumberFormat="1" applyFont="1" applyFill="1" applyBorder="1" applyAlignment="1">
      <alignment vertic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>
      <alignment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6" fontId="11" fillId="0" borderId="18" xfId="0" applyNumberFormat="1" applyFont="1" applyFill="1" applyBorder="1" applyAlignment="1">
      <alignment horizontal="center" vertical="center"/>
    </xf>
    <xf numFmtId="176" fontId="11" fillId="0" borderId="26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0" fontId="10" fillId="2" borderId="12" xfId="51" applyFont="1" applyFill="1" applyBorder="1" applyAlignment="1">
      <alignment horizontal="center" vertical="center" wrapText="1"/>
    </xf>
    <xf numFmtId="49" fontId="11" fillId="0" borderId="12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 wrapText="1"/>
    </xf>
    <xf numFmtId="0" fontId="2" fillId="2" borderId="27" xfId="51" applyFont="1" applyFill="1" applyBorder="1" applyAlignment="1">
      <alignment horizontal="center" vertical="center" wrapText="1"/>
    </xf>
    <xf numFmtId="0" fontId="2" fillId="2" borderId="14" xfId="5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5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常规_社保中心表1-26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4 2" xfId="51"/>
    <cellStyle name="常规 19" xfId="52"/>
    <cellStyle name="常规 14" xfId="53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09"/>
  <sheetViews>
    <sheetView tabSelected="1" workbookViewId="0">
      <selection activeCell="A1" sqref="$A1:$XFD1048576"/>
    </sheetView>
  </sheetViews>
  <sheetFormatPr defaultColWidth="9" defaultRowHeight="13.5"/>
  <cols>
    <col min="1" max="1" width="2.75" style="1" customWidth="1"/>
    <col min="2" max="2" width="2.5" style="1" customWidth="1"/>
    <col min="3" max="3" width="11.375" style="1" customWidth="1"/>
    <col min="4" max="4" width="5.875" style="1" customWidth="1"/>
    <col min="5" max="5" width="22.125" style="1" customWidth="1"/>
    <col min="6" max="6" width="17.625" style="1" customWidth="1"/>
    <col min="7" max="7" width="5.125" style="1" customWidth="1"/>
    <col min="8" max="8" width="21.625" style="1" customWidth="1"/>
    <col min="9" max="9" width="7.375" style="1" customWidth="1"/>
    <col min="10" max="10" width="6.125" style="1" customWidth="1"/>
    <col min="11" max="11" width="6.375" style="1" customWidth="1"/>
    <col min="12" max="16384" width="9" style="1"/>
  </cols>
  <sheetData>
    <row r="1" s="1" customFormat="1" ht="18.75" customHeight="1" spans="1:11">
      <c r="A1" s="5" t="s">
        <v>0</v>
      </c>
      <c r="B1" s="5"/>
      <c r="C1" s="1"/>
      <c r="D1" s="6"/>
      <c r="E1" s="6"/>
      <c r="F1" s="6"/>
      <c r="G1" s="6"/>
      <c r="H1" s="6"/>
      <c r="I1" s="6"/>
      <c r="J1" s="6"/>
      <c r="K1" s="6"/>
    </row>
    <row r="2" s="1" customFormat="1" ht="24" customHeight="1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1" customFormat="1" ht="27" customHeight="1" spans="1:11">
      <c r="A3" s="5" t="s">
        <v>2</v>
      </c>
      <c r="B3" s="5"/>
      <c r="C3" s="5"/>
      <c r="D3" s="5"/>
      <c r="E3" s="5"/>
      <c r="F3" s="5"/>
      <c r="G3" s="8"/>
      <c r="H3" s="8"/>
      <c r="I3" s="37"/>
      <c r="J3" s="8"/>
      <c r="K3" s="8"/>
    </row>
    <row r="4" s="1" customFormat="1" ht="28.5" customHeight="1" spans="1:11">
      <c r="A4" s="9" t="s">
        <v>3</v>
      </c>
      <c r="B4" s="10"/>
      <c r="C4" s="11" t="s">
        <v>4</v>
      </c>
      <c r="D4" s="11"/>
      <c r="E4" s="12" t="s">
        <v>5</v>
      </c>
      <c r="F4" s="11" t="s">
        <v>6</v>
      </c>
      <c r="G4" s="11"/>
      <c r="H4" s="13" t="s">
        <v>7</v>
      </c>
      <c r="I4" s="38" t="s">
        <v>8</v>
      </c>
      <c r="J4" s="39" t="s">
        <v>9</v>
      </c>
      <c r="K4" s="40"/>
    </row>
    <row r="5" s="1" customFormat="1" ht="21.75" customHeight="1" spans="1:11">
      <c r="A5" s="14"/>
      <c r="B5" s="15"/>
      <c r="C5" s="16" t="s">
        <v>10</v>
      </c>
      <c r="D5" s="16" t="s">
        <v>11</v>
      </c>
      <c r="E5" s="17"/>
      <c r="F5" s="16" t="s">
        <v>10</v>
      </c>
      <c r="G5" s="16" t="s">
        <v>12</v>
      </c>
      <c r="H5" s="18"/>
      <c r="I5" s="41" t="s">
        <v>13</v>
      </c>
      <c r="J5" s="42" t="s">
        <v>14</v>
      </c>
      <c r="K5" s="43" t="s">
        <v>15</v>
      </c>
    </row>
    <row r="6" s="1" customFormat="1" spans="1:11">
      <c r="A6" s="14"/>
      <c r="B6" s="15"/>
      <c r="C6" s="19"/>
      <c r="D6" s="19"/>
      <c r="E6" s="20"/>
      <c r="F6" s="19"/>
      <c r="G6" s="19"/>
      <c r="H6" s="21"/>
      <c r="I6" s="44"/>
      <c r="J6" s="45"/>
      <c r="K6" s="46"/>
    </row>
    <row r="7" s="1" customFormat="1" ht="15" customHeight="1" spans="1:11">
      <c r="A7" s="22"/>
      <c r="B7" s="23"/>
      <c r="C7" s="24">
        <v>1</v>
      </c>
      <c r="D7" s="24">
        <f t="shared" ref="D7:H7" si="0">C7+1</f>
        <v>2</v>
      </c>
      <c r="E7" s="24">
        <f t="shared" si="0"/>
        <v>3</v>
      </c>
      <c r="F7" s="24">
        <f t="shared" si="0"/>
        <v>4</v>
      </c>
      <c r="G7" s="24">
        <f t="shared" si="0"/>
        <v>5</v>
      </c>
      <c r="H7" s="24">
        <f t="shared" si="0"/>
        <v>6</v>
      </c>
      <c r="I7" s="47" t="e">
        <f>#REF!+1</f>
        <v>#REF!</v>
      </c>
      <c r="J7" s="48">
        <v>21</v>
      </c>
      <c r="K7" s="49">
        <v>22</v>
      </c>
    </row>
    <row r="8" s="1" customFormat="1" ht="27.75" customHeight="1" spans="1:11">
      <c r="A8" s="25" t="s">
        <v>16</v>
      </c>
      <c r="B8" s="26"/>
      <c r="C8" s="24" t="s">
        <v>16</v>
      </c>
      <c r="D8" s="24"/>
      <c r="E8" s="24"/>
      <c r="F8" s="24" t="s">
        <v>17</v>
      </c>
      <c r="G8" s="24" t="s">
        <v>17</v>
      </c>
      <c r="H8" s="24" t="s">
        <v>17</v>
      </c>
      <c r="I8" s="50" t="s">
        <v>17</v>
      </c>
      <c r="J8" s="51">
        <f>SUM(J9:J2031)</f>
        <v>1544</v>
      </c>
      <c r="K8" s="49">
        <f>SUM(K9:K2031)</f>
        <v>479</v>
      </c>
    </row>
    <row r="9" s="2" customFormat="1" ht="27.95" customHeight="1" spans="1:11">
      <c r="A9" s="27">
        <v>1</v>
      </c>
      <c r="B9" s="27"/>
      <c r="C9" s="28" t="s">
        <v>18</v>
      </c>
      <c r="D9" s="29" t="s">
        <v>19</v>
      </c>
      <c r="E9" s="30" t="s">
        <v>20</v>
      </c>
      <c r="F9" s="31" t="s">
        <v>21</v>
      </c>
      <c r="G9" s="31">
        <v>1000</v>
      </c>
      <c r="H9" s="32" t="s">
        <v>22</v>
      </c>
      <c r="I9" s="32" t="s">
        <v>23</v>
      </c>
      <c r="J9" s="52">
        <v>1</v>
      </c>
      <c r="K9" s="52">
        <v>0</v>
      </c>
    </row>
    <row r="10" s="2" customFormat="1" ht="27.95" customHeight="1" spans="1:11">
      <c r="A10" s="27">
        <v>2</v>
      </c>
      <c r="B10" s="27"/>
      <c r="C10" s="28" t="s">
        <v>18</v>
      </c>
      <c r="D10" s="29" t="s">
        <v>19</v>
      </c>
      <c r="E10" s="30" t="s">
        <v>20</v>
      </c>
      <c r="F10" s="31" t="s">
        <v>24</v>
      </c>
      <c r="G10" s="31">
        <v>1001</v>
      </c>
      <c r="H10" s="32" t="s">
        <v>25</v>
      </c>
      <c r="I10" s="32" t="s">
        <v>23</v>
      </c>
      <c r="J10" s="52">
        <v>0</v>
      </c>
      <c r="K10" s="52">
        <v>1</v>
      </c>
    </row>
    <row r="11" s="2" customFormat="1" ht="27.95" customHeight="1" spans="1:11">
      <c r="A11" s="27">
        <v>3</v>
      </c>
      <c r="B11" s="27"/>
      <c r="C11" s="28" t="s">
        <v>18</v>
      </c>
      <c r="D11" s="29" t="s">
        <v>19</v>
      </c>
      <c r="E11" s="30" t="s">
        <v>20</v>
      </c>
      <c r="F11" s="31" t="s">
        <v>26</v>
      </c>
      <c r="G11" s="31">
        <v>1002</v>
      </c>
      <c r="H11" s="32" t="s">
        <v>27</v>
      </c>
      <c r="I11" s="32" t="s">
        <v>28</v>
      </c>
      <c r="J11" s="52">
        <v>0</v>
      </c>
      <c r="K11" s="52">
        <v>1</v>
      </c>
    </row>
    <row r="12" s="2" customFormat="1" ht="27.95" customHeight="1" spans="1:11">
      <c r="A12" s="27">
        <v>4</v>
      </c>
      <c r="B12" s="27"/>
      <c r="C12" s="28" t="s">
        <v>18</v>
      </c>
      <c r="D12" s="29" t="s">
        <v>19</v>
      </c>
      <c r="E12" s="30" t="s">
        <v>20</v>
      </c>
      <c r="F12" s="31" t="s">
        <v>29</v>
      </c>
      <c r="G12" s="31">
        <v>1003</v>
      </c>
      <c r="H12" s="32" t="s">
        <v>30</v>
      </c>
      <c r="I12" s="32" t="s">
        <v>31</v>
      </c>
      <c r="J12" s="52">
        <v>0</v>
      </c>
      <c r="K12" s="52">
        <v>1</v>
      </c>
    </row>
    <row r="13" s="2" customFormat="1" ht="27.95" customHeight="1" spans="1:11">
      <c r="A13" s="27">
        <v>5</v>
      </c>
      <c r="B13" s="27"/>
      <c r="C13" s="28" t="s">
        <v>18</v>
      </c>
      <c r="D13" s="29" t="s">
        <v>19</v>
      </c>
      <c r="E13" s="30" t="s">
        <v>20</v>
      </c>
      <c r="F13" s="31" t="s">
        <v>32</v>
      </c>
      <c r="G13" s="31">
        <v>1004</v>
      </c>
      <c r="H13" s="32" t="s">
        <v>33</v>
      </c>
      <c r="I13" s="32" t="s">
        <v>34</v>
      </c>
      <c r="J13" s="52">
        <v>0</v>
      </c>
      <c r="K13" s="52">
        <v>1</v>
      </c>
    </row>
    <row r="14" s="2" customFormat="1" ht="27.95" customHeight="1" spans="1:11">
      <c r="A14" s="27">
        <v>6</v>
      </c>
      <c r="B14" s="27"/>
      <c r="C14" s="28" t="s">
        <v>18</v>
      </c>
      <c r="D14" s="29" t="s">
        <v>19</v>
      </c>
      <c r="E14" s="30" t="s">
        <v>20</v>
      </c>
      <c r="F14" s="31" t="s">
        <v>35</v>
      </c>
      <c r="G14" s="31">
        <v>1005</v>
      </c>
      <c r="H14" s="32" t="s">
        <v>36</v>
      </c>
      <c r="I14" s="32" t="s">
        <v>34</v>
      </c>
      <c r="J14" s="52">
        <v>0</v>
      </c>
      <c r="K14" s="52">
        <v>1</v>
      </c>
    </row>
    <row r="15" s="2" customFormat="1" ht="27.95" customHeight="1" spans="1:11">
      <c r="A15" s="27">
        <v>7</v>
      </c>
      <c r="B15" s="27"/>
      <c r="C15" s="28" t="s">
        <v>18</v>
      </c>
      <c r="D15" s="29" t="s">
        <v>19</v>
      </c>
      <c r="E15" s="30" t="s">
        <v>20</v>
      </c>
      <c r="F15" s="31" t="s">
        <v>37</v>
      </c>
      <c r="G15" s="31">
        <v>1006</v>
      </c>
      <c r="H15" s="32" t="s">
        <v>38</v>
      </c>
      <c r="I15" s="32" t="s">
        <v>39</v>
      </c>
      <c r="J15" s="52">
        <v>0</v>
      </c>
      <c r="K15" s="52">
        <v>1</v>
      </c>
    </row>
    <row r="16" s="2" customFormat="1" ht="27.95" customHeight="1" spans="1:11">
      <c r="A16" s="27">
        <v>8</v>
      </c>
      <c r="B16" s="27"/>
      <c r="C16" s="28" t="s">
        <v>18</v>
      </c>
      <c r="D16" s="29" t="s">
        <v>19</v>
      </c>
      <c r="E16" s="30" t="s">
        <v>20</v>
      </c>
      <c r="F16" s="31" t="s">
        <v>40</v>
      </c>
      <c r="G16" s="31">
        <v>1007</v>
      </c>
      <c r="H16" s="32" t="s">
        <v>41</v>
      </c>
      <c r="I16" s="32" t="s">
        <v>34</v>
      </c>
      <c r="J16" s="52">
        <v>0</v>
      </c>
      <c r="K16" s="52">
        <v>1</v>
      </c>
    </row>
    <row r="17" s="2" customFormat="1" ht="27.95" customHeight="1" spans="1:11">
      <c r="A17" s="27">
        <v>9</v>
      </c>
      <c r="B17" s="27"/>
      <c r="C17" s="28" t="s">
        <v>18</v>
      </c>
      <c r="D17" s="29" t="s">
        <v>19</v>
      </c>
      <c r="E17" s="30" t="s">
        <v>20</v>
      </c>
      <c r="F17" s="31" t="s">
        <v>42</v>
      </c>
      <c r="G17" s="31">
        <v>1008</v>
      </c>
      <c r="H17" s="32" t="s">
        <v>43</v>
      </c>
      <c r="I17" s="32" t="s">
        <v>44</v>
      </c>
      <c r="J17" s="52">
        <v>0</v>
      </c>
      <c r="K17" s="52">
        <v>1</v>
      </c>
    </row>
    <row r="18" s="2" customFormat="1" ht="27.95" customHeight="1" spans="1:11">
      <c r="A18" s="27">
        <v>10</v>
      </c>
      <c r="B18" s="27"/>
      <c r="C18" s="28" t="s">
        <v>18</v>
      </c>
      <c r="D18" s="29" t="s">
        <v>19</v>
      </c>
      <c r="E18" s="30" t="s">
        <v>20</v>
      </c>
      <c r="F18" s="31" t="s">
        <v>45</v>
      </c>
      <c r="G18" s="31">
        <v>1009</v>
      </c>
      <c r="H18" s="32" t="s">
        <v>46</v>
      </c>
      <c r="I18" s="32" t="s">
        <v>28</v>
      </c>
      <c r="J18" s="52">
        <v>0</v>
      </c>
      <c r="K18" s="52">
        <v>1</v>
      </c>
    </row>
    <row r="19" s="2" customFormat="1" ht="27.95" customHeight="1" spans="1:11">
      <c r="A19" s="27">
        <v>11</v>
      </c>
      <c r="B19" s="27"/>
      <c r="C19" s="28" t="s">
        <v>18</v>
      </c>
      <c r="D19" s="29" t="s">
        <v>19</v>
      </c>
      <c r="E19" s="30" t="s">
        <v>20</v>
      </c>
      <c r="F19" s="31" t="s">
        <v>47</v>
      </c>
      <c r="G19" s="31">
        <v>1010</v>
      </c>
      <c r="H19" s="32" t="s">
        <v>48</v>
      </c>
      <c r="I19" s="32" t="s">
        <v>31</v>
      </c>
      <c r="J19" s="52">
        <v>0</v>
      </c>
      <c r="K19" s="52">
        <v>1</v>
      </c>
    </row>
    <row r="20" s="2" customFormat="1" ht="27.95" customHeight="1" spans="1:11">
      <c r="A20" s="27">
        <v>12</v>
      </c>
      <c r="B20" s="27"/>
      <c r="C20" s="28" t="s">
        <v>18</v>
      </c>
      <c r="D20" s="29" t="s">
        <v>19</v>
      </c>
      <c r="E20" s="30" t="s">
        <v>20</v>
      </c>
      <c r="F20" s="31" t="s">
        <v>49</v>
      </c>
      <c r="G20" s="31">
        <v>1011</v>
      </c>
      <c r="H20" s="32" t="s">
        <v>50</v>
      </c>
      <c r="I20" s="32" t="s">
        <v>51</v>
      </c>
      <c r="J20" s="52">
        <v>0</v>
      </c>
      <c r="K20" s="52">
        <v>1</v>
      </c>
    </row>
    <row r="21" s="2" customFormat="1" ht="27.95" customHeight="1" spans="1:11">
      <c r="A21" s="27">
        <v>13</v>
      </c>
      <c r="B21" s="27"/>
      <c r="C21" s="28" t="s">
        <v>18</v>
      </c>
      <c r="D21" s="29" t="s">
        <v>19</v>
      </c>
      <c r="E21" s="30" t="s">
        <v>20</v>
      </c>
      <c r="F21" s="31" t="s">
        <v>52</v>
      </c>
      <c r="G21" s="31">
        <v>1014</v>
      </c>
      <c r="H21" s="32" t="s">
        <v>53</v>
      </c>
      <c r="I21" s="32" t="s">
        <v>44</v>
      </c>
      <c r="J21" s="52">
        <v>0</v>
      </c>
      <c r="K21" s="52">
        <v>1</v>
      </c>
    </row>
    <row r="22" s="2" customFormat="1" ht="27.95" customHeight="1" spans="1:11">
      <c r="A22" s="27">
        <v>14</v>
      </c>
      <c r="B22" s="27"/>
      <c r="C22" s="28" t="s">
        <v>18</v>
      </c>
      <c r="D22" s="29" t="s">
        <v>19</v>
      </c>
      <c r="E22" s="30" t="s">
        <v>20</v>
      </c>
      <c r="F22" s="31" t="s">
        <v>54</v>
      </c>
      <c r="G22" s="31">
        <v>1017</v>
      </c>
      <c r="H22" s="32" t="s">
        <v>55</v>
      </c>
      <c r="I22" s="32" t="s">
        <v>44</v>
      </c>
      <c r="J22" s="52">
        <v>0</v>
      </c>
      <c r="K22" s="52">
        <v>1</v>
      </c>
    </row>
    <row r="23" s="2" customFormat="1" ht="27.95" customHeight="1" spans="1:11">
      <c r="A23" s="27">
        <v>15</v>
      </c>
      <c r="B23" s="27"/>
      <c r="C23" s="28" t="s">
        <v>18</v>
      </c>
      <c r="D23" s="29" t="s">
        <v>19</v>
      </c>
      <c r="E23" s="30" t="s">
        <v>20</v>
      </c>
      <c r="F23" s="31" t="s">
        <v>56</v>
      </c>
      <c r="G23" s="31">
        <v>1018</v>
      </c>
      <c r="H23" s="32" t="s">
        <v>57</v>
      </c>
      <c r="I23" s="32" t="s">
        <v>44</v>
      </c>
      <c r="J23" s="52">
        <v>0</v>
      </c>
      <c r="K23" s="52">
        <v>1</v>
      </c>
    </row>
    <row r="24" s="2" customFormat="1" ht="27.95" customHeight="1" spans="1:11">
      <c r="A24" s="27">
        <v>16</v>
      </c>
      <c r="B24" s="27"/>
      <c r="C24" s="28" t="s">
        <v>18</v>
      </c>
      <c r="D24" s="29" t="s">
        <v>19</v>
      </c>
      <c r="E24" s="30" t="s">
        <v>20</v>
      </c>
      <c r="F24" s="31" t="s">
        <v>58</v>
      </c>
      <c r="G24" s="31">
        <v>1019</v>
      </c>
      <c r="H24" s="32" t="s">
        <v>59</v>
      </c>
      <c r="I24" s="32" t="s">
        <v>51</v>
      </c>
      <c r="J24" s="52">
        <v>0</v>
      </c>
      <c r="K24" s="52">
        <v>1</v>
      </c>
    </row>
    <row r="25" s="2" customFormat="1" ht="27.95" customHeight="1" spans="1:11">
      <c r="A25" s="27">
        <v>17</v>
      </c>
      <c r="B25" s="27"/>
      <c r="C25" s="28" t="s">
        <v>18</v>
      </c>
      <c r="D25" s="29" t="s">
        <v>19</v>
      </c>
      <c r="E25" s="30" t="s">
        <v>20</v>
      </c>
      <c r="F25" s="31" t="s">
        <v>60</v>
      </c>
      <c r="G25" s="31">
        <v>1020</v>
      </c>
      <c r="H25" s="32" t="s">
        <v>61</v>
      </c>
      <c r="I25" s="32" t="s">
        <v>44</v>
      </c>
      <c r="J25" s="52">
        <v>0</v>
      </c>
      <c r="K25" s="52">
        <v>1</v>
      </c>
    </row>
    <row r="26" s="2" customFormat="1" ht="27.95" customHeight="1" spans="1:11">
      <c r="A26" s="27">
        <v>18</v>
      </c>
      <c r="B26" s="27"/>
      <c r="C26" s="28" t="s">
        <v>18</v>
      </c>
      <c r="D26" s="29" t="s">
        <v>19</v>
      </c>
      <c r="E26" s="30" t="s">
        <v>20</v>
      </c>
      <c r="F26" s="31" t="s">
        <v>62</v>
      </c>
      <c r="G26" s="31">
        <v>1021</v>
      </c>
      <c r="H26" s="32" t="s">
        <v>63</v>
      </c>
      <c r="I26" s="32" t="s">
        <v>44</v>
      </c>
      <c r="J26" s="52">
        <v>0</v>
      </c>
      <c r="K26" s="52">
        <v>1</v>
      </c>
    </row>
    <row r="27" s="2" customFormat="1" ht="27.95" customHeight="1" spans="1:11">
      <c r="A27" s="27">
        <v>19</v>
      </c>
      <c r="B27" s="27"/>
      <c r="C27" s="28" t="s">
        <v>18</v>
      </c>
      <c r="D27" s="29" t="s">
        <v>19</v>
      </c>
      <c r="E27" s="30" t="s">
        <v>20</v>
      </c>
      <c r="F27" s="31" t="s">
        <v>64</v>
      </c>
      <c r="G27" s="31">
        <v>1022</v>
      </c>
      <c r="H27" s="32" t="s">
        <v>65</v>
      </c>
      <c r="I27" s="32" t="s">
        <v>44</v>
      </c>
      <c r="J27" s="52">
        <v>0</v>
      </c>
      <c r="K27" s="52">
        <v>1</v>
      </c>
    </row>
    <row r="28" s="2" customFormat="1" ht="27.95" customHeight="1" spans="1:11">
      <c r="A28" s="27">
        <v>20</v>
      </c>
      <c r="B28" s="27"/>
      <c r="C28" s="28" t="s">
        <v>18</v>
      </c>
      <c r="D28" s="29" t="s">
        <v>19</v>
      </c>
      <c r="E28" s="30" t="s">
        <v>20</v>
      </c>
      <c r="F28" s="31" t="s">
        <v>66</v>
      </c>
      <c r="G28" s="31">
        <v>1023</v>
      </c>
      <c r="H28" s="32" t="s">
        <v>67</v>
      </c>
      <c r="I28" s="32" t="s">
        <v>44</v>
      </c>
      <c r="J28" s="52">
        <v>0</v>
      </c>
      <c r="K28" s="52">
        <v>1</v>
      </c>
    </row>
    <row r="29" s="2" customFormat="1" ht="27.95" customHeight="1" spans="1:11">
      <c r="A29" s="27">
        <v>21</v>
      </c>
      <c r="B29" s="27"/>
      <c r="C29" s="28" t="s">
        <v>18</v>
      </c>
      <c r="D29" s="29" t="s">
        <v>19</v>
      </c>
      <c r="E29" s="30" t="s">
        <v>20</v>
      </c>
      <c r="F29" s="31" t="s">
        <v>68</v>
      </c>
      <c r="G29" s="31">
        <v>1024</v>
      </c>
      <c r="H29" s="32" t="s">
        <v>69</v>
      </c>
      <c r="I29" s="32" t="s">
        <v>44</v>
      </c>
      <c r="J29" s="52">
        <v>0</v>
      </c>
      <c r="K29" s="52">
        <v>1</v>
      </c>
    </row>
    <row r="30" s="2" customFormat="1" ht="27.95" customHeight="1" spans="1:11">
      <c r="A30" s="27">
        <v>22</v>
      </c>
      <c r="B30" s="27"/>
      <c r="C30" s="28" t="s">
        <v>18</v>
      </c>
      <c r="D30" s="29" t="s">
        <v>19</v>
      </c>
      <c r="E30" s="30" t="s">
        <v>20</v>
      </c>
      <c r="F30" s="31" t="s">
        <v>70</v>
      </c>
      <c r="G30" s="31">
        <v>1030</v>
      </c>
      <c r="H30" s="32" t="s">
        <v>71</v>
      </c>
      <c r="I30" s="32" t="s">
        <v>44</v>
      </c>
      <c r="J30" s="52">
        <v>0</v>
      </c>
      <c r="K30" s="52">
        <v>1</v>
      </c>
    </row>
    <row r="31" s="2" customFormat="1" ht="27.95" customHeight="1" spans="1:11">
      <c r="A31" s="27">
        <v>23</v>
      </c>
      <c r="B31" s="27"/>
      <c r="C31" s="28" t="s">
        <v>18</v>
      </c>
      <c r="D31" s="29" t="s">
        <v>19</v>
      </c>
      <c r="E31" s="30" t="s">
        <v>20</v>
      </c>
      <c r="F31" s="31" t="s">
        <v>72</v>
      </c>
      <c r="G31" s="31">
        <v>1031</v>
      </c>
      <c r="H31" s="32" t="s">
        <v>73</v>
      </c>
      <c r="I31" s="32" t="s">
        <v>74</v>
      </c>
      <c r="J31" s="52">
        <v>0</v>
      </c>
      <c r="K31" s="52">
        <v>1</v>
      </c>
    </row>
    <row r="32" s="2" customFormat="1" ht="27.95" customHeight="1" spans="1:11">
      <c r="A32" s="27">
        <v>24</v>
      </c>
      <c r="B32" s="27"/>
      <c r="C32" s="28" t="s">
        <v>18</v>
      </c>
      <c r="D32" s="29" t="s">
        <v>19</v>
      </c>
      <c r="E32" s="30" t="s">
        <v>20</v>
      </c>
      <c r="F32" s="31" t="s">
        <v>75</v>
      </c>
      <c r="G32" s="31">
        <v>1032</v>
      </c>
      <c r="H32" s="32" t="s">
        <v>76</v>
      </c>
      <c r="I32" s="32" t="s">
        <v>77</v>
      </c>
      <c r="J32" s="52">
        <v>0</v>
      </c>
      <c r="K32" s="52">
        <v>1</v>
      </c>
    </row>
    <row r="33" s="2" customFormat="1" ht="27.95" customHeight="1" spans="1:11">
      <c r="A33" s="27">
        <v>25</v>
      </c>
      <c r="B33" s="27"/>
      <c r="C33" s="28" t="s">
        <v>18</v>
      </c>
      <c r="D33" s="29" t="s">
        <v>19</v>
      </c>
      <c r="E33" s="30" t="s">
        <v>20</v>
      </c>
      <c r="F33" s="31" t="s">
        <v>78</v>
      </c>
      <c r="G33" s="33">
        <v>1041</v>
      </c>
      <c r="H33" s="30" t="s">
        <v>79</v>
      </c>
      <c r="I33" s="31" t="s">
        <v>44</v>
      </c>
      <c r="J33" s="52">
        <v>0</v>
      </c>
      <c r="K33" s="52">
        <v>1</v>
      </c>
    </row>
    <row r="34" s="2" customFormat="1" ht="27.95" customHeight="1" spans="1:11">
      <c r="A34" s="27">
        <v>26</v>
      </c>
      <c r="B34" s="27"/>
      <c r="C34" s="28" t="s">
        <v>18</v>
      </c>
      <c r="D34" s="29" t="s">
        <v>19</v>
      </c>
      <c r="E34" s="30" t="s">
        <v>20</v>
      </c>
      <c r="F34" s="31" t="s">
        <v>80</v>
      </c>
      <c r="G34" s="33">
        <v>1043</v>
      </c>
      <c r="H34" s="30" t="s">
        <v>81</v>
      </c>
      <c r="I34" s="31" t="s">
        <v>44</v>
      </c>
      <c r="J34" s="52">
        <v>0</v>
      </c>
      <c r="K34" s="52">
        <v>1</v>
      </c>
    </row>
    <row r="35" s="2" customFormat="1" ht="27.95" customHeight="1" spans="1:11">
      <c r="A35" s="27">
        <v>27</v>
      </c>
      <c r="B35" s="27"/>
      <c r="C35" s="28" t="s">
        <v>18</v>
      </c>
      <c r="D35" s="29" t="s">
        <v>19</v>
      </c>
      <c r="E35" s="30" t="s">
        <v>20</v>
      </c>
      <c r="F35" s="31" t="s">
        <v>82</v>
      </c>
      <c r="G35" s="31">
        <v>1044</v>
      </c>
      <c r="H35" s="32" t="s">
        <v>83</v>
      </c>
      <c r="I35" s="32" t="s">
        <v>77</v>
      </c>
      <c r="J35" s="52">
        <v>0</v>
      </c>
      <c r="K35" s="52">
        <v>1</v>
      </c>
    </row>
    <row r="36" s="2" customFormat="1" ht="27.95" customHeight="1" spans="1:11">
      <c r="A36" s="27">
        <v>28</v>
      </c>
      <c r="B36" s="27"/>
      <c r="C36" s="28" t="s">
        <v>18</v>
      </c>
      <c r="D36" s="29" t="s">
        <v>19</v>
      </c>
      <c r="E36" s="30" t="s">
        <v>20</v>
      </c>
      <c r="F36" s="31" t="s">
        <v>84</v>
      </c>
      <c r="G36" s="32" t="s">
        <v>85</v>
      </c>
      <c r="H36" s="32" t="s">
        <v>86</v>
      </c>
      <c r="I36" s="32" t="s">
        <v>77</v>
      </c>
      <c r="J36" s="52">
        <v>0</v>
      </c>
      <c r="K36" s="52">
        <v>1</v>
      </c>
    </row>
    <row r="37" s="2" customFormat="1" ht="27.95" customHeight="1" spans="1:11">
      <c r="A37" s="27">
        <v>29</v>
      </c>
      <c r="B37" s="27"/>
      <c r="C37" s="28" t="s">
        <v>18</v>
      </c>
      <c r="D37" s="29" t="s">
        <v>19</v>
      </c>
      <c r="E37" s="30" t="s">
        <v>20</v>
      </c>
      <c r="F37" s="31" t="s">
        <v>87</v>
      </c>
      <c r="G37" s="33">
        <v>1048</v>
      </c>
      <c r="H37" s="30" t="s">
        <v>88</v>
      </c>
      <c r="I37" s="31" t="s">
        <v>44</v>
      </c>
      <c r="J37" s="52">
        <v>0</v>
      </c>
      <c r="K37" s="52">
        <v>1</v>
      </c>
    </row>
    <row r="38" s="2" customFormat="1" ht="27.95" customHeight="1" spans="1:11">
      <c r="A38" s="27">
        <v>30</v>
      </c>
      <c r="B38" s="27"/>
      <c r="C38" s="28" t="s">
        <v>18</v>
      </c>
      <c r="D38" s="29" t="s">
        <v>19</v>
      </c>
      <c r="E38" s="30" t="s">
        <v>20</v>
      </c>
      <c r="F38" s="31" t="s">
        <v>89</v>
      </c>
      <c r="G38" s="32">
        <v>1049</v>
      </c>
      <c r="H38" s="34" t="s">
        <v>90</v>
      </c>
      <c r="I38" s="34" t="s">
        <v>77</v>
      </c>
      <c r="J38" s="52">
        <v>0</v>
      </c>
      <c r="K38" s="52">
        <v>1</v>
      </c>
    </row>
    <row r="39" s="2" customFormat="1" ht="27.95" customHeight="1" spans="1:11">
      <c r="A39" s="27">
        <v>31</v>
      </c>
      <c r="B39" s="27"/>
      <c r="C39" s="28" t="s">
        <v>18</v>
      </c>
      <c r="D39" s="29" t="s">
        <v>19</v>
      </c>
      <c r="E39" s="30" t="s">
        <v>20</v>
      </c>
      <c r="F39" s="31" t="s">
        <v>91</v>
      </c>
      <c r="G39" s="33">
        <v>1050</v>
      </c>
      <c r="H39" s="30" t="s">
        <v>92</v>
      </c>
      <c r="I39" s="31" t="s">
        <v>44</v>
      </c>
      <c r="J39" s="52">
        <v>0</v>
      </c>
      <c r="K39" s="52">
        <v>1</v>
      </c>
    </row>
    <row r="40" s="2" customFormat="1" ht="27.95" customHeight="1" spans="1:11">
      <c r="A40" s="27">
        <v>32</v>
      </c>
      <c r="B40" s="27"/>
      <c r="C40" s="28" t="s">
        <v>18</v>
      </c>
      <c r="D40" s="29" t="s">
        <v>19</v>
      </c>
      <c r="E40" s="30" t="s">
        <v>20</v>
      </c>
      <c r="F40" s="31" t="s">
        <v>93</v>
      </c>
      <c r="G40" s="31">
        <v>1051</v>
      </c>
      <c r="H40" s="32" t="s">
        <v>94</v>
      </c>
      <c r="I40" s="32" t="s">
        <v>77</v>
      </c>
      <c r="J40" s="52">
        <v>0</v>
      </c>
      <c r="K40" s="52">
        <v>1</v>
      </c>
    </row>
    <row r="41" s="2" customFormat="1" ht="27.95" customHeight="1" spans="1:11">
      <c r="A41" s="27">
        <v>33</v>
      </c>
      <c r="B41" s="27"/>
      <c r="C41" s="28" t="s">
        <v>18</v>
      </c>
      <c r="D41" s="29" t="s">
        <v>19</v>
      </c>
      <c r="E41" s="30" t="s">
        <v>20</v>
      </c>
      <c r="F41" s="31" t="s">
        <v>95</v>
      </c>
      <c r="G41" s="33">
        <v>1052</v>
      </c>
      <c r="H41" s="30" t="s">
        <v>96</v>
      </c>
      <c r="I41" s="31" t="s">
        <v>44</v>
      </c>
      <c r="J41" s="52">
        <v>0</v>
      </c>
      <c r="K41" s="52">
        <v>1</v>
      </c>
    </row>
    <row r="42" s="2" customFormat="1" ht="27.95" customHeight="1" spans="1:11">
      <c r="A42" s="27">
        <v>34</v>
      </c>
      <c r="B42" s="27"/>
      <c r="C42" s="28" t="s">
        <v>18</v>
      </c>
      <c r="D42" s="29" t="s">
        <v>19</v>
      </c>
      <c r="E42" s="30" t="s">
        <v>20</v>
      </c>
      <c r="F42" s="31" t="s">
        <v>97</v>
      </c>
      <c r="G42" s="33">
        <v>1053</v>
      </c>
      <c r="H42" s="30" t="s">
        <v>98</v>
      </c>
      <c r="I42" s="31" t="s">
        <v>44</v>
      </c>
      <c r="J42" s="52">
        <v>0</v>
      </c>
      <c r="K42" s="52">
        <v>1</v>
      </c>
    </row>
    <row r="43" s="2" customFormat="1" ht="27.95" customHeight="1" spans="1:11">
      <c r="A43" s="27">
        <v>35</v>
      </c>
      <c r="B43" s="27"/>
      <c r="C43" s="28" t="s">
        <v>18</v>
      </c>
      <c r="D43" s="29" t="s">
        <v>19</v>
      </c>
      <c r="E43" s="30" t="s">
        <v>20</v>
      </c>
      <c r="F43" s="31" t="s">
        <v>99</v>
      </c>
      <c r="G43" s="31">
        <v>1054</v>
      </c>
      <c r="H43" s="32" t="s">
        <v>100</v>
      </c>
      <c r="I43" s="32" t="s">
        <v>44</v>
      </c>
      <c r="J43" s="52">
        <v>0</v>
      </c>
      <c r="K43" s="52">
        <v>1</v>
      </c>
    </row>
    <row r="44" s="2" customFormat="1" ht="27.95" customHeight="1" spans="1:11">
      <c r="A44" s="27">
        <v>36</v>
      </c>
      <c r="B44" s="27"/>
      <c r="C44" s="28" t="s">
        <v>18</v>
      </c>
      <c r="D44" s="29" t="s">
        <v>19</v>
      </c>
      <c r="E44" s="30" t="s">
        <v>20</v>
      </c>
      <c r="F44" s="31" t="s">
        <v>101</v>
      </c>
      <c r="G44" s="33">
        <v>1055</v>
      </c>
      <c r="H44" s="30" t="s">
        <v>102</v>
      </c>
      <c r="I44" s="31" t="s">
        <v>44</v>
      </c>
      <c r="J44" s="52">
        <v>0</v>
      </c>
      <c r="K44" s="52">
        <v>1</v>
      </c>
    </row>
    <row r="45" s="2" customFormat="1" ht="27.95" customHeight="1" spans="1:11">
      <c r="A45" s="27">
        <v>37</v>
      </c>
      <c r="B45" s="27"/>
      <c r="C45" s="28" t="s">
        <v>18</v>
      </c>
      <c r="D45" s="29" t="s">
        <v>19</v>
      </c>
      <c r="E45" s="30" t="s">
        <v>20</v>
      </c>
      <c r="F45" s="31" t="s">
        <v>103</v>
      </c>
      <c r="G45" s="31">
        <v>1056</v>
      </c>
      <c r="H45" s="32" t="s">
        <v>104</v>
      </c>
      <c r="I45" s="32" t="s">
        <v>105</v>
      </c>
      <c r="J45" s="52">
        <v>0</v>
      </c>
      <c r="K45" s="52">
        <v>1</v>
      </c>
    </row>
    <row r="46" s="2" customFormat="1" ht="27.95" customHeight="1" spans="1:11">
      <c r="A46" s="27">
        <v>38</v>
      </c>
      <c r="B46" s="27"/>
      <c r="C46" s="28" t="s">
        <v>18</v>
      </c>
      <c r="D46" s="29" t="s">
        <v>19</v>
      </c>
      <c r="E46" s="30" t="s">
        <v>20</v>
      </c>
      <c r="F46" s="31" t="s">
        <v>106</v>
      </c>
      <c r="G46" s="31">
        <v>1057</v>
      </c>
      <c r="H46" s="32" t="s">
        <v>107</v>
      </c>
      <c r="I46" s="32" t="s">
        <v>51</v>
      </c>
      <c r="J46" s="52">
        <v>0</v>
      </c>
      <c r="K46" s="52">
        <v>1</v>
      </c>
    </row>
    <row r="47" s="2" customFormat="1" ht="27.95" customHeight="1" spans="1:11">
      <c r="A47" s="27">
        <v>39</v>
      </c>
      <c r="B47" s="27"/>
      <c r="C47" s="28" t="s">
        <v>18</v>
      </c>
      <c r="D47" s="29" t="s">
        <v>19</v>
      </c>
      <c r="E47" s="30" t="s">
        <v>20</v>
      </c>
      <c r="F47" s="31" t="s">
        <v>108</v>
      </c>
      <c r="G47" s="31">
        <v>1058</v>
      </c>
      <c r="H47" s="32" t="s">
        <v>109</v>
      </c>
      <c r="I47" s="32" t="s">
        <v>74</v>
      </c>
      <c r="J47" s="52">
        <v>0</v>
      </c>
      <c r="K47" s="52">
        <v>1</v>
      </c>
    </row>
    <row r="48" s="2" customFormat="1" ht="27.95" customHeight="1" spans="1:11">
      <c r="A48" s="27">
        <v>40</v>
      </c>
      <c r="B48" s="27"/>
      <c r="C48" s="28" t="s">
        <v>18</v>
      </c>
      <c r="D48" s="29" t="s">
        <v>19</v>
      </c>
      <c r="E48" s="30" t="s">
        <v>20</v>
      </c>
      <c r="F48" s="31" t="s">
        <v>110</v>
      </c>
      <c r="G48" s="33">
        <v>1059</v>
      </c>
      <c r="H48" s="30" t="s">
        <v>111</v>
      </c>
      <c r="I48" s="31" t="s">
        <v>44</v>
      </c>
      <c r="J48" s="52">
        <v>0</v>
      </c>
      <c r="K48" s="52">
        <v>1</v>
      </c>
    </row>
    <row r="49" s="2" customFormat="1" ht="27.95" customHeight="1" spans="1:11">
      <c r="A49" s="27">
        <v>41</v>
      </c>
      <c r="B49" s="27"/>
      <c r="C49" s="28" t="s">
        <v>18</v>
      </c>
      <c r="D49" s="29" t="s">
        <v>19</v>
      </c>
      <c r="E49" s="30" t="s">
        <v>20</v>
      </c>
      <c r="F49" s="31" t="s">
        <v>112</v>
      </c>
      <c r="G49" s="35" t="s">
        <v>113</v>
      </c>
      <c r="H49" s="36" t="s">
        <v>114</v>
      </c>
      <c r="I49" s="31" t="s">
        <v>44</v>
      </c>
      <c r="J49" s="52">
        <v>0</v>
      </c>
      <c r="K49" s="52">
        <v>1</v>
      </c>
    </row>
    <row r="50" s="2" customFormat="1" ht="27.95" customHeight="1" spans="1:11">
      <c r="A50" s="27">
        <v>42</v>
      </c>
      <c r="B50" s="27"/>
      <c r="C50" s="28" t="s">
        <v>18</v>
      </c>
      <c r="D50" s="29" t="s">
        <v>19</v>
      </c>
      <c r="E50" s="30" t="s">
        <v>20</v>
      </c>
      <c r="F50" s="31" t="s">
        <v>115</v>
      </c>
      <c r="G50" s="31">
        <v>1071</v>
      </c>
      <c r="H50" s="32" t="s">
        <v>116</v>
      </c>
      <c r="I50" s="32" t="s">
        <v>117</v>
      </c>
      <c r="J50" s="52">
        <v>0</v>
      </c>
      <c r="K50" s="52">
        <v>1</v>
      </c>
    </row>
    <row r="51" s="2" customFormat="1" ht="27.95" customHeight="1" spans="1:11">
      <c r="A51" s="27">
        <v>43</v>
      </c>
      <c r="B51" s="27"/>
      <c r="C51" s="28" t="s">
        <v>18</v>
      </c>
      <c r="D51" s="29" t="s">
        <v>19</v>
      </c>
      <c r="E51" s="30" t="s">
        <v>20</v>
      </c>
      <c r="F51" s="31" t="s">
        <v>118</v>
      </c>
      <c r="G51" s="31">
        <v>1072</v>
      </c>
      <c r="H51" s="32" t="s">
        <v>119</v>
      </c>
      <c r="I51" s="32" t="s">
        <v>44</v>
      </c>
      <c r="J51" s="52">
        <v>0</v>
      </c>
      <c r="K51" s="52">
        <v>1</v>
      </c>
    </row>
    <row r="52" s="2" customFormat="1" ht="27.95" customHeight="1" spans="1:11">
      <c r="A52" s="27">
        <v>44</v>
      </c>
      <c r="B52" s="27"/>
      <c r="C52" s="28" t="s">
        <v>18</v>
      </c>
      <c r="D52" s="29" t="s">
        <v>19</v>
      </c>
      <c r="E52" s="30" t="s">
        <v>20</v>
      </c>
      <c r="F52" s="31" t="s">
        <v>120</v>
      </c>
      <c r="G52" s="31">
        <v>1073</v>
      </c>
      <c r="H52" s="32" t="s">
        <v>121</v>
      </c>
      <c r="I52" s="53" t="s">
        <v>44</v>
      </c>
      <c r="J52" s="52">
        <v>0</v>
      </c>
      <c r="K52" s="52">
        <v>1</v>
      </c>
    </row>
    <row r="53" s="2" customFormat="1" ht="27.95" customHeight="1" spans="1:11">
      <c r="A53" s="27">
        <v>45</v>
      </c>
      <c r="B53" s="27"/>
      <c r="C53" s="28" t="s">
        <v>18</v>
      </c>
      <c r="D53" s="29" t="s">
        <v>19</v>
      </c>
      <c r="E53" s="30" t="s">
        <v>20</v>
      </c>
      <c r="F53" s="31" t="s">
        <v>122</v>
      </c>
      <c r="G53" s="31">
        <v>1074</v>
      </c>
      <c r="H53" s="32" t="s">
        <v>123</v>
      </c>
      <c r="I53" s="53" t="s">
        <v>44</v>
      </c>
      <c r="J53" s="52">
        <v>0</v>
      </c>
      <c r="K53" s="52">
        <v>1</v>
      </c>
    </row>
    <row r="54" s="2" customFormat="1" ht="27.95" customHeight="1" spans="1:11">
      <c r="A54" s="27">
        <v>46</v>
      </c>
      <c r="B54" s="27"/>
      <c r="C54" s="28" t="s">
        <v>18</v>
      </c>
      <c r="D54" s="29" t="s">
        <v>19</v>
      </c>
      <c r="E54" s="30" t="s">
        <v>20</v>
      </c>
      <c r="F54" s="31" t="s">
        <v>124</v>
      </c>
      <c r="G54" s="31">
        <v>1078</v>
      </c>
      <c r="H54" s="32" t="s">
        <v>125</v>
      </c>
      <c r="I54" s="53" t="s">
        <v>44</v>
      </c>
      <c r="J54" s="52">
        <v>0</v>
      </c>
      <c r="K54" s="52">
        <v>1</v>
      </c>
    </row>
    <row r="55" s="2" customFormat="1" ht="27.95" customHeight="1" spans="1:11">
      <c r="A55" s="27">
        <v>47</v>
      </c>
      <c r="B55" s="27"/>
      <c r="C55" s="28" t="s">
        <v>18</v>
      </c>
      <c r="D55" s="29" t="s">
        <v>19</v>
      </c>
      <c r="E55" s="30" t="s">
        <v>20</v>
      </c>
      <c r="F55" s="35" t="s">
        <v>126</v>
      </c>
      <c r="G55" s="33">
        <v>1085</v>
      </c>
      <c r="H55" s="30" t="s">
        <v>127</v>
      </c>
      <c r="I55" s="31" t="s">
        <v>44</v>
      </c>
      <c r="J55" s="52">
        <v>0</v>
      </c>
      <c r="K55" s="52">
        <v>1</v>
      </c>
    </row>
    <row r="56" s="2" customFormat="1" ht="27.95" customHeight="1" spans="1:11">
      <c r="A56" s="27">
        <v>48</v>
      </c>
      <c r="B56" s="27"/>
      <c r="C56" s="28" t="s">
        <v>18</v>
      </c>
      <c r="D56" s="29" t="s">
        <v>19</v>
      </c>
      <c r="E56" s="30" t="s">
        <v>20</v>
      </c>
      <c r="F56" s="31" t="s">
        <v>128</v>
      </c>
      <c r="G56" s="31">
        <v>1087</v>
      </c>
      <c r="H56" s="32" t="s">
        <v>129</v>
      </c>
      <c r="I56" s="53" t="s">
        <v>44</v>
      </c>
      <c r="J56" s="52">
        <v>0</v>
      </c>
      <c r="K56" s="52">
        <v>1</v>
      </c>
    </row>
    <row r="57" s="2" customFormat="1" ht="27.95" customHeight="1" spans="1:11">
      <c r="A57" s="27">
        <v>49</v>
      </c>
      <c r="B57" s="27"/>
      <c r="C57" s="28" t="s">
        <v>18</v>
      </c>
      <c r="D57" s="29" t="s">
        <v>19</v>
      </c>
      <c r="E57" s="30" t="s">
        <v>20</v>
      </c>
      <c r="F57" s="31" t="s">
        <v>130</v>
      </c>
      <c r="G57" s="31">
        <v>1088</v>
      </c>
      <c r="H57" s="32" t="s">
        <v>131</v>
      </c>
      <c r="I57" s="53" t="s">
        <v>44</v>
      </c>
      <c r="J57" s="52">
        <v>0</v>
      </c>
      <c r="K57" s="52">
        <v>1</v>
      </c>
    </row>
    <row r="58" s="2" customFormat="1" ht="27.95" customHeight="1" spans="1:11">
      <c r="A58" s="27">
        <v>50</v>
      </c>
      <c r="B58" s="27"/>
      <c r="C58" s="28" t="s">
        <v>18</v>
      </c>
      <c r="D58" s="29" t="s">
        <v>19</v>
      </c>
      <c r="E58" s="30" t="s">
        <v>20</v>
      </c>
      <c r="F58" s="31" t="s">
        <v>132</v>
      </c>
      <c r="G58" s="31">
        <v>1091</v>
      </c>
      <c r="H58" s="32" t="s">
        <v>133</v>
      </c>
      <c r="I58" s="53" t="s">
        <v>44</v>
      </c>
      <c r="J58" s="52">
        <v>0</v>
      </c>
      <c r="K58" s="52">
        <v>1</v>
      </c>
    </row>
    <row r="59" s="2" customFormat="1" ht="27.95" customHeight="1" spans="1:11">
      <c r="A59" s="27">
        <v>51</v>
      </c>
      <c r="B59" s="27"/>
      <c r="C59" s="28" t="s">
        <v>18</v>
      </c>
      <c r="D59" s="29" t="s">
        <v>19</v>
      </c>
      <c r="E59" s="30" t="s">
        <v>20</v>
      </c>
      <c r="F59" s="31" t="s">
        <v>134</v>
      </c>
      <c r="G59" s="31">
        <v>1092</v>
      </c>
      <c r="H59" s="32" t="s">
        <v>135</v>
      </c>
      <c r="I59" s="53" t="s">
        <v>44</v>
      </c>
      <c r="J59" s="52">
        <v>0</v>
      </c>
      <c r="K59" s="52">
        <v>1</v>
      </c>
    </row>
    <row r="60" s="2" customFormat="1" ht="27.95" customHeight="1" spans="1:11">
      <c r="A60" s="27">
        <v>52</v>
      </c>
      <c r="B60" s="27"/>
      <c r="C60" s="28" t="s">
        <v>18</v>
      </c>
      <c r="D60" s="29" t="s">
        <v>19</v>
      </c>
      <c r="E60" s="30" t="s">
        <v>20</v>
      </c>
      <c r="F60" s="31" t="s">
        <v>136</v>
      </c>
      <c r="G60" s="31">
        <v>1096</v>
      </c>
      <c r="H60" s="32" t="s">
        <v>137</v>
      </c>
      <c r="I60" s="53" t="s">
        <v>74</v>
      </c>
      <c r="J60" s="52">
        <v>0</v>
      </c>
      <c r="K60" s="52">
        <v>1</v>
      </c>
    </row>
    <row r="61" s="2" customFormat="1" ht="27.95" customHeight="1" spans="1:11">
      <c r="A61" s="27">
        <v>53</v>
      </c>
      <c r="B61" s="27"/>
      <c r="C61" s="28" t="s">
        <v>18</v>
      </c>
      <c r="D61" s="29" t="s">
        <v>19</v>
      </c>
      <c r="E61" s="30" t="s">
        <v>20</v>
      </c>
      <c r="F61" s="31" t="s">
        <v>138</v>
      </c>
      <c r="G61" s="31">
        <v>1140</v>
      </c>
      <c r="H61" s="32" t="s">
        <v>139</v>
      </c>
      <c r="I61" s="53" t="s">
        <v>140</v>
      </c>
      <c r="J61" s="52">
        <v>0</v>
      </c>
      <c r="K61" s="52">
        <v>1</v>
      </c>
    </row>
    <row r="62" s="2" customFormat="1" ht="27.95" customHeight="1" spans="1:11">
      <c r="A62" s="27">
        <v>54</v>
      </c>
      <c r="B62" s="27"/>
      <c r="C62" s="28" t="s">
        <v>18</v>
      </c>
      <c r="D62" s="29" t="s">
        <v>19</v>
      </c>
      <c r="E62" s="30" t="s">
        <v>20</v>
      </c>
      <c r="F62" s="31" t="s">
        <v>141</v>
      </c>
      <c r="G62" s="33">
        <v>1156</v>
      </c>
      <c r="H62" s="30" t="s">
        <v>142</v>
      </c>
      <c r="I62" s="31" t="s">
        <v>44</v>
      </c>
      <c r="J62" s="52">
        <v>0</v>
      </c>
      <c r="K62" s="52">
        <v>1</v>
      </c>
    </row>
    <row r="63" s="2" customFormat="1" ht="27.95" customHeight="1" spans="1:11">
      <c r="A63" s="27">
        <v>55</v>
      </c>
      <c r="B63" s="27"/>
      <c r="C63" s="28" t="s">
        <v>18</v>
      </c>
      <c r="D63" s="29" t="s">
        <v>19</v>
      </c>
      <c r="E63" s="30" t="s">
        <v>20</v>
      </c>
      <c r="F63" s="31" t="s">
        <v>143</v>
      </c>
      <c r="G63" s="31">
        <v>1160</v>
      </c>
      <c r="H63" s="32" t="s">
        <v>144</v>
      </c>
      <c r="I63" s="53" t="s">
        <v>140</v>
      </c>
      <c r="J63" s="52">
        <v>0</v>
      </c>
      <c r="K63" s="52">
        <v>1</v>
      </c>
    </row>
    <row r="64" s="2" customFormat="1" ht="27.95" customHeight="1" spans="1:11">
      <c r="A64" s="27">
        <v>56</v>
      </c>
      <c r="B64" s="27"/>
      <c r="C64" s="28" t="s">
        <v>18</v>
      </c>
      <c r="D64" s="29" t="s">
        <v>19</v>
      </c>
      <c r="E64" s="30" t="s">
        <v>20</v>
      </c>
      <c r="F64" s="31" t="s">
        <v>145</v>
      </c>
      <c r="G64" s="31">
        <v>1161</v>
      </c>
      <c r="H64" s="32" t="s">
        <v>146</v>
      </c>
      <c r="I64" s="53" t="s">
        <v>74</v>
      </c>
      <c r="J64" s="52">
        <v>0</v>
      </c>
      <c r="K64" s="52">
        <v>1</v>
      </c>
    </row>
    <row r="65" s="2" customFormat="1" ht="27.95" customHeight="1" spans="1:11">
      <c r="A65" s="27">
        <v>57</v>
      </c>
      <c r="B65" s="27"/>
      <c r="C65" s="28" t="s">
        <v>18</v>
      </c>
      <c r="D65" s="29" t="s">
        <v>19</v>
      </c>
      <c r="E65" s="30" t="s">
        <v>20</v>
      </c>
      <c r="F65" s="31" t="s">
        <v>147</v>
      </c>
      <c r="G65" s="31">
        <v>1165</v>
      </c>
      <c r="H65" s="31" t="s">
        <v>148</v>
      </c>
      <c r="I65" s="31" t="s">
        <v>44</v>
      </c>
      <c r="J65" s="52">
        <v>0</v>
      </c>
      <c r="K65" s="52">
        <v>1</v>
      </c>
    </row>
    <row r="66" s="2" customFormat="1" ht="27.95" customHeight="1" spans="1:11">
      <c r="A66" s="27">
        <v>58</v>
      </c>
      <c r="B66" s="27"/>
      <c r="C66" s="28" t="s">
        <v>18</v>
      </c>
      <c r="D66" s="29" t="s">
        <v>19</v>
      </c>
      <c r="E66" s="30" t="s">
        <v>20</v>
      </c>
      <c r="F66" s="31" t="s">
        <v>149</v>
      </c>
      <c r="G66" s="31">
        <v>1166</v>
      </c>
      <c r="H66" s="32" t="s">
        <v>150</v>
      </c>
      <c r="I66" s="53" t="s">
        <v>151</v>
      </c>
      <c r="J66" s="52">
        <v>0</v>
      </c>
      <c r="K66" s="52">
        <v>1</v>
      </c>
    </row>
    <row r="67" s="2" customFormat="1" ht="27.95" customHeight="1" spans="1:11">
      <c r="A67" s="27">
        <v>59</v>
      </c>
      <c r="B67" s="27"/>
      <c r="C67" s="28" t="s">
        <v>18</v>
      </c>
      <c r="D67" s="29" t="s">
        <v>19</v>
      </c>
      <c r="E67" s="30" t="s">
        <v>20</v>
      </c>
      <c r="F67" s="31" t="s">
        <v>152</v>
      </c>
      <c r="G67" s="31">
        <v>1206</v>
      </c>
      <c r="H67" s="32" t="s">
        <v>153</v>
      </c>
      <c r="I67" s="53" t="s">
        <v>44</v>
      </c>
      <c r="J67" s="52">
        <v>0</v>
      </c>
      <c r="K67" s="52">
        <v>1</v>
      </c>
    </row>
    <row r="68" s="2" customFormat="1" ht="27.95" customHeight="1" spans="1:11">
      <c r="A68" s="27">
        <v>60</v>
      </c>
      <c r="B68" s="27"/>
      <c r="C68" s="28" t="s">
        <v>18</v>
      </c>
      <c r="D68" s="29" t="s">
        <v>19</v>
      </c>
      <c r="E68" s="30" t="s">
        <v>20</v>
      </c>
      <c r="F68" s="31" t="s">
        <v>154</v>
      </c>
      <c r="G68" s="31">
        <v>1291</v>
      </c>
      <c r="H68" s="32" t="s">
        <v>155</v>
      </c>
      <c r="I68" s="53" t="s">
        <v>74</v>
      </c>
      <c r="J68" s="52">
        <v>0</v>
      </c>
      <c r="K68" s="52">
        <v>1</v>
      </c>
    </row>
    <row r="69" s="2" customFormat="1" ht="27.95" customHeight="1" spans="1:11">
      <c r="A69" s="27">
        <v>61</v>
      </c>
      <c r="B69" s="27"/>
      <c r="C69" s="28" t="s">
        <v>18</v>
      </c>
      <c r="D69" s="29" t="s">
        <v>19</v>
      </c>
      <c r="E69" s="30" t="s">
        <v>20</v>
      </c>
      <c r="F69" s="31" t="s">
        <v>156</v>
      </c>
      <c r="G69" s="33">
        <v>1292</v>
      </c>
      <c r="H69" s="30" t="s">
        <v>157</v>
      </c>
      <c r="I69" s="31" t="s">
        <v>44</v>
      </c>
      <c r="J69" s="52">
        <v>0</v>
      </c>
      <c r="K69" s="52">
        <v>1</v>
      </c>
    </row>
    <row r="70" s="2" customFormat="1" ht="27.95" customHeight="1" spans="1:11">
      <c r="A70" s="27">
        <v>62</v>
      </c>
      <c r="B70" s="27"/>
      <c r="C70" s="28" t="s">
        <v>18</v>
      </c>
      <c r="D70" s="29" t="s">
        <v>19</v>
      </c>
      <c r="E70" s="30" t="s">
        <v>20</v>
      </c>
      <c r="F70" s="31" t="s">
        <v>158</v>
      </c>
      <c r="G70" s="31">
        <v>1294</v>
      </c>
      <c r="H70" s="32" t="s">
        <v>36</v>
      </c>
      <c r="I70" s="53" t="s">
        <v>151</v>
      </c>
      <c r="J70" s="52">
        <v>0</v>
      </c>
      <c r="K70" s="52">
        <v>1</v>
      </c>
    </row>
    <row r="71" s="2" customFormat="1" ht="27.95" customHeight="1" spans="1:11">
      <c r="A71" s="27">
        <v>63</v>
      </c>
      <c r="B71" s="27"/>
      <c r="C71" s="28" t="s">
        <v>18</v>
      </c>
      <c r="D71" s="29" t="s">
        <v>19</v>
      </c>
      <c r="E71" s="30" t="s">
        <v>20</v>
      </c>
      <c r="F71" s="31" t="s">
        <v>159</v>
      </c>
      <c r="G71" s="31">
        <v>1295</v>
      </c>
      <c r="H71" s="32" t="s">
        <v>160</v>
      </c>
      <c r="I71" s="53" t="s">
        <v>44</v>
      </c>
      <c r="J71" s="52">
        <v>0</v>
      </c>
      <c r="K71" s="52">
        <v>1</v>
      </c>
    </row>
    <row r="72" s="2" customFormat="1" ht="27.95" customHeight="1" spans="1:11">
      <c r="A72" s="27">
        <v>64</v>
      </c>
      <c r="B72" s="27"/>
      <c r="C72" s="28" t="s">
        <v>18</v>
      </c>
      <c r="D72" s="29" t="s">
        <v>19</v>
      </c>
      <c r="E72" s="30" t="s">
        <v>20</v>
      </c>
      <c r="F72" s="31" t="s">
        <v>161</v>
      </c>
      <c r="G72" s="31">
        <v>1296</v>
      </c>
      <c r="H72" s="32" t="s">
        <v>162</v>
      </c>
      <c r="I72" s="53" t="s">
        <v>44</v>
      </c>
      <c r="J72" s="52">
        <v>0</v>
      </c>
      <c r="K72" s="52">
        <v>1</v>
      </c>
    </row>
    <row r="73" s="2" customFormat="1" ht="27.95" customHeight="1" spans="1:11">
      <c r="A73" s="27">
        <v>65</v>
      </c>
      <c r="B73" s="27"/>
      <c r="C73" s="28" t="s">
        <v>18</v>
      </c>
      <c r="D73" s="29" t="s">
        <v>19</v>
      </c>
      <c r="E73" s="30" t="s">
        <v>20</v>
      </c>
      <c r="F73" s="31" t="s">
        <v>163</v>
      </c>
      <c r="G73" s="33">
        <v>5021</v>
      </c>
      <c r="H73" s="30" t="s">
        <v>164</v>
      </c>
      <c r="I73" s="31" t="s">
        <v>44</v>
      </c>
      <c r="J73" s="52">
        <v>0</v>
      </c>
      <c r="K73" s="52">
        <v>1</v>
      </c>
    </row>
    <row r="74" s="2" customFormat="1" ht="27.95" customHeight="1" spans="1:11">
      <c r="A74" s="27">
        <v>66</v>
      </c>
      <c r="B74" s="27"/>
      <c r="C74" s="28" t="s">
        <v>18</v>
      </c>
      <c r="D74" s="29" t="s">
        <v>19</v>
      </c>
      <c r="E74" s="30" t="s">
        <v>20</v>
      </c>
      <c r="F74" s="31" t="s">
        <v>165</v>
      </c>
      <c r="G74" s="33">
        <v>5098</v>
      </c>
      <c r="H74" s="30" t="s">
        <v>166</v>
      </c>
      <c r="I74" s="31" t="s">
        <v>44</v>
      </c>
      <c r="J74" s="52">
        <v>0</v>
      </c>
      <c r="K74" s="52">
        <v>1</v>
      </c>
    </row>
    <row r="75" s="2" customFormat="1" ht="27.95" customHeight="1" spans="1:11">
      <c r="A75" s="27">
        <v>67</v>
      </c>
      <c r="B75" s="27"/>
      <c r="C75" s="28" t="s">
        <v>18</v>
      </c>
      <c r="D75" s="29" t="s">
        <v>19</v>
      </c>
      <c r="E75" s="30" t="s">
        <v>20</v>
      </c>
      <c r="F75" s="31" t="s">
        <v>167</v>
      </c>
      <c r="G75" s="31">
        <v>5138</v>
      </c>
      <c r="H75" s="31" t="s">
        <v>168</v>
      </c>
      <c r="I75" s="31" t="s">
        <v>44</v>
      </c>
      <c r="J75" s="52">
        <v>0</v>
      </c>
      <c r="K75" s="52">
        <v>1</v>
      </c>
    </row>
    <row r="76" s="2" customFormat="1" ht="26.1" customHeight="1" spans="1:11">
      <c r="A76" s="27">
        <v>68</v>
      </c>
      <c r="B76" s="27"/>
      <c r="C76" s="28" t="s">
        <v>18</v>
      </c>
      <c r="D76" s="29" t="s">
        <v>19</v>
      </c>
      <c r="E76" s="30" t="s">
        <v>20</v>
      </c>
      <c r="F76" s="31" t="s">
        <v>169</v>
      </c>
      <c r="G76" s="31">
        <v>5139</v>
      </c>
      <c r="H76" s="31" t="s">
        <v>170</v>
      </c>
      <c r="I76" s="31" t="s">
        <v>44</v>
      </c>
      <c r="J76" s="52">
        <v>1</v>
      </c>
      <c r="K76" s="52">
        <v>0</v>
      </c>
    </row>
    <row r="77" s="2" customFormat="1" ht="27.95" customHeight="1" spans="1:11">
      <c r="A77" s="27">
        <v>69</v>
      </c>
      <c r="B77" s="27"/>
      <c r="C77" s="28" t="s">
        <v>18</v>
      </c>
      <c r="D77" s="29" t="s">
        <v>19</v>
      </c>
      <c r="E77" s="30" t="s">
        <v>20</v>
      </c>
      <c r="F77" s="31" t="s">
        <v>171</v>
      </c>
      <c r="G77" s="31">
        <v>5141</v>
      </c>
      <c r="H77" s="31" t="s">
        <v>172</v>
      </c>
      <c r="I77" s="31" t="s">
        <v>44</v>
      </c>
      <c r="J77" s="52">
        <v>0</v>
      </c>
      <c r="K77" s="52">
        <v>1</v>
      </c>
    </row>
    <row r="78" s="2" customFormat="1" ht="27.95" customHeight="1" spans="1:11">
      <c r="A78" s="27">
        <v>70</v>
      </c>
      <c r="B78" s="27"/>
      <c r="C78" s="28" t="s">
        <v>18</v>
      </c>
      <c r="D78" s="29" t="s">
        <v>19</v>
      </c>
      <c r="E78" s="30" t="s">
        <v>20</v>
      </c>
      <c r="F78" s="31" t="s">
        <v>173</v>
      </c>
      <c r="G78" s="33">
        <v>5144</v>
      </c>
      <c r="H78" s="30" t="s">
        <v>174</v>
      </c>
      <c r="I78" s="31" t="s">
        <v>44</v>
      </c>
      <c r="J78" s="52">
        <v>0</v>
      </c>
      <c r="K78" s="52">
        <v>1</v>
      </c>
    </row>
    <row r="79" s="2" customFormat="1" ht="27.95" customHeight="1" spans="1:11">
      <c r="A79" s="27">
        <v>71</v>
      </c>
      <c r="B79" s="27"/>
      <c r="C79" s="28" t="s">
        <v>18</v>
      </c>
      <c r="D79" s="29" t="s">
        <v>19</v>
      </c>
      <c r="E79" s="30" t="s">
        <v>20</v>
      </c>
      <c r="F79" s="31" t="s">
        <v>175</v>
      </c>
      <c r="G79" s="33">
        <v>5145</v>
      </c>
      <c r="H79" s="30" t="s">
        <v>176</v>
      </c>
      <c r="I79" s="31" t="s">
        <v>44</v>
      </c>
      <c r="J79" s="52">
        <v>0</v>
      </c>
      <c r="K79" s="52">
        <v>1</v>
      </c>
    </row>
    <row r="80" s="2" customFormat="1" ht="27.95" customHeight="1" spans="1:11">
      <c r="A80" s="27">
        <v>72</v>
      </c>
      <c r="B80" s="27"/>
      <c r="C80" s="28" t="s">
        <v>18</v>
      </c>
      <c r="D80" s="29" t="s">
        <v>19</v>
      </c>
      <c r="E80" s="30" t="s">
        <v>20</v>
      </c>
      <c r="F80" s="31" t="s">
        <v>177</v>
      </c>
      <c r="G80" s="33">
        <v>5146</v>
      </c>
      <c r="H80" s="30" t="s">
        <v>178</v>
      </c>
      <c r="I80" s="31" t="s">
        <v>44</v>
      </c>
      <c r="J80" s="52">
        <v>0</v>
      </c>
      <c r="K80" s="52">
        <v>1</v>
      </c>
    </row>
    <row r="81" s="2" customFormat="1" ht="27.95" customHeight="1" spans="1:11">
      <c r="A81" s="27">
        <v>73</v>
      </c>
      <c r="B81" s="27"/>
      <c r="C81" s="28" t="s">
        <v>18</v>
      </c>
      <c r="D81" s="29" t="s">
        <v>19</v>
      </c>
      <c r="E81" s="30" t="s">
        <v>20</v>
      </c>
      <c r="F81" s="31" t="s">
        <v>179</v>
      </c>
      <c r="G81" s="33">
        <v>1042</v>
      </c>
      <c r="H81" s="30" t="s">
        <v>180</v>
      </c>
      <c r="I81" s="31" t="s">
        <v>44</v>
      </c>
      <c r="J81" s="52">
        <v>0</v>
      </c>
      <c r="K81" s="52">
        <v>1</v>
      </c>
    </row>
    <row r="82" s="2" customFormat="1" ht="27.95" customHeight="1" spans="1:11">
      <c r="A82" s="27">
        <v>74</v>
      </c>
      <c r="B82" s="27"/>
      <c r="C82" s="28" t="s">
        <v>18</v>
      </c>
      <c r="D82" s="29" t="s">
        <v>19</v>
      </c>
      <c r="E82" s="30" t="s">
        <v>20</v>
      </c>
      <c r="F82" s="31" t="s">
        <v>181</v>
      </c>
      <c r="G82" s="33">
        <v>5149</v>
      </c>
      <c r="H82" s="30" t="s">
        <v>182</v>
      </c>
      <c r="I82" s="31" t="s">
        <v>44</v>
      </c>
      <c r="J82" s="52">
        <v>0</v>
      </c>
      <c r="K82" s="52">
        <v>1</v>
      </c>
    </row>
    <row r="83" s="2" customFormat="1" ht="27.95" customHeight="1" spans="1:11">
      <c r="A83" s="27">
        <v>75</v>
      </c>
      <c r="B83" s="27"/>
      <c r="C83" s="28" t="s">
        <v>18</v>
      </c>
      <c r="D83" s="29" t="s">
        <v>19</v>
      </c>
      <c r="E83" s="30" t="s">
        <v>20</v>
      </c>
      <c r="F83" s="31" t="s">
        <v>183</v>
      </c>
      <c r="G83" s="33">
        <v>5150</v>
      </c>
      <c r="H83" s="30" t="s">
        <v>184</v>
      </c>
      <c r="I83" s="31" t="s">
        <v>44</v>
      </c>
      <c r="J83" s="52">
        <v>0</v>
      </c>
      <c r="K83" s="52">
        <v>1</v>
      </c>
    </row>
    <row r="84" s="2" customFormat="1" ht="27.95" customHeight="1" spans="1:11">
      <c r="A84" s="27">
        <v>76</v>
      </c>
      <c r="B84" s="27"/>
      <c r="C84" s="28" t="s">
        <v>18</v>
      </c>
      <c r="D84" s="29" t="s">
        <v>19</v>
      </c>
      <c r="E84" s="30" t="s">
        <v>20</v>
      </c>
      <c r="F84" s="35" t="s">
        <v>185</v>
      </c>
      <c r="G84" s="35">
        <v>7114</v>
      </c>
      <c r="H84" s="35" t="s">
        <v>30</v>
      </c>
      <c r="I84" s="35" t="s">
        <v>151</v>
      </c>
      <c r="J84" s="52">
        <v>0</v>
      </c>
      <c r="K84" s="52">
        <v>1</v>
      </c>
    </row>
    <row r="85" s="2" customFormat="1" ht="27.95" customHeight="1" spans="1:11">
      <c r="A85" s="27">
        <v>77</v>
      </c>
      <c r="B85" s="27"/>
      <c r="C85" s="28" t="s">
        <v>18</v>
      </c>
      <c r="D85" s="29" t="s">
        <v>19</v>
      </c>
      <c r="E85" s="30" t="s">
        <v>20</v>
      </c>
      <c r="F85" s="35" t="s">
        <v>186</v>
      </c>
      <c r="G85" s="35">
        <v>7117</v>
      </c>
      <c r="H85" s="35" t="s">
        <v>187</v>
      </c>
      <c r="I85" s="35" t="s">
        <v>44</v>
      </c>
      <c r="J85" s="52">
        <v>0</v>
      </c>
      <c r="K85" s="52">
        <v>1</v>
      </c>
    </row>
    <row r="86" s="2" customFormat="1" ht="27.95" customHeight="1" spans="1:11">
      <c r="A86" s="27">
        <v>78</v>
      </c>
      <c r="B86" s="27"/>
      <c r="C86" s="28" t="s">
        <v>18</v>
      </c>
      <c r="D86" s="29" t="s">
        <v>19</v>
      </c>
      <c r="E86" s="30" t="s">
        <v>20</v>
      </c>
      <c r="F86" s="31" t="s">
        <v>188</v>
      </c>
      <c r="G86" s="31">
        <v>1028</v>
      </c>
      <c r="H86" s="32" t="s">
        <v>189</v>
      </c>
      <c r="I86" s="32" t="s">
        <v>28</v>
      </c>
      <c r="J86" s="52">
        <v>0</v>
      </c>
      <c r="K86" s="52">
        <v>1</v>
      </c>
    </row>
    <row r="87" s="2" customFormat="1" ht="27.95" customHeight="1" spans="1:11">
      <c r="A87" s="27">
        <v>79</v>
      </c>
      <c r="B87" s="27"/>
      <c r="C87" s="28" t="s">
        <v>18</v>
      </c>
      <c r="D87" s="29" t="s">
        <v>19</v>
      </c>
      <c r="E87" s="30" t="s">
        <v>20</v>
      </c>
      <c r="F87" s="31" t="s">
        <v>190</v>
      </c>
      <c r="G87" s="31">
        <v>1159</v>
      </c>
      <c r="H87" s="32" t="s">
        <v>191</v>
      </c>
      <c r="I87" s="53" t="s">
        <v>31</v>
      </c>
      <c r="J87" s="52">
        <v>0</v>
      </c>
      <c r="K87" s="52">
        <v>1</v>
      </c>
    </row>
    <row r="88" s="2" customFormat="1" ht="30.95" customHeight="1" spans="1:11">
      <c r="A88" s="27">
        <v>80</v>
      </c>
      <c r="B88" s="27"/>
      <c r="C88" s="28" t="s">
        <v>192</v>
      </c>
      <c r="D88" s="28">
        <v>321302</v>
      </c>
      <c r="E88" s="28" t="s">
        <v>193</v>
      </c>
      <c r="F88" s="28" t="s">
        <v>194</v>
      </c>
      <c r="G88" s="28">
        <v>7116</v>
      </c>
      <c r="H88" s="28" t="s">
        <v>195</v>
      </c>
      <c r="I88" s="53"/>
      <c r="J88" s="52">
        <v>0</v>
      </c>
      <c r="K88" s="52">
        <v>1</v>
      </c>
    </row>
    <row r="89" s="2" customFormat="1" ht="27.95" customHeight="1" spans="1:11">
      <c r="A89" s="27">
        <v>81</v>
      </c>
      <c r="B89" s="27"/>
      <c r="C89" s="28" t="s">
        <v>192</v>
      </c>
      <c r="D89" s="28">
        <v>321302</v>
      </c>
      <c r="E89" s="28" t="s">
        <v>193</v>
      </c>
      <c r="F89" s="28" t="s">
        <v>196</v>
      </c>
      <c r="G89" s="28">
        <v>7119</v>
      </c>
      <c r="H89" s="28" t="s">
        <v>197</v>
      </c>
      <c r="I89" s="53"/>
      <c r="J89" s="52">
        <v>1</v>
      </c>
      <c r="K89" s="52">
        <v>0</v>
      </c>
    </row>
    <row r="90" s="2" customFormat="1" ht="27.95" customHeight="1" spans="1:11">
      <c r="A90" s="27">
        <v>82</v>
      </c>
      <c r="B90" s="27"/>
      <c r="C90" s="54" t="s">
        <v>198</v>
      </c>
      <c r="D90" s="55">
        <v>321322</v>
      </c>
      <c r="E90" s="56" t="s">
        <v>199</v>
      </c>
      <c r="F90" s="57" t="s">
        <v>200</v>
      </c>
      <c r="G90" s="58">
        <v>1301</v>
      </c>
      <c r="H90" s="59" t="s">
        <v>201</v>
      </c>
      <c r="I90" s="62" t="s">
        <v>23</v>
      </c>
      <c r="J90" s="63"/>
      <c r="K90" s="64">
        <v>1</v>
      </c>
    </row>
    <row r="91" s="2" customFormat="1" ht="27.95" customHeight="1" spans="1:11">
      <c r="A91" s="27">
        <v>83</v>
      </c>
      <c r="B91" s="27"/>
      <c r="C91" s="54" t="s">
        <v>198</v>
      </c>
      <c r="D91" s="55">
        <v>321322</v>
      </c>
      <c r="E91" s="56" t="s">
        <v>199</v>
      </c>
      <c r="F91" s="60" t="s">
        <v>202</v>
      </c>
      <c r="G91" s="58">
        <v>1302</v>
      </c>
      <c r="H91" s="61" t="s">
        <v>203</v>
      </c>
      <c r="I91" s="65" t="s">
        <v>140</v>
      </c>
      <c r="J91" s="66"/>
      <c r="K91" s="64">
        <v>1</v>
      </c>
    </row>
    <row r="92" s="2" customFormat="1" ht="27.95" customHeight="1" spans="1:11">
      <c r="A92" s="27">
        <v>84</v>
      </c>
      <c r="B92" s="27"/>
      <c r="C92" s="54" t="s">
        <v>198</v>
      </c>
      <c r="D92" s="55">
        <v>321322</v>
      </c>
      <c r="E92" s="56" t="s">
        <v>199</v>
      </c>
      <c r="F92" s="60" t="s">
        <v>204</v>
      </c>
      <c r="G92" s="58">
        <v>1303</v>
      </c>
      <c r="H92" s="60" t="s">
        <v>205</v>
      </c>
      <c r="I92" s="65" t="s">
        <v>74</v>
      </c>
      <c r="J92" s="66"/>
      <c r="K92" s="64">
        <v>1</v>
      </c>
    </row>
    <row r="93" s="2" customFormat="1" ht="27.95" customHeight="1" spans="1:11">
      <c r="A93" s="27">
        <v>85</v>
      </c>
      <c r="B93" s="27"/>
      <c r="C93" s="54" t="s">
        <v>198</v>
      </c>
      <c r="D93" s="55">
        <v>321322</v>
      </c>
      <c r="E93" s="56" t="s">
        <v>199</v>
      </c>
      <c r="F93" s="60" t="s">
        <v>206</v>
      </c>
      <c r="G93" s="58">
        <v>1304</v>
      </c>
      <c r="H93" s="60" t="s">
        <v>207</v>
      </c>
      <c r="I93" s="65" t="s">
        <v>28</v>
      </c>
      <c r="J93" s="66"/>
      <c r="K93" s="64">
        <v>1</v>
      </c>
    </row>
    <row r="94" s="2" customFormat="1" ht="27.95" customHeight="1" spans="1:11">
      <c r="A94" s="27">
        <v>86</v>
      </c>
      <c r="B94" s="27"/>
      <c r="C94" s="54" t="s">
        <v>198</v>
      </c>
      <c r="D94" s="55">
        <v>321322</v>
      </c>
      <c r="E94" s="56" t="s">
        <v>199</v>
      </c>
      <c r="F94" s="60" t="s">
        <v>208</v>
      </c>
      <c r="G94" s="58">
        <v>1305</v>
      </c>
      <c r="H94" s="60" t="s">
        <v>209</v>
      </c>
      <c r="I94" s="65" t="s">
        <v>23</v>
      </c>
      <c r="J94" s="66"/>
      <c r="K94" s="64">
        <v>1</v>
      </c>
    </row>
    <row r="95" s="2" customFormat="1" ht="27.95" customHeight="1" spans="1:11">
      <c r="A95" s="27">
        <v>87</v>
      </c>
      <c r="B95" s="27"/>
      <c r="C95" s="54" t="s">
        <v>198</v>
      </c>
      <c r="D95" s="55">
        <v>321322</v>
      </c>
      <c r="E95" s="56" t="s">
        <v>199</v>
      </c>
      <c r="F95" s="60" t="s">
        <v>210</v>
      </c>
      <c r="G95" s="58">
        <v>1306</v>
      </c>
      <c r="H95" s="60" t="s">
        <v>211</v>
      </c>
      <c r="I95" s="65" t="s">
        <v>34</v>
      </c>
      <c r="J95" s="66"/>
      <c r="K95" s="64">
        <v>1</v>
      </c>
    </row>
    <row r="96" s="2" customFormat="1" ht="27.95" customHeight="1" spans="1:11">
      <c r="A96" s="27">
        <v>88</v>
      </c>
      <c r="B96" s="27"/>
      <c r="C96" s="54" t="s">
        <v>198</v>
      </c>
      <c r="D96" s="55">
        <v>321322</v>
      </c>
      <c r="E96" s="56" t="s">
        <v>199</v>
      </c>
      <c r="F96" s="60" t="s">
        <v>212</v>
      </c>
      <c r="G96" s="58">
        <v>1307</v>
      </c>
      <c r="H96" s="61" t="s">
        <v>213</v>
      </c>
      <c r="I96" s="65" t="s">
        <v>74</v>
      </c>
      <c r="J96" s="66"/>
      <c r="K96" s="64">
        <v>1</v>
      </c>
    </row>
    <row r="97" s="2" customFormat="1" ht="27.95" customHeight="1" spans="1:11">
      <c r="A97" s="27">
        <v>89</v>
      </c>
      <c r="B97" s="27"/>
      <c r="C97" s="54" t="s">
        <v>198</v>
      </c>
      <c r="D97" s="55">
        <v>321322</v>
      </c>
      <c r="E97" s="56" t="s">
        <v>199</v>
      </c>
      <c r="F97" s="60" t="s">
        <v>214</v>
      </c>
      <c r="G97" s="58">
        <v>1308</v>
      </c>
      <c r="H97" s="61" t="s">
        <v>215</v>
      </c>
      <c r="I97" s="65" t="s">
        <v>74</v>
      </c>
      <c r="J97" s="66"/>
      <c r="K97" s="64">
        <v>1</v>
      </c>
    </row>
    <row r="98" s="2" customFormat="1" ht="27.95" customHeight="1" spans="1:11">
      <c r="A98" s="27">
        <v>90</v>
      </c>
      <c r="B98" s="27"/>
      <c r="C98" s="54" t="s">
        <v>198</v>
      </c>
      <c r="D98" s="55">
        <v>321322</v>
      </c>
      <c r="E98" s="56" t="s">
        <v>199</v>
      </c>
      <c r="F98" s="60" t="s">
        <v>216</v>
      </c>
      <c r="G98" s="58">
        <v>1309</v>
      </c>
      <c r="H98" s="61" t="s">
        <v>217</v>
      </c>
      <c r="I98" s="65" t="s">
        <v>74</v>
      </c>
      <c r="J98" s="66"/>
      <c r="K98" s="64">
        <v>1</v>
      </c>
    </row>
    <row r="99" s="2" customFormat="1" ht="27.95" customHeight="1" spans="1:11">
      <c r="A99" s="27">
        <v>91</v>
      </c>
      <c r="B99" s="27"/>
      <c r="C99" s="54" t="s">
        <v>198</v>
      </c>
      <c r="D99" s="55">
        <v>321322</v>
      </c>
      <c r="E99" s="56" t="s">
        <v>199</v>
      </c>
      <c r="F99" s="60" t="s">
        <v>218</v>
      </c>
      <c r="G99" s="58">
        <v>1310</v>
      </c>
      <c r="H99" s="61" t="s">
        <v>219</v>
      </c>
      <c r="I99" s="65" t="s">
        <v>74</v>
      </c>
      <c r="J99" s="66"/>
      <c r="K99" s="64">
        <v>1</v>
      </c>
    </row>
    <row r="100" s="2" customFormat="1" ht="27.95" customHeight="1" spans="1:11">
      <c r="A100" s="27">
        <v>92</v>
      </c>
      <c r="B100" s="27"/>
      <c r="C100" s="54" t="s">
        <v>198</v>
      </c>
      <c r="D100" s="55">
        <v>321322</v>
      </c>
      <c r="E100" s="56" t="s">
        <v>199</v>
      </c>
      <c r="F100" s="60" t="s">
        <v>220</v>
      </c>
      <c r="G100" s="58">
        <v>1311</v>
      </c>
      <c r="H100" s="61" t="s">
        <v>221</v>
      </c>
      <c r="I100" s="65" t="s">
        <v>140</v>
      </c>
      <c r="J100" s="66"/>
      <c r="K100" s="64">
        <v>1</v>
      </c>
    </row>
    <row r="101" s="2" customFormat="1" ht="27.95" customHeight="1" spans="1:11">
      <c r="A101" s="27">
        <v>93</v>
      </c>
      <c r="B101" s="27"/>
      <c r="C101" s="54" t="s">
        <v>198</v>
      </c>
      <c r="D101" s="55">
        <v>321322</v>
      </c>
      <c r="E101" s="56" t="s">
        <v>199</v>
      </c>
      <c r="F101" s="60" t="s">
        <v>222</v>
      </c>
      <c r="G101" s="58">
        <v>1312</v>
      </c>
      <c r="H101" s="61" t="s">
        <v>223</v>
      </c>
      <c r="I101" s="65" t="s">
        <v>140</v>
      </c>
      <c r="J101" s="66"/>
      <c r="K101" s="64">
        <v>1</v>
      </c>
    </row>
    <row r="102" s="2" customFormat="1" ht="27.95" customHeight="1" spans="1:11">
      <c r="A102" s="27">
        <v>94</v>
      </c>
      <c r="B102" s="27"/>
      <c r="C102" s="54" t="s">
        <v>198</v>
      </c>
      <c r="D102" s="55">
        <v>321322</v>
      </c>
      <c r="E102" s="56" t="s">
        <v>199</v>
      </c>
      <c r="F102" s="60" t="s">
        <v>224</v>
      </c>
      <c r="G102" s="58">
        <v>1313</v>
      </c>
      <c r="H102" s="61" t="s">
        <v>225</v>
      </c>
      <c r="I102" s="65" t="s">
        <v>74</v>
      </c>
      <c r="J102" s="66"/>
      <c r="K102" s="64">
        <v>1</v>
      </c>
    </row>
    <row r="103" s="2" customFormat="1" ht="27.95" customHeight="1" spans="1:11">
      <c r="A103" s="27">
        <v>95</v>
      </c>
      <c r="B103" s="27"/>
      <c r="C103" s="54" t="s">
        <v>198</v>
      </c>
      <c r="D103" s="55">
        <v>321322</v>
      </c>
      <c r="E103" s="56" t="s">
        <v>199</v>
      </c>
      <c r="F103" s="60" t="s">
        <v>226</v>
      </c>
      <c r="G103" s="58">
        <v>1314</v>
      </c>
      <c r="H103" s="61" t="s">
        <v>227</v>
      </c>
      <c r="I103" s="65" t="s">
        <v>74</v>
      </c>
      <c r="J103" s="66"/>
      <c r="K103" s="64">
        <v>1</v>
      </c>
    </row>
    <row r="104" s="2" customFormat="1" ht="27.95" customHeight="1" spans="1:11">
      <c r="A104" s="27">
        <v>96</v>
      </c>
      <c r="B104" s="27"/>
      <c r="C104" s="54" t="s">
        <v>198</v>
      </c>
      <c r="D104" s="55">
        <v>321322</v>
      </c>
      <c r="E104" s="56" t="s">
        <v>199</v>
      </c>
      <c r="F104" s="60" t="s">
        <v>228</v>
      </c>
      <c r="G104" s="58">
        <v>1315</v>
      </c>
      <c r="H104" s="60" t="s">
        <v>229</v>
      </c>
      <c r="I104" s="65" t="s">
        <v>74</v>
      </c>
      <c r="J104" s="66"/>
      <c r="K104" s="64">
        <v>1</v>
      </c>
    </row>
    <row r="105" s="2" customFormat="1" ht="27.95" customHeight="1" spans="1:11">
      <c r="A105" s="27">
        <v>97</v>
      </c>
      <c r="B105" s="27"/>
      <c r="C105" s="54" t="s">
        <v>198</v>
      </c>
      <c r="D105" s="55">
        <v>321322</v>
      </c>
      <c r="E105" s="56" t="s">
        <v>199</v>
      </c>
      <c r="F105" s="60" t="s">
        <v>230</v>
      </c>
      <c r="G105" s="58">
        <v>1316</v>
      </c>
      <c r="H105" s="61" t="s">
        <v>231</v>
      </c>
      <c r="I105" s="65" t="s">
        <v>74</v>
      </c>
      <c r="J105" s="66"/>
      <c r="K105" s="64">
        <v>1</v>
      </c>
    </row>
    <row r="106" s="2" customFormat="1" ht="27.95" customHeight="1" spans="1:11">
      <c r="A106" s="27">
        <v>98</v>
      </c>
      <c r="B106" s="27"/>
      <c r="C106" s="54" t="s">
        <v>198</v>
      </c>
      <c r="D106" s="55">
        <v>321322</v>
      </c>
      <c r="E106" s="56" t="s">
        <v>199</v>
      </c>
      <c r="F106" s="60" t="s">
        <v>232</v>
      </c>
      <c r="G106" s="58">
        <v>1317</v>
      </c>
      <c r="H106" s="61" t="s">
        <v>233</v>
      </c>
      <c r="I106" s="65" t="s">
        <v>74</v>
      </c>
      <c r="J106" s="66"/>
      <c r="K106" s="64">
        <v>1</v>
      </c>
    </row>
    <row r="107" s="2" customFormat="1" ht="27.95" customHeight="1" spans="1:11">
      <c r="A107" s="27">
        <v>99</v>
      </c>
      <c r="B107" s="27"/>
      <c r="C107" s="54" t="s">
        <v>198</v>
      </c>
      <c r="D107" s="55">
        <v>321322</v>
      </c>
      <c r="E107" s="56" t="s">
        <v>199</v>
      </c>
      <c r="F107" s="60" t="s">
        <v>234</v>
      </c>
      <c r="G107" s="58">
        <v>1318</v>
      </c>
      <c r="H107" s="61" t="s">
        <v>235</v>
      </c>
      <c r="I107" s="65" t="s">
        <v>74</v>
      </c>
      <c r="J107" s="66"/>
      <c r="K107" s="64">
        <v>1</v>
      </c>
    </row>
    <row r="108" s="2" customFormat="1" ht="27.95" customHeight="1" spans="1:11">
      <c r="A108" s="27">
        <v>100</v>
      </c>
      <c r="B108" s="27"/>
      <c r="C108" s="54" t="s">
        <v>198</v>
      </c>
      <c r="D108" s="55">
        <v>321322</v>
      </c>
      <c r="E108" s="56" t="s">
        <v>199</v>
      </c>
      <c r="F108" s="60" t="s">
        <v>236</v>
      </c>
      <c r="G108" s="58">
        <v>1319</v>
      </c>
      <c r="H108" s="61" t="s">
        <v>237</v>
      </c>
      <c r="I108" s="65" t="s">
        <v>74</v>
      </c>
      <c r="J108" s="66"/>
      <c r="K108" s="64">
        <v>1</v>
      </c>
    </row>
    <row r="109" s="2" customFormat="1" ht="27.95" customHeight="1" spans="1:11">
      <c r="A109" s="27">
        <v>101</v>
      </c>
      <c r="B109" s="27"/>
      <c r="C109" s="54" t="s">
        <v>198</v>
      </c>
      <c r="D109" s="55">
        <v>321322</v>
      </c>
      <c r="E109" s="56" t="s">
        <v>199</v>
      </c>
      <c r="F109" s="60" t="s">
        <v>238</v>
      </c>
      <c r="G109" s="58">
        <v>1320</v>
      </c>
      <c r="H109" s="61" t="s">
        <v>239</v>
      </c>
      <c r="I109" s="65" t="s">
        <v>140</v>
      </c>
      <c r="J109" s="66"/>
      <c r="K109" s="64">
        <v>1</v>
      </c>
    </row>
    <row r="110" s="2" customFormat="1" ht="27.95" customHeight="1" spans="1:11">
      <c r="A110" s="27">
        <v>102</v>
      </c>
      <c r="B110" s="27"/>
      <c r="C110" s="54" t="s">
        <v>198</v>
      </c>
      <c r="D110" s="55">
        <v>321322</v>
      </c>
      <c r="E110" s="56" t="s">
        <v>199</v>
      </c>
      <c r="F110" s="60" t="s">
        <v>240</v>
      </c>
      <c r="G110" s="58">
        <v>1321</v>
      </c>
      <c r="H110" s="61" t="s">
        <v>241</v>
      </c>
      <c r="I110" s="65" t="s">
        <v>74</v>
      </c>
      <c r="J110" s="66"/>
      <c r="K110" s="64">
        <v>1</v>
      </c>
    </row>
    <row r="111" s="2" customFormat="1" ht="27.95" customHeight="1" spans="1:11">
      <c r="A111" s="27">
        <v>103</v>
      </c>
      <c r="B111" s="27"/>
      <c r="C111" s="54" t="s">
        <v>198</v>
      </c>
      <c r="D111" s="55">
        <v>321322</v>
      </c>
      <c r="E111" s="56" t="s">
        <v>199</v>
      </c>
      <c r="F111" s="60" t="s">
        <v>242</v>
      </c>
      <c r="G111" s="58">
        <v>1322</v>
      </c>
      <c r="H111" s="61" t="s">
        <v>243</v>
      </c>
      <c r="I111" s="65" t="s">
        <v>74</v>
      </c>
      <c r="J111" s="66"/>
      <c r="K111" s="64">
        <v>1</v>
      </c>
    </row>
    <row r="112" s="2" customFormat="1" ht="27.95" customHeight="1" spans="1:11">
      <c r="A112" s="27">
        <v>104</v>
      </c>
      <c r="B112" s="27"/>
      <c r="C112" s="54" t="s">
        <v>198</v>
      </c>
      <c r="D112" s="55">
        <v>321322</v>
      </c>
      <c r="E112" s="56" t="s">
        <v>199</v>
      </c>
      <c r="F112" s="60" t="s">
        <v>244</v>
      </c>
      <c r="G112" s="58">
        <v>1323</v>
      </c>
      <c r="H112" s="61" t="s">
        <v>245</v>
      </c>
      <c r="I112" s="65" t="s">
        <v>151</v>
      </c>
      <c r="J112" s="66"/>
      <c r="K112" s="64">
        <v>1</v>
      </c>
    </row>
    <row r="113" s="2" customFormat="1" ht="27.95" customHeight="1" spans="1:11">
      <c r="A113" s="27">
        <v>105</v>
      </c>
      <c r="B113" s="27"/>
      <c r="C113" s="54" t="s">
        <v>198</v>
      </c>
      <c r="D113" s="55">
        <v>321322</v>
      </c>
      <c r="E113" s="56" t="s">
        <v>199</v>
      </c>
      <c r="F113" s="60" t="s">
        <v>246</v>
      </c>
      <c r="G113" s="58">
        <v>1324</v>
      </c>
      <c r="H113" s="61" t="s">
        <v>247</v>
      </c>
      <c r="I113" s="65" t="s">
        <v>74</v>
      </c>
      <c r="J113" s="66"/>
      <c r="K113" s="64">
        <v>1</v>
      </c>
    </row>
    <row r="114" s="2" customFormat="1" ht="27.95" customHeight="1" spans="1:11">
      <c r="A114" s="27">
        <v>106</v>
      </c>
      <c r="B114" s="27"/>
      <c r="C114" s="54" t="s">
        <v>198</v>
      </c>
      <c r="D114" s="55">
        <v>321322</v>
      </c>
      <c r="E114" s="56" t="s">
        <v>199</v>
      </c>
      <c r="F114" s="60" t="s">
        <v>248</v>
      </c>
      <c r="G114" s="58">
        <v>1325</v>
      </c>
      <c r="H114" s="60" t="s">
        <v>249</v>
      </c>
      <c r="I114" s="65" t="s">
        <v>74</v>
      </c>
      <c r="J114" s="66"/>
      <c r="K114" s="64">
        <v>1</v>
      </c>
    </row>
    <row r="115" s="2" customFormat="1" ht="27.95" customHeight="1" spans="1:11">
      <c r="A115" s="27">
        <v>107</v>
      </c>
      <c r="B115" s="27"/>
      <c r="C115" s="54" t="s">
        <v>198</v>
      </c>
      <c r="D115" s="55">
        <v>321322</v>
      </c>
      <c r="E115" s="56" t="s">
        <v>199</v>
      </c>
      <c r="F115" s="60" t="s">
        <v>250</v>
      </c>
      <c r="G115" s="58">
        <v>1326</v>
      </c>
      <c r="H115" s="61" t="s">
        <v>251</v>
      </c>
      <c r="I115" s="65" t="s">
        <v>74</v>
      </c>
      <c r="J115" s="66"/>
      <c r="K115" s="64">
        <v>1</v>
      </c>
    </row>
    <row r="116" s="2" customFormat="1" ht="27.95" customHeight="1" spans="1:11">
      <c r="A116" s="27">
        <v>108</v>
      </c>
      <c r="B116" s="27"/>
      <c r="C116" s="54" t="s">
        <v>198</v>
      </c>
      <c r="D116" s="55">
        <v>321322</v>
      </c>
      <c r="E116" s="56" t="s">
        <v>199</v>
      </c>
      <c r="F116" s="60" t="s">
        <v>252</v>
      </c>
      <c r="G116" s="58">
        <v>1327</v>
      </c>
      <c r="H116" s="61" t="s">
        <v>253</v>
      </c>
      <c r="I116" s="65" t="s">
        <v>140</v>
      </c>
      <c r="J116" s="66"/>
      <c r="K116" s="64">
        <v>1</v>
      </c>
    </row>
    <row r="117" s="2" customFormat="1" ht="27.95" customHeight="1" spans="1:11">
      <c r="A117" s="27">
        <v>109</v>
      </c>
      <c r="B117" s="27"/>
      <c r="C117" s="54" t="s">
        <v>198</v>
      </c>
      <c r="D117" s="55">
        <v>321322</v>
      </c>
      <c r="E117" s="56" t="s">
        <v>199</v>
      </c>
      <c r="F117" s="60" t="s">
        <v>254</v>
      </c>
      <c r="G117" s="58">
        <v>1328</v>
      </c>
      <c r="H117" s="61" t="s">
        <v>255</v>
      </c>
      <c r="I117" s="65" t="s">
        <v>140</v>
      </c>
      <c r="J117" s="66"/>
      <c r="K117" s="64">
        <v>1</v>
      </c>
    </row>
    <row r="118" s="2" customFormat="1" ht="27.95" customHeight="1" spans="1:11">
      <c r="A118" s="27">
        <v>110</v>
      </c>
      <c r="B118" s="27"/>
      <c r="C118" s="54" t="s">
        <v>198</v>
      </c>
      <c r="D118" s="55">
        <v>321322</v>
      </c>
      <c r="E118" s="56" t="s">
        <v>199</v>
      </c>
      <c r="F118" s="60" t="s">
        <v>256</v>
      </c>
      <c r="G118" s="58">
        <v>1329</v>
      </c>
      <c r="H118" s="61" t="s">
        <v>257</v>
      </c>
      <c r="I118" s="65" t="s">
        <v>74</v>
      </c>
      <c r="J118" s="66"/>
      <c r="K118" s="64">
        <v>1</v>
      </c>
    </row>
    <row r="119" s="2" customFormat="1" ht="27.95" customHeight="1" spans="1:11">
      <c r="A119" s="27">
        <v>111</v>
      </c>
      <c r="B119" s="27"/>
      <c r="C119" s="54" t="s">
        <v>198</v>
      </c>
      <c r="D119" s="55">
        <v>321322</v>
      </c>
      <c r="E119" s="56" t="s">
        <v>199</v>
      </c>
      <c r="F119" s="61" t="s">
        <v>258</v>
      </c>
      <c r="G119" s="58">
        <v>1330</v>
      </c>
      <c r="H119" s="61" t="s">
        <v>259</v>
      </c>
      <c r="I119" s="65" t="s">
        <v>74</v>
      </c>
      <c r="J119" s="66"/>
      <c r="K119" s="64">
        <v>1</v>
      </c>
    </row>
    <row r="120" s="2" customFormat="1" ht="27.95" customHeight="1" spans="1:11">
      <c r="A120" s="27">
        <v>112</v>
      </c>
      <c r="B120" s="27"/>
      <c r="C120" s="54" t="s">
        <v>198</v>
      </c>
      <c r="D120" s="55">
        <v>321322</v>
      </c>
      <c r="E120" s="56" t="s">
        <v>199</v>
      </c>
      <c r="F120" s="60" t="s">
        <v>260</v>
      </c>
      <c r="G120" s="58">
        <v>1331</v>
      </c>
      <c r="H120" s="61" t="s">
        <v>261</v>
      </c>
      <c r="I120" s="65" t="s">
        <v>74</v>
      </c>
      <c r="J120" s="66"/>
      <c r="K120" s="64">
        <v>1</v>
      </c>
    </row>
    <row r="121" s="2" customFormat="1" ht="27.95" customHeight="1" spans="1:11">
      <c r="A121" s="27">
        <v>113</v>
      </c>
      <c r="B121" s="27"/>
      <c r="C121" s="54" t="s">
        <v>198</v>
      </c>
      <c r="D121" s="55">
        <v>321322</v>
      </c>
      <c r="E121" s="56" t="s">
        <v>199</v>
      </c>
      <c r="F121" s="60" t="s">
        <v>262</v>
      </c>
      <c r="G121" s="58">
        <v>1332</v>
      </c>
      <c r="H121" s="61" t="s">
        <v>263</v>
      </c>
      <c r="I121" s="65" t="s">
        <v>74</v>
      </c>
      <c r="J121" s="66"/>
      <c r="K121" s="64">
        <v>1</v>
      </c>
    </row>
    <row r="122" s="2" customFormat="1" ht="27.95" customHeight="1" spans="1:11">
      <c r="A122" s="27">
        <v>114</v>
      </c>
      <c r="B122" s="27"/>
      <c r="C122" s="54" t="s">
        <v>198</v>
      </c>
      <c r="D122" s="55">
        <v>321322</v>
      </c>
      <c r="E122" s="56" t="s">
        <v>199</v>
      </c>
      <c r="F122" s="60" t="s">
        <v>264</v>
      </c>
      <c r="G122" s="58">
        <v>1333</v>
      </c>
      <c r="H122" s="61" t="s">
        <v>265</v>
      </c>
      <c r="I122" s="65" t="s">
        <v>74</v>
      </c>
      <c r="J122" s="66"/>
      <c r="K122" s="64">
        <v>1</v>
      </c>
    </row>
    <row r="123" s="2" customFormat="1" ht="27.95" customHeight="1" spans="1:11">
      <c r="A123" s="27">
        <v>115</v>
      </c>
      <c r="B123" s="27"/>
      <c r="C123" s="54" t="s">
        <v>198</v>
      </c>
      <c r="D123" s="55">
        <v>321322</v>
      </c>
      <c r="E123" s="56" t="s">
        <v>199</v>
      </c>
      <c r="F123" s="60" t="s">
        <v>266</v>
      </c>
      <c r="G123" s="58">
        <v>1334</v>
      </c>
      <c r="H123" s="61" t="s">
        <v>267</v>
      </c>
      <c r="I123" s="65" t="s">
        <v>140</v>
      </c>
      <c r="J123" s="66"/>
      <c r="K123" s="64">
        <v>1</v>
      </c>
    </row>
    <row r="124" s="2" customFormat="1" ht="27.95" customHeight="1" spans="1:11">
      <c r="A124" s="27">
        <v>116</v>
      </c>
      <c r="B124" s="27"/>
      <c r="C124" s="54" t="s">
        <v>198</v>
      </c>
      <c r="D124" s="55">
        <v>321322</v>
      </c>
      <c r="E124" s="56" t="s">
        <v>199</v>
      </c>
      <c r="F124" s="60" t="s">
        <v>268</v>
      </c>
      <c r="G124" s="58">
        <v>1335</v>
      </c>
      <c r="H124" s="61" t="s">
        <v>269</v>
      </c>
      <c r="I124" s="65" t="s">
        <v>74</v>
      </c>
      <c r="J124" s="66"/>
      <c r="K124" s="64">
        <v>1</v>
      </c>
    </row>
    <row r="125" s="2" customFormat="1" ht="27.95" customHeight="1" spans="1:11">
      <c r="A125" s="27">
        <v>117</v>
      </c>
      <c r="B125" s="27"/>
      <c r="C125" s="54" t="s">
        <v>198</v>
      </c>
      <c r="D125" s="55">
        <v>321322</v>
      </c>
      <c r="E125" s="56" t="s">
        <v>199</v>
      </c>
      <c r="F125" s="60" t="s">
        <v>270</v>
      </c>
      <c r="G125" s="58">
        <v>1336</v>
      </c>
      <c r="H125" s="61" t="s">
        <v>271</v>
      </c>
      <c r="I125" s="65" t="s">
        <v>74</v>
      </c>
      <c r="J125" s="66"/>
      <c r="K125" s="64">
        <v>1</v>
      </c>
    </row>
    <row r="126" s="2" customFormat="1" ht="27.95" customHeight="1" spans="1:11">
      <c r="A126" s="27">
        <v>118</v>
      </c>
      <c r="B126" s="27"/>
      <c r="C126" s="54" t="s">
        <v>198</v>
      </c>
      <c r="D126" s="55">
        <v>321322</v>
      </c>
      <c r="E126" s="56" t="s">
        <v>199</v>
      </c>
      <c r="F126" s="60" t="s">
        <v>272</v>
      </c>
      <c r="G126" s="58">
        <v>1337</v>
      </c>
      <c r="H126" s="61" t="s">
        <v>273</v>
      </c>
      <c r="I126" s="65" t="s">
        <v>74</v>
      </c>
      <c r="J126" s="66"/>
      <c r="K126" s="64">
        <v>1</v>
      </c>
    </row>
    <row r="127" s="2" customFormat="1" ht="27.95" customHeight="1" spans="1:11">
      <c r="A127" s="27">
        <v>119</v>
      </c>
      <c r="B127" s="27"/>
      <c r="C127" s="54" t="s">
        <v>198</v>
      </c>
      <c r="D127" s="55">
        <v>321322</v>
      </c>
      <c r="E127" s="56" t="s">
        <v>199</v>
      </c>
      <c r="F127" s="60" t="s">
        <v>274</v>
      </c>
      <c r="G127" s="58">
        <v>1338</v>
      </c>
      <c r="H127" s="61" t="s">
        <v>275</v>
      </c>
      <c r="I127" s="65" t="s">
        <v>74</v>
      </c>
      <c r="J127" s="66"/>
      <c r="K127" s="64">
        <v>1</v>
      </c>
    </row>
    <row r="128" s="2" customFormat="1" ht="27.95" customHeight="1" spans="1:11">
      <c r="A128" s="27">
        <v>120</v>
      </c>
      <c r="B128" s="27"/>
      <c r="C128" s="54" t="s">
        <v>198</v>
      </c>
      <c r="D128" s="55">
        <v>321322</v>
      </c>
      <c r="E128" s="56" t="s">
        <v>199</v>
      </c>
      <c r="F128" s="60" t="s">
        <v>276</v>
      </c>
      <c r="G128" s="58">
        <v>1339</v>
      </c>
      <c r="H128" s="61" t="s">
        <v>277</v>
      </c>
      <c r="I128" s="65" t="s">
        <v>74</v>
      </c>
      <c r="J128" s="66"/>
      <c r="K128" s="64">
        <v>1</v>
      </c>
    </row>
    <row r="129" s="2" customFormat="1" ht="27.95" customHeight="1" spans="1:11">
      <c r="A129" s="27">
        <v>121</v>
      </c>
      <c r="B129" s="27"/>
      <c r="C129" s="54" t="s">
        <v>198</v>
      </c>
      <c r="D129" s="55">
        <v>321322</v>
      </c>
      <c r="E129" s="56" t="s">
        <v>199</v>
      </c>
      <c r="F129" s="60" t="s">
        <v>278</v>
      </c>
      <c r="G129" s="58">
        <v>1340</v>
      </c>
      <c r="H129" s="61" t="s">
        <v>279</v>
      </c>
      <c r="I129" s="65" t="s">
        <v>74</v>
      </c>
      <c r="J129" s="66"/>
      <c r="K129" s="64">
        <v>1</v>
      </c>
    </row>
    <row r="130" s="2" customFormat="1" ht="27.95" customHeight="1" spans="1:11">
      <c r="A130" s="27">
        <v>122</v>
      </c>
      <c r="B130" s="27"/>
      <c r="C130" s="54" t="s">
        <v>198</v>
      </c>
      <c r="D130" s="55">
        <v>321322</v>
      </c>
      <c r="E130" s="56" t="s">
        <v>199</v>
      </c>
      <c r="F130" s="60" t="s">
        <v>280</v>
      </c>
      <c r="G130" s="58">
        <v>1341</v>
      </c>
      <c r="H130" s="61" t="s">
        <v>281</v>
      </c>
      <c r="I130" s="65" t="s">
        <v>74</v>
      </c>
      <c r="J130" s="66"/>
      <c r="K130" s="64">
        <v>1</v>
      </c>
    </row>
    <row r="131" s="2" customFormat="1" ht="27.95" customHeight="1" spans="1:11">
      <c r="A131" s="27">
        <v>123</v>
      </c>
      <c r="B131" s="27"/>
      <c r="C131" s="54" t="s">
        <v>198</v>
      </c>
      <c r="D131" s="55">
        <v>321322</v>
      </c>
      <c r="E131" s="56" t="s">
        <v>199</v>
      </c>
      <c r="F131" s="60" t="s">
        <v>282</v>
      </c>
      <c r="G131" s="58">
        <v>1343</v>
      </c>
      <c r="H131" s="61" t="s">
        <v>283</v>
      </c>
      <c r="I131" s="65" t="s">
        <v>140</v>
      </c>
      <c r="J131" s="66"/>
      <c r="K131" s="64">
        <v>1</v>
      </c>
    </row>
    <row r="132" s="2" customFormat="1" ht="27.95" customHeight="1" spans="1:11">
      <c r="A132" s="27">
        <v>124</v>
      </c>
      <c r="B132" s="27"/>
      <c r="C132" s="54" t="s">
        <v>198</v>
      </c>
      <c r="D132" s="55">
        <v>321322</v>
      </c>
      <c r="E132" s="56" t="s">
        <v>199</v>
      </c>
      <c r="F132" s="60" t="s">
        <v>284</v>
      </c>
      <c r="G132" s="58">
        <v>1344</v>
      </c>
      <c r="H132" s="61" t="s">
        <v>285</v>
      </c>
      <c r="I132" s="65" t="s">
        <v>286</v>
      </c>
      <c r="J132" s="66"/>
      <c r="K132" s="64">
        <v>1</v>
      </c>
    </row>
    <row r="133" s="2" customFormat="1" ht="27.95" customHeight="1" spans="1:11">
      <c r="A133" s="27">
        <v>125</v>
      </c>
      <c r="B133" s="27"/>
      <c r="C133" s="54" t="s">
        <v>198</v>
      </c>
      <c r="D133" s="55">
        <v>321322</v>
      </c>
      <c r="E133" s="56" t="s">
        <v>199</v>
      </c>
      <c r="F133" s="60" t="s">
        <v>287</v>
      </c>
      <c r="G133" s="58">
        <v>1346</v>
      </c>
      <c r="H133" s="61" t="s">
        <v>288</v>
      </c>
      <c r="I133" s="65" t="s">
        <v>151</v>
      </c>
      <c r="J133" s="66"/>
      <c r="K133" s="64">
        <v>1</v>
      </c>
    </row>
    <row r="134" s="2" customFormat="1" ht="27.95" customHeight="1" spans="1:11">
      <c r="A134" s="27">
        <v>126</v>
      </c>
      <c r="B134" s="27"/>
      <c r="C134" s="54" t="s">
        <v>198</v>
      </c>
      <c r="D134" s="55">
        <v>321322</v>
      </c>
      <c r="E134" s="56" t="s">
        <v>199</v>
      </c>
      <c r="F134" s="60" t="s">
        <v>289</v>
      </c>
      <c r="G134" s="58">
        <v>1347</v>
      </c>
      <c r="H134" s="60" t="s">
        <v>290</v>
      </c>
      <c r="I134" s="65" t="s">
        <v>151</v>
      </c>
      <c r="J134" s="66">
        <v>1</v>
      </c>
      <c r="K134" s="64"/>
    </row>
    <row r="135" s="2" customFormat="1" ht="27.95" customHeight="1" spans="1:11">
      <c r="A135" s="27">
        <v>127</v>
      </c>
      <c r="B135" s="27"/>
      <c r="C135" s="54" t="s">
        <v>198</v>
      </c>
      <c r="D135" s="55">
        <v>321322</v>
      </c>
      <c r="E135" s="56" t="s">
        <v>199</v>
      </c>
      <c r="F135" s="60" t="s">
        <v>291</v>
      </c>
      <c r="G135" s="58">
        <v>1348</v>
      </c>
      <c r="H135" s="61" t="s">
        <v>292</v>
      </c>
      <c r="I135" s="65" t="s">
        <v>28</v>
      </c>
      <c r="J135" s="66"/>
      <c r="K135" s="64">
        <v>1</v>
      </c>
    </row>
    <row r="136" s="2" customFormat="1" ht="27.95" customHeight="1" spans="1:11">
      <c r="A136" s="27">
        <v>128</v>
      </c>
      <c r="B136" s="27"/>
      <c r="C136" s="54" t="s">
        <v>198</v>
      </c>
      <c r="D136" s="55">
        <v>321322</v>
      </c>
      <c r="E136" s="56" t="s">
        <v>199</v>
      </c>
      <c r="F136" s="60" t="s">
        <v>293</v>
      </c>
      <c r="G136" s="58">
        <v>1349</v>
      </c>
      <c r="H136" s="61" t="s">
        <v>294</v>
      </c>
      <c r="I136" s="65" t="s">
        <v>74</v>
      </c>
      <c r="J136" s="66"/>
      <c r="K136" s="64">
        <v>1</v>
      </c>
    </row>
    <row r="137" s="2" customFormat="1" ht="27.95" customHeight="1" spans="1:11">
      <c r="A137" s="27">
        <v>129</v>
      </c>
      <c r="B137" s="27"/>
      <c r="C137" s="54" t="s">
        <v>198</v>
      </c>
      <c r="D137" s="55">
        <v>321322</v>
      </c>
      <c r="E137" s="56" t="s">
        <v>199</v>
      </c>
      <c r="F137" s="60" t="s">
        <v>295</v>
      </c>
      <c r="G137" s="58">
        <v>1351</v>
      </c>
      <c r="H137" s="61" t="s">
        <v>296</v>
      </c>
      <c r="I137" s="65" t="s">
        <v>34</v>
      </c>
      <c r="J137" s="66"/>
      <c r="K137" s="64">
        <v>1</v>
      </c>
    </row>
    <row r="138" s="2" customFormat="1" ht="27.95" customHeight="1" spans="1:11">
      <c r="A138" s="27">
        <v>130</v>
      </c>
      <c r="B138" s="27"/>
      <c r="C138" s="54" t="s">
        <v>198</v>
      </c>
      <c r="D138" s="55">
        <v>321322</v>
      </c>
      <c r="E138" s="56" t="s">
        <v>199</v>
      </c>
      <c r="F138" s="60" t="s">
        <v>297</v>
      </c>
      <c r="G138" s="58">
        <v>1352</v>
      </c>
      <c r="H138" s="61" t="s">
        <v>298</v>
      </c>
      <c r="I138" s="65" t="s">
        <v>299</v>
      </c>
      <c r="J138" s="66"/>
      <c r="K138" s="64">
        <v>1</v>
      </c>
    </row>
    <row r="139" s="2" customFormat="1" ht="27.95" customHeight="1" spans="1:11">
      <c r="A139" s="27">
        <v>131</v>
      </c>
      <c r="B139" s="27"/>
      <c r="C139" s="54" t="s">
        <v>198</v>
      </c>
      <c r="D139" s="55">
        <v>321322</v>
      </c>
      <c r="E139" s="56" t="s">
        <v>199</v>
      </c>
      <c r="F139" s="60" t="s">
        <v>300</v>
      </c>
      <c r="G139" s="58">
        <v>1367</v>
      </c>
      <c r="H139" s="67" t="s">
        <v>301</v>
      </c>
      <c r="I139" s="65" t="s">
        <v>299</v>
      </c>
      <c r="J139" s="66"/>
      <c r="K139" s="64">
        <v>1</v>
      </c>
    </row>
    <row r="140" s="2" customFormat="1" ht="27.95" customHeight="1" spans="1:11">
      <c r="A140" s="27">
        <v>132</v>
      </c>
      <c r="B140" s="27"/>
      <c r="C140" s="54" t="s">
        <v>198</v>
      </c>
      <c r="D140" s="55">
        <v>321322</v>
      </c>
      <c r="E140" s="56" t="s">
        <v>199</v>
      </c>
      <c r="F140" s="60" t="s">
        <v>302</v>
      </c>
      <c r="G140" s="58">
        <v>1372</v>
      </c>
      <c r="H140" s="61" t="s">
        <v>303</v>
      </c>
      <c r="I140" s="65" t="s">
        <v>74</v>
      </c>
      <c r="J140" s="66"/>
      <c r="K140" s="64">
        <v>1</v>
      </c>
    </row>
    <row r="141" s="2" customFormat="1" ht="27.95" customHeight="1" spans="1:11">
      <c r="A141" s="27">
        <v>133</v>
      </c>
      <c r="B141" s="27"/>
      <c r="C141" s="54" t="s">
        <v>198</v>
      </c>
      <c r="D141" s="55">
        <v>321322</v>
      </c>
      <c r="E141" s="56" t="s">
        <v>199</v>
      </c>
      <c r="F141" s="61" t="s">
        <v>304</v>
      </c>
      <c r="G141" s="58">
        <v>1429</v>
      </c>
      <c r="H141" s="61" t="s">
        <v>305</v>
      </c>
      <c r="I141" s="65" t="s">
        <v>299</v>
      </c>
      <c r="J141" s="66"/>
      <c r="K141" s="64">
        <v>1</v>
      </c>
    </row>
    <row r="142" s="2" customFormat="1" ht="27.95" customHeight="1" spans="1:11">
      <c r="A142" s="27">
        <v>134</v>
      </c>
      <c r="B142" s="27"/>
      <c r="C142" s="54" t="s">
        <v>198</v>
      </c>
      <c r="D142" s="55">
        <v>321322</v>
      </c>
      <c r="E142" s="56" t="s">
        <v>199</v>
      </c>
      <c r="F142" s="60" t="s">
        <v>306</v>
      </c>
      <c r="G142" s="58">
        <v>1444</v>
      </c>
      <c r="H142" s="61" t="s">
        <v>307</v>
      </c>
      <c r="I142" s="65" t="s">
        <v>74</v>
      </c>
      <c r="J142" s="66"/>
      <c r="K142" s="64">
        <v>1</v>
      </c>
    </row>
    <row r="143" s="2" customFormat="1" ht="27.95" customHeight="1" spans="1:11">
      <c r="A143" s="27">
        <v>135</v>
      </c>
      <c r="B143" s="27"/>
      <c r="C143" s="54" t="s">
        <v>198</v>
      </c>
      <c r="D143" s="55">
        <v>321322</v>
      </c>
      <c r="E143" s="56" t="s">
        <v>199</v>
      </c>
      <c r="F143" s="60" t="s">
        <v>308</v>
      </c>
      <c r="G143" s="58">
        <v>1445</v>
      </c>
      <c r="H143" s="61" t="s">
        <v>309</v>
      </c>
      <c r="I143" s="65" t="s">
        <v>74</v>
      </c>
      <c r="J143" s="66"/>
      <c r="K143" s="64">
        <v>1</v>
      </c>
    </row>
    <row r="144" s="2" customFormat="1" ht="27.95" customHeight="1" spans="1:11">
      <c r="A144" s="27">
        <v>136</v>
      </c>
      <c r="B144" s="27"/>
      <c r="C144" s="54" t="s">
        <v>198</v>
      </c>
      <c r="D144" s="55">
        <v>321322</v>
      </c>
      <c r="E144" s="56" t="s">
        <v>199</v>
      </c>
      <c r="F144" s="60" t="s">
        <v>310</v>
      </c>
      <c r="G144" s="58">
        <v>1446</v>
      </c>
      <c r="H144" s="61" t="s">
        <v>311</v>
      </c>
      <c r="I144" s="65" t="s">
        <v>151</v>
      </c>
      <c r="J144" s="66"/>
      <c r="K144" s="64">
        <v>1</v>
      </c>
    </row>
    <row r="145" s="2" customFormat="1" ht="27.95" customHeight="1" spans="1:11">
      <c r="A145" s="27">
        <v>137</v>
      </c>
      <c r="B145" s="27"/>
      <c r="C145" s="54" t="s">
        <v>198</v>
      </c>
      <c r="D145" s="55">
        <v>321322</v>
      </c>
      <c r="E145" s="56" t="s">
        <v>199</v>
      </c>
      <c r="F145" s="61" t="s">
        <v>312</v>
      </c>
      <c r="G145" s="58">
        <v>1447</v>
      </c>
      <c r="H145" s="61" t="s">
        <v>313</v>
      </c>
      <c r="I145" s="65" t="s">
        <v>299</v>
      </c>
      <c r="J145" s="66"/>
      <c r="K145" s="64">
        <v>1</v>
      </c>
    </row>
    <row r="146" s="2" customFormat="1" ht="27.95" customHeight="1" spans="1:11">
      <c r="A146" s="27">
        <v>138</v>
      </c>
      <c r="B146" s="27"/>
      <c r="C146" s="54" t="s">
        <v>198</v>
      </c>
      <c r="D146" s="55">
        <v>321322</v>
      </c>
      <c r="E146" s="56" t="s">
        <v>199</v>
      </c>
      <c r="F146" s="61" t="s">
        <v>314</v>
      </c>
      <c r="G146" s="58">
        <v>1471</v>
      </c>
      <c r="H146" s="61" t="s">
        <v>315</v>
      </c>
      <c r="I146" s="65" t="s">
        <v>151</v>
      </c>
      <c r="J146" s="66"/>
      <c r="K146" s="64">
        <v>1</v>
      </c>
    </row>
    <row r="147" s="2" customFormat="1" ht="27.95" customHeight="1" spans="1:11">
      <c r="A147" s="27">
        <v>139</v>
      </c>
      <c r="B147" s="27"/>
      <c r="C147" s="54" t="s">
        <v>198</v>
      </c>
      <c r="D147" s="55">
        <v>321322</v>
      </c>
      <c r="E147" s="56" t="s">
        <v>199</v>
      </c>
      <c r="F147" s="61" t="s">
        <v>316</v>
      </c>
      <c r="G147" s="58">
        <v>1472</v>
      </c>
      <c r="H147" s="61" t="s">
        <v>317</v>
      </c>
      <c r="I147" s="65" t="s">
        <v>299</v>
      </c>
      <c r="J147" s="66"/>
      <c r="K147" s="64">
        <v>1</v>
      </c>
    </row>
    <row r="148" s="2" customFormat="1" ht="27.95" customHeight="1" spans="1:11">
      <c r="A148" s="27">
        <v>140</v>
      </c>
      <c r="B148" s="27"/>
      <c r="C148" s="54" t="s">
        <v>198</v>
      </c>
      <c r="D148" s="55">
        <v>321322</v>
      </c>
      <c r="E148" s="56" t="s">
        <v>199</v>
      </c>
      <c r="F148" s="61" t="s">
        <v>318</v>
      </c>
      <c r="G148" s="58">
        <v>1473</v>
      </c>
      <c r="H148" s="61" t="s">
        <v>319</v>
      </c>
      <c r="I148" s="65" t="s">
        <v>151</v>
      </c>
      <c r="J148" s="66"/>
      <c r="K148" s="64">
        <v>1</v>
      </c>
    </row>
    <row r="149" s="2" customFormat="1" ht="27.95" customHeight="1" spans="1:11">
      <c r="A149" s="27">
        <v>141</v>
      </c>
      <c r="B149" s="27"/>
      <c r="C149" s="54" t="s">
        <v>198</v>
      </c>
      <c r="D149" s="55">
        <v>321322</v>
      </c>
      <c r="E149" s="56" t="s">
        <v>199</v>
      </c>
      <c r="F149" s="61" t="s">
        <v>320</v>
      </c>
      <c r="G149" s="58">
        <v>1504</v>
      </c>
      <c r="H149" s="61" t="s">
        <v>321</v>
      </c>
      <c r="I149" s="65" t="s">
        <v>299</v>
      </c>
      <c r="J149" s="66"/>
      <c r="K149" s="64">
        <v>1</v>
      </c>
    </row>
    <row r="150" s="2" customFormat="1" ht="27.95" customHeight="1" spans="1:11">
      <c r="A150" s="27">
        <v>142</v>
      </c>
      <c r="B150" s="27"/>
      <c r="C150" s="54" t="s">
        <v>198</v>
      </c>
      <c r="D150" s="55">
        <v>321322</v>
      </c>
      <c r="E150" s="56" t="s">
        <v>199</v>
      </c>
      <c r="F150" s="61" t="s">
        <v>322</v>
      </c>
      <c r="G150" s="58">
        <v>1505</v>
      </c>
      <c r="H150" s="61" t="s">
        <v>323</v>
      </c>
      <c r="I150" s="65" t="s">
        <v>299</v>
      </c>
      <c r="J150" s="66"/>
      <c r="K150" s="64">
        <v>1</v>
      </c>
    </row>
    <row r="151" s="2" customFormat="1" ht="27.95" customHeight="1" spans="1:11">
      <c r="A151" s="27">
        <v>143</v>
      </c>
      <c r="B151" s="27"/>
      <c r="C151" s="54" t="s">
        <v>198</v>
      </c>
      <c r="D151" s="55">
        <v>321322</v>
      </c>
      <c r="E151" s="56" t="s">
        <v>199</v>
      </c>
      <c r="F151" s="61" t="s">
        <v>324</v>
      </c>
      <c r="G151" s="58">
        <v>1506</v>
      </c>
      <c r="H151" s="61" t="s">
        <v>325</v>
      </c>
      <c r="I151" s="65" t="s">
        <v>299</v>
      </c>
      <c r="J151" s="66"/>
      <c r="K151" s="64">
        <v>1</v>
      </c>
    </row>
    <row r="152" s="2" customFormat="1" ht="27.95" customHeight="1" spans="1:11">
      <c r="A152" s="27">
        <v>144</v>
      </c>
      <c r="B152" s="27"/>
      <c r="C152" s="54" t="s">
        <v>198</v>
      </c>
      <c r="D152" s="55">
        <v>321322</v>
      </c>
      <c r="E152" s="56" t="s">
        <v>199</v>
      </c>
      <c r="F152" s="61" t="s">
        <v>326</v>
      </c>
      <c r="G152" s="58">
        <v>1483</v>
      </c>
      <c r="H152" s="61" t="s">
        <v>327</v>
      </c>
      <c r="I152" s="72" t="s">
        <v>299</v>
      </c>
      <c r="J152" s="66"/>
      <c r="K152" s="64">
        <v>1</v>
      </c>
    </row>
    <row r="153" s="2" customFormat="1" ht="27.95" customHeight="1" spans="1:11">
      <c r="A153" s="27">
        <v>145</v>
      </c>
      <c r="B153" s="27"/>
      <c r="C153" s="54" t="s">
        <v>198</v>
      </c>
      <c r="D153" s="55">
        <v>321322</v>
      </c>
      <c r="E153" s="56" t="s">
        <v>199</v>
      </c>
      <c r="F153" s="61" t="s">
        <v>328</v>
      </c>
      <c r="G153" s="58">
        <v>7459</v>
      </c>
      <c r="H153" s="61" t="s">
        <v>329</v>
      </c>
      <c r="I153" s="72" t="s">
        <v>299</v>
      </c>
      <c r="J153" s="66"/>
      <c r="K153" s="64">
        <v>1</v>
      </c>
    </row>
    <row r="154" s="2" customFormat="1" ht="27.95" customHeight="1" spans="1:11">
      <c r="A154" s="27">
        <v>146</v>
      </c>
      <c r="B154" s="27"/>
      <c r="C154" s="54" t="s">
        <v>198</v>
      </c>
      <c r="D154" s="55">
        <v>321322</v>
      </c>
      <c r="E154" s="56" t="s">
        <v>199</v>
      </c>
      <c r="F154" s="68" t="s">
        <v>330</v>
      </c>
      <c r="G154" s="69">
        <v>1356</v>
      </c>
      <c r="H154" s="70" t="s">
        <v>331</v>
      </c>
      <c r="I154" s="73" t="s">
        <v>332</v>
      </c>
      <c r="J154" s="74"/>
      <c r="K154" s="75">
        <v>1</v>
      </c>
    </row>
    <row r="155" s="2" customFormat="1" ht="27.95" customHeight="1" spans="1:11">
      <c r="A155" s="27">
        <v>147</v>
      </c>
      <c r="B155" s="27"/>
      <c r="C155" s="54" t="s">
        <v>198</v>
      </c>
      <c r="D155" s="55">
        <v>321322</v>
      </c>
      <c r="E155" s="56" t="s">
        <v>199</v>
      </c>
      <c r="F155" s="68" t="s">
        <v>333</v>
      </c>
      <c r="G155" s="69">
        <v>1359</v>
      </c>
      <c r="H155" s="70" t="s">
        <v>334</v>
      </c>
      <c r="I155" s="73" t="s">
        <v>332</v>
      </c>
      <c r="J155" s="74"/>
      <c r="K155" s="75">
        <v>1</v>
      </c>
    </row>
    <row r="156" s="2" customFormat="1" ht="27.95" customHeight="1" spans="1:11">
      <c r="A156" s="27">
        <v>148</v>
      </c>
      <c r="B156" s="27"/>
      <c r="C156" s="54" t="s">
        <v>198</v>
      </c>
      <c r="D156" s="55">
        <v>321322</v>
      </c>
      <c r="E156" s="56" t="s">
        <v>199</v>
      </c>
      <c r="F156" s="68" t="s">
        <v>335</v>
      </c>
      <c r="G156" s="69">
        <v>1360</v>
      </c>
      <c r="H156" s="71" t="s">
        <v>336</v>
      </c>
      <c r="I156" s="73" t="s">
        <v>332</v>
      </c>
      <c r="J156" s="74"/>
      <c r="K156" s="75">
        <v>1</v>
      </c>
    </row>
    <row r="157" s="2" customFormat="1" ht="27.95" customHeight="1" spans="1:11">
      <c r="A157" s="27">
        <v>149</v>
      </c>
      <c r="B157" s="27"/>
      <c r="C157" s="54" t="s">
        <v>198</v>
      </c>
      <c r="D157" s="55">
        <v>321322</v>
      </c>
      <c r="E157" s="56" t="s">
        <v>199</v>
      </c>
      <c r="F157" s="68" t="s">
        <v>337</v>
      </c>
      <c r="G157" s="69">
        <v>1361</v>
      </c>
      <c r="H157" s="71" t="s">
        <v>338</v>
      </c>
      <c r="I157" s="73" t="s">
        <v>332</v>
      </c>
      <c r="J157" s="74"/>
      <c r="K157" s="75">
        <v>1</v>
      </c>
    </row>
    <row r="158" s="2" customFormat="1" ht="27.95" customHeight="1" spans="1:11">
      <c r="A158" s="27">
        <v>150</v>
      </c>
      <c r="B158" s="27"/>
      <c r="C158" s="54" t="s">
        <v>198</v>
      </c>
      <c r="D158" s="55">
        <v>321322</v>
      </c>
      <c r="E158" s="56" t="s">
        <v>199</v>
      </c>
      <c r="F158" s="68" t="s">
        <v>339</v>
      </c>
      <c r="G158" s="69">
        <v>1363</v>
      </c>
      <c r="H158" s="71" t="s">
        <v>340</v>
      </c>
      <c r="I158" s="73" t="s">
        <v>332</v>
      </c>
      <c r="J158" s="74"/>
      <c r="K158" s="75">
        <v>1</v>
      </c>
    </row>
    <row r="159" s="2" customFormat="1" ht="27.95" customHeight="1" spans="1:11">
      <c r="A159" s="27">
        <v>151</v>
      </c>
      <c r="B159" s="27"/>
      <c r="C159" s="54" t="s">
        <v>198</v>
      </c>
      <c r="D159" s="55">
        <v>321322</v>
      </c>
      <c r="E159" s="56" t="s">
        <v>199</v>
      </c>
      <c r="F159" s="68" t="s">
        <v>341</v>
      </c>
      <c r="G159" s="69">
        <v>1364</v>
      </c>
      <c r="H159" s="70" t="s">
        <v>342</v>
      </c>
      <c r="I159" s="73" t="s">
        <v>332</v>
      </c>
      <c r="J159" s="74"/>
      <c r="K159" s="75">
        <v>1</v>
      </c>
    </row>
    <row r="160" s="2" customFormat="1" ht="27.95" customHeight="1" spans="1:11">
      <c r="A160" s="27">
        <v>152</v>
      </c>
      <c r="B160" s="27"/>
      <c r="C160" s="54" t="s">
        <v>198</v>
      </c>
      <c r="D160" s="55">
        <v>321322</v>
      </c>
      <c r="E160" s="56" t="s">
        <v>199</v>
      </c>
      <c r="F160" s="68" t="s">
        <v>343</v>
      </c>
      <c r="G160" s="69">
        <v>1365</v>
      </c>
      <c r="H160" s="70" t="s">
        <v>344</v>
      </c>
      <c r="I160" s="73" t="s">
        <v>332</v>
      </c>
      <c r="J160" s="74"/>
      <c r="K160" s="75">
        <v>1</v>
      </c>
    </row>
    <row r="161" s="2" customFormat="1" ht="27.95" customHeight="1" spans="1:11">
      <c r="A161" s="27">
        <v>153</v>
      </c>
      <c r="B161" s="27"/>
      <c r="C161" s="54" t="s">
        <v>198</v>
      </c>
      <c r="D161" s="55">
        <v>321322</v>
      </c>
      <c r="E161" s="56" t="s">
        <v>199</v>
      </c>
      <c r="F161" s="68" t="s">
        <v>345</v>
      </c>
      <c r="G161" s="69">
        <v>1366</v>
      </c>
      <c r="H161" s="70" t="s">
        <v>346</v>
      </c>
      <c r="I161" s="73" t="s">
        <v>332</v>
      </c>
      <c r="J161" s="74"/>
      <c r="K161" s="75">
        <v>1</v>
      </c>
    </row>
    <row r="162" s="2" customFormat="1" ht="27.95" customHeight="1" spans="1:11">
      <c r="A162" s="27">
        <v>154</v>
      </c>
      <c r="B162" s="27"/>
      <c r="C162" s="54" t="s">
        <v>198</v>
      </c>
      <c r="D162" s="55">
        <v>321322</v>
      </c>
      <c r="E162" s="56" t="s">
        <v>199</v>
      </c>
      <c r="F162" s="68" t="s">
        <v>347</v>
      </c>
      <c r="G162" s="69">
        <v>1369</v>
      </c>
      <c r="H162" s="70" t="s">
        <v>348</v>
      </c>
      <c r="I162" s="73" t="s">
        <v>332</v>
      </c>
      <c r="J162" s="74"/>
      <c r="K162" s="75">
        <v>1</v>
      </c>
    </row>
    <row r="163" s="2" customFormat="1" ht="27.95" customHeight="1" spans="1:11">
      <c r="A163" s="27">
        <v>155</v>
      </c>
      <c r="B163" s="27"/>
      <c r="C163" s="54" t="s">
        <v>198</v>
      </c>
      <c r="D163" s="55">
        <v>321322</v>
      </c>
      <c r="E163" s="56" t="s">
        <v>199</v>
      </c>
      <c r="F163" s="68" t="s">
        <v>349</v>
      </c>
      <c r="G163" s="69">
        <v>1370</v>
      </c>
      <c r="H163" s="70" t="s">
        <v>350</v>
      </c>
      <c r="I163" s="73" t="s">
        <v>332</v>
      </c>
      <c r="J163" s="74"/>
      <c r="K163" s="75">
        <v>1</v>
      </c>
    </row>
    <row r="164" s="2" customFormat="1" ht="27.95" customHeight="1" spans="1:11">
      <c r="A164" s="27">
        <v>156</v>
      </c>
      <c r="B164" s="27"/>
      <c r="C164" s="54" t="s">
        <v>198</v>
      </c>
      <c r="D164" s="55">
        <v>321322</v>
      </c>
      <c r="E164" s="56" t="s">
        <v>199</v>
      </c>
      <c r="F164" s="68" t="s">
        <v>351</v>
      </c>
      <c r="G164" s="69">
        <v>1371</v>
      </c>
      <c r="H164" s="71" t="s">
        <v>352</v>
      </c>
      <c r="I164" s="73" t="s">
        <v>332</v>
      </c>
      <c r="J164" s="74"/>
      <c r="K164" s="75">
        <v>1</v>
      </c>
    </row>
    <row r="165" s="2" customFormat="1" ht="27.95" customHeight="1" spans="1:11">
      <c r="A165" s="27">
        <v>157</v>
      </c>
      <c r="B165" s="27"/>
      <c r="C165" s="54" t="s">
        <v>198</v>
      </c>
      <c r="D165" s="55">
        <v>321322</v>
      </c>
      <c r="E165" s="56" t="s">
        <v>199</v>
      </c>
      <c r="F165" s="68" t="s">
        <v>353</v>
      </c>
      <c r="G165" s="69">
        <v>1373</v>
      </c>
      <c r="H165" s="70" t="s">
        <v>354</v>
      </c>
      <c r="I165" s="73" t="s">
        <v>332</v>
      </c>
      <c r="J165" s="74"/>
      <c r="K165" s="75">
        <v>1</v>
      </c>
    </row>
    <row r="166" s="2" customFormat="1" ht="27.95" customHeight="1" spans="1:11">
      <c r="A166" s="27">
        <v>158</v>
      </c>
      <c r="B166" s="27"/>
      <c r="C166" s="54" t="s">
        <v>198</v>
      </c>
      <c r="D166" s="55">
        <v>321322</v>
      </c>
      <c r="E166" s="56" t="s">
        <v>199</v>
      </c>
      <c r="F166" s="68" t="s">
        <v>355</v>
      </c>
      <c r="G166" s="69">
        <v>1374</v>
      </c>
      <c r="H166" s="71" t="s">
        <v>356</v>
      </c>
      <c r="I166" s="73" t="s">
        <v>332</v>
      </c>
      <c r="J166" s="74"/>
      <c r="K166" s="75">
        <v>1</v>
      </c>
    </row>
    <row r="167" s="2" customFormat="1" ht="27.95" customHeight="1" spans="1:11">
      <c r="A167" s="27">
        <v>159</v>
      </c>
      <c r="B167" s="27"/>
      <c r="C167" s="54" t="s">
        <v>198</v>
      </c>
      <c r="D167" s="55">
        <v>321322</v>
      </c>
      <c r="E167" s="56" t="s">
        <v>199</v>
      </c>
      <c r="F167" s="68" t="s">
        <v>357</v>
      </c>
      <c r="G167" s="69">
        <v>1375</v>
      </c>
      <c r="H167" s="70" t="s">
        <v>358</v>
      </c>
      <c r="I167" s="73" t="s">
        <v>332</v>
      </c>
      <c r="J167" s="74"/>
      <c r="K167" s="75">
        <v>1</v>
      </c>
    </row>
    <row r="168" s="2" customFormat="1" ht="27.95" customHeight="1" spans="1:11">
      <c r="A168" s="27">
        <v>160</v>
      </c>
      <c r="B168" s="27"/>
      <c r="C168" s="54" t="s">
        <v>198</v>
      </c>
      <c r="D168" s="55">
        <v>321322</v>
      </c>
      <c r="E168" s="56" t="s">
        <v>199</v>
      </c>
      <c r="F168" s="68" t="s">
        <v>359</v>
      </c>
      <c r="G168" s="69">
        <v>1377</v>
      </c>
      <c r="H168" s="70" t="s">
        <v>360</v>
      </c>
      <c r="I168" s="73" t="s">
        <v>332</v>
      </c>
      <c r="J168" s="74"/>
      <c r="K168" s="75">
        <v>1</v>
      </c>
    </row>
    <row r="169" s="2" customFormat="1" ht="27.95" customHeight="1" spans="1:11">
      <c r="A169" s="27">
        <v>161</v>
      </c>
      <c r="B169" s="27"/>
      <c r="C169" s="54" t="s">
        <v>198</v>
      </c>
      <c r="D169" s="55">
        <v>321322</v>
      </c>
      <c r="E169" s="56" t="s">
        <v>199</v>
      </c>
      <c r="F169" s="68" t="s">
        <v>361</v>
      </c>
      <c r="G169" s="69">
        <v>1378</v>
      </c>
      <c r="H169" s="70" t="s">
        <v>362</v>
      </c>
      <c r="I169" s="73" t="s">
        <v>332</v>
      </c>
      <c r="J169" s="74"/>
      <c r="K169" s="75">
        <v>1</v>
      </c>
    </row>
    <row r="170" s="2" customFormat="1" ht="27.95" customHeight="1" spans="1:11">
      <c r="A170" s="27">
        <v>162</v>
      </c>
      <c r="B170" s="27"/>
      <c r="C170" s="54" t="s">
        <v>198</v>
      </c>
      <c r="D170" s="55">
        <v>321322</v>
      </c>
      <c r="E170" s="56" t="s">
        <v>199</v>
      </c>
      <c r="F170" s="68" t="s">
        <v>363</v>
      </c>
      <c r="G170" s="69">
        <v>1379</v>
      </c>
      <c r="H170" s="70" t="s">
        <v>364</v>
      </c>
      <c r="I170" s="73" t="s">
        <v>332</v>
      </c>
      <c r="J170" s="74"/>
      <c r="K170" s="75">
        <v>1</v>
      </c>
    </row>
    <row r="171" s="2" customFormat="1" ht="27.95" customHeight="1" spans="1:11">
      <c r="A171" s="27">
        <v>163</v>
      </c>
      <c r="B171" s="27"/>
      <c r="C171" s="54" t="s">
        <v>198</v>
      </c>
      <c r="D171" s="55">
        <v>321322</v>
      </c>
      <c r="E171" s="56" t="s">
        <v>199</v>
      </c>
      <c r="F171" s="68" t="s">
        <v>365</v>
      </c>
      <c r="G171" s="69">
        <v>1381</v>
      </c>
      <c r="H171" s="70" t="s">
        <v>366</v>
      </c>
      <c r="I171" s="73" t="s">
        <v>332</v>
      </c>
      <c r="J171" s="74"/>
      <c r="K171" s="75">
        <v>1</v>
      </c>
    </row>
    <row r="172" s="2" customFormat="1" ht="27.95" customHeight="1" spans="1:11">
      <c r="A172" s="27">
        <v>164</v>
      </c>
      <c r="B172" s="27"/>
      <c r="C172" s="54" t="s">
        <v>198</v>
      </c>
      <c r="D172" s="55">
        <v>321322</v>
      </c>
      <c r="E172" s="56" t="s">
        <v>199</v>
      </c>
      <c r="F172" s="68" t="s">
        <v>367</v>
      </c>
      <c r="G172" s="69">
        <v>1387</v>
      </c>
      <c r="H172" s="70" t="s">
        <v>368</v>
      </c>
      <c r="I172" s="73" t="s">
        <v>332</v>
      </c>
      <c r="J172" s="74"/>
      <c r="K172" s="75">
        <v>1</v>
      </c>
    </row>
    <row r="173" s="2" customFormat="1" ht="27.95" customHeight="1" spans="1:11">
      <c r="A173" s="27">
        <v>165</v>
      </c>
      <c r="B173" s="27"/>
      <c r="C173" s="54" t="s">
        <v>198</v>
      </c>
      <c r="D173" s="55">
        <v>321322</v>
      </c>
      <c r="E173" s="56" t="s">
        <v>199</v>
      </c>
      <c r="F173" s="68" t="s">
        <v>369</v>
      </c>
      <c r="G173" s="69">
        <v>1388</v>
      </c>
      <c r="H173" s="70" t="s">
        <v>370</v>
      </c>
      <c r="I173" s="73" t="s">
        <v>332</v>
      </c>
      <c r="J173" s="74"/>
      <c r="K173" s="75">
        <v>1</v>
      </c>
    </row>
    <row r="174" s="2" customFormat="1" ht="27.95" customHeight="1" spans="1:11">
      <c r="A174" s="27">
        <v>166</v>
      </c>
      <c r="B174" s="27"/>
      <c r="C174" s="54" t="s">
        <v>198</v>
      </c>
      <c r="D174" s="55">
        <v>321322</v>
      </c>
      <c r="E174" s="56" t="s">
        <v>199</v>
      </c>
      <c r="F174" s="68" t="s">
        <v>371</v>
      </c>
      <c r="G174" s="69">
        <v>1389</v>
      </c>
      <c r="H174" s="70" t="s">
        <v>372</v>
      </c>
      <c r="I174" s="73" t="s">
        <v>332</v>
      </c>
      <c r="J174" s="74"/>
      <c r="K174" s="75">
        <v>1</v>
      </c>
    </row>
    <row r="175" s="2" customFormat="1" ht="27.95" customHeight="1" spans="1:11">
      <c r="A175" s="27">
        <v>167</v>
      </c>
      <c r="B175" s="27"/>
      <c r="C175" s="54" t="s">
        <v>198</v>
      </c>
      <c r="D175" s="55">
        <v>321322</v>
      </c>
      <c r="E175" s="56" t="s">
        <v>199</v>
      </c>
      <c r="F175" s="68" t="s">
        <v>373</v>
      </c>
      <c r="G175" s="69">
        <v>1390</v>
      </c>
      <c r="H175" s="70" t="s">
        <v>374</v>
      </c>
      <c r="I175" s="73" t="s">
        <v>332</v>
      </c>
      <c r="J175" s="74"/>
      <c r="K175" s="75">
        <v>1</v>
      </c>
    </row>
    <row r="176" s="2" customFormat="1" ht="27.95" customHeight="1" spans="1:11">
      <c r="A176" s="27">
        <v>168</v>
      </c>
      <c r="B176" s="27"/>
      <c r="C176" s="54" t="s">
        <v>198</v>
      </c>
      <c r="D176" s="55">
        <v>321322</v>
      </c>
      <c r="E176" s="56" t="s">
        <v>199</v>
      </c>
      <c r="F176" s="68" t="s">
        <v>375</v>
      </c>
      <c r="G176" s="69">
        <v>1392</v>
      </c>
      <c r="H176" s="70" t="s">
        <v>376</v>
      </c>
      <c r="I176" s="73" t="s">
        <v>332</v>
      </c>
      <c r="J176" s="74"/>
      <c r="K176" s="75">
        <v>1</v>
      </c>
    </row>
    <row r="177" s="2" customFormat="1" ht="27.95" customHeight="1" spans="1:11">
      <c r="A177" s="27">
        <v>169</v>
      </c>
      <c r="B177" s="27"/>
      <c r="C177" s="54" t="s">
        <v>198</v>
      </c>
      <c r="D177" s="55">
        <v>321322</v>
      </c>
      <c r="E177" s="56" t="s">
        <v>199</v>
      </c>
      <c r="F177" s="68" t="s">
        <v>377</v>
      </c>
      <c r="G177" s="69">
        <v>1393</v>
      </c>
      <c r="H177" s="68" t="s">
        <v>378</v>
      </c>
      <c r="I177" s="73" t="s">
        <v>332</v>
      </c>
      <c r="J177" s="74"/>
      <c r="K177" s="75">
        <v>1</v>
      </c>
    </row>
    <row r="178" s="2" customFormat="1" ht="27.95" customHeight="1" spans="1:11">
      <c r="A178" s="27">
        <v>170</v>
      </c>
      <c r="B178" s="27"/>
      <c r="C178" s="54" t="s">
        <v>198</v>
      </c>
      <c r="D178" s="55">
        <v>321322</v>
      </c>
      <c r="E178" s="56" t="s">
        <v>199</v>
      </c>
      <c r="F178" s="68" t="s">
        <v>379</v>
      </c>
      <c r="G178" s="69">
        <v>1396</v>
      </c>
      <c r="H178" s="70" t="s">
        <v>380</v>
      </c>
      <c r="I178" s="73" t="s">
        <v>332</v>
      </c>
      <c r="J178" s="74"/>
      <c r="K178" s="75">
        <v>1</v>
      </c>
    </row>
    <row r="179" s="2" customFormat="1" ht="27.95" customHeight="1" spans="1:11">
      <c r="A179" s="27">
        <v>171</v>
      </c>
      <c r="B179" s="27"/>
      <c r="C179" s="54" t="s">
        <v>198</v>
      </c>
      <c r="D179" s="55">
        <v>321322</v>
      </c>
      <c r="E179" s="56" t="s">
        <v>199</v>
      </c>
      <c r="F179" s="68" t="s">
        <v>381</v>
      </c>
      <c r="G179" s="69">
        <v>1397</v>
      </c>
      <c r="H179" s="70" t="s">
        <v>382</v>
      </c>
      <c r="I179" s="73" t="s">
        <v>332</v>
      </c>
      <c r="J179" s="74"/>
      <c r="K179" s="75">
        <v>1</v>
      </c>
    </row>
    <row r="180" s="2" customFormat="1" ht="27.95" customHeight="1" spans="1:11">
      <c r="A180" s="27">
        <v>172</v>
      </c>
      <c r="B180" s="27"/>
      <c r="C180" s="54" t="s">
        <v>198</v>
      </c>
      <c r="D180" s="55">
        <v>321322</v>
      </c>
      <c r="E180" s="56" t="s">
        <v>199</v>
      </c>
      <c r="F180" s="68" t="s">
        <v>383</v>
      </c>
      <c r="G180" s="69">
        <v>1399</v>
      </c>
      <c r="H180" s="70" t="s">
        <v>384</v>
      </c>
      <c r="I180" s="73" t="s">
        <v>332</v>
      </c>
      <c r="J180" s="74"/>
      <c r="K180" s="75">
        <v>1</v>
      </c>
    </row>
    <row r="181" s="2" customFormat="1" ht="27.95" customHeight="1" spans="1:11">
      <c r="A181" s="27">
        <v>173</v>
      </c>
      <c r="B181" s="27"/>
      <c r="C181" s="54" t="s">
        <v>198</v>
      </c>
      <c r="D181" s="55">
        <v>321322</v>
      </c>
      <c r="E181" s="56" t="s">
        <v>199</v>
      </c>
      <c r="F181" s="68" t="s">
        <v>385</v>
      </c>
      <c r="G181" s="69">
        <v>1400</v>
      </c>
      <c r="H181" s="70" t="s">
        <v>386</v>
      </c>
      <c r="I181" s="73" t="s">
        <v>332</v>
      </c>
      <c r="J181" s="74"/>
      <c r="K181" s="75">
        <v>1</v>
      </c>
    </row>
    <row r="182" s="2" customFormat="1" ht="27.95" customHeight="1" spans="1:11">
      <c r="A182" s="27">
        <v>174</v>
      </c>
      <c r="B182" s="27"/>
      <c r="C182" s="54" t="s">
        <v>198</v>
      </c>
      <c r="D182" s="55">
        <v>321322</v>
      </c>
      <c r="E182" s="56" t="s">
        <v>199</v>
      </c>
      <c r="F182" s="68" t="s">
        <v>387</v>
      </c>
      <c r="G182" s="69">
        <v>1403</v>
      </c>
      <c r="H182" s="70" t="s">
        <v>388</v>
      </c>
      <c r="I182" s="73" t="s">
        <v>332</v>
      </c>
      <c r="J182" s="74"/>
      <c r="K182" s="75">
        <v>1</v>
      </c>
    </row>
    <row r="183" s="2" customFormat="1" ht="27.95" customHeight="1" spans="1:11">
      <c r="A183" s="27">
        <v>175</v>
      </c>
      <c r="B183" s="27"/>
      <c r="C183" s="54" t="s">
        <v>198</v>
      </c>
      <c r="D183" s="55">
        <v>321322</v>
      </c>
      <c r="E183" s="56" t="s">
        <v>199</v>
      </c>
      <c r="F183" s="68" t="s">
        <v>389</v>
      </c>
      <c r="G183" s="69">
        <v>1407</v>
      </c>
      <c r="H183" s="70" t="s">
        <v>390</v>
      </c>
      <c r="I183" s="73" t="s">
        <v>332</v>
      </c>
      <c r="J183" s="74"/>
      <c r="K183" s="75">
        <v>1</v>
      </c>
    </row>
    <row r="184" s="2" customFormat="1" ht="27.95" customHeight="1" spans="1:11">
      <c r="A184" s="27">
        <v>176</v>
      </c>
      <c r="B184" s="27"/>
      <c r="C184" s="54" t="s">
        <v>198</v>
      </c>
      <c r="D184" s="55">
        <v>321322</v>
      </c>
      <c r="E184" s="56" t="s">
        <v>199</v>
      </c>
      <c r="F184" s="68" t="s">
        <v>391</v>
      </c>
      <c r="G184" s="69">
        <v>1408</v>
      </c>
      <c r="H184" s="70" t="s">
        <v>392</v>
      </c>
      <c r="I184" s="73" t="s">
        <v>332</v>
      </c>
      <c r="J184" s="74"/>
      <c r="K184" s="75">
        <v>1</v>
      </c>
    </row>
    <row r="185" s="2" customFormat="1" ht="27.95" customHeight="1" spans="1:11">
      <c r="A185" s="27">
        <v>177</v>
      </c>
      <c r="B185" s="27"/>
      <c r="C185" s="54" t="s">
        <v>198</v>
      </c>
      <c r="D185" s="55">
        <v>321322</v>
      </c>
      <c r="E185" s="56" t="s">
        <v>199</v>
      </c>
      <c r="F185" s="68" t="s">
        <v>393</v>
      </c>
      <c r="G185" s="69">
        <v>1409</v>
      </c>
      <c r="H185" s="70" t="s">
        <v>394</v>
      </c>
      <c r="I185" s="73" t="s">
        <v>332</v>
      </c>
      <c r="J185" s="74"/>
      <c r="K185" s="75">
        <v>1</v>
      </c>
    </row>
    <row r="186" s="2" customFormat="1" ht="27.95" customHeight="1" spans="1:11">
      <c r="A186" s="27">
        <v>178</v>
      </c>
      <c r="B186" s="27"/>
      <c r="C186" s="54" t="s">
        <v>198</v>
      </c>
      <c r="D186" s="55">
        <v>321322</v>
      </c>
      <c r="E186" s="56" t="s">
        <v>199</v>
      </c>
      <c r="F186" s="68" t="s">
        <v>395</v>
      </c>
      <c r="G186" s="69">
        <v>1410</v>
      </c>
      <c r="H186" s="70" t="s">
        <v>396</v>
      </c>
      <c r="I186" s="73" t="s">
        <v>332</v>
      </c>
      <c r="J186" s="74"/>
      <c r="K186" s="75">
        <v>1</v>
      </c>
    </row>
    <row r="187" s="2" customFormat="1" ht="27.95" customHeight="1" spans="1:11">
      <c r="A187" s="27">
        <v>179</v>
      </c>
      <c r="B187" s="27"/>
      <c r="C187" s="54" t="s">
        <v>198</v>
      </c>
      <c r="D187" s="55">
        <v>321322</v>
      </c>
      <c r="E187" s="56" t="s">
        <v>199</v>
      </c>
      <c r="F187" s="68" t="s">
        <v>397</v>
      </c>
      <c r="G187" s="69">
        <v>1411</v>
      </c>
      <c r="H187" s="68" t="s">
        <v>398</v>
      </c>
      <c r="I187" s="73" t="s">
        <v>332</v>
      </c>
      <c r="J187" s="74"/>
      <c r="K187" s="75">
        <v>1</v>
      </c>
    </row>
    <row r="188" s="2" customFormat="1" ht="27.95" customHeight="1" spans="1:11">
      <c r="A188" s="27">
        <v>180</v>
      </c>
      <c r="B188" s="27"/>
      <c r="C188" s="54" t="s">
        <v>198</v>
      </c>
      <c r="D188" s="55">
        <v>321322</v>
      </c>
      <c r="E188" s="56" t="s">
        <v>199</v>
      </c>
      <c r="F188" s="68" t="s">
        <v>399</v>
      </c>
      <c r="G188" s="69">
        <v>1413</v>
      </c>
      <c r="H188" s="70" t="s">
        <v>400</v>
      </c>
      <c r="I188" s="73" t="s">
        <v>332</v>
      </c>
      <c r="J188" s="74"/>
      <c r="K188" s="75">
        <v>1</v>
      </c>
    </row>
    <row r="189" s="2" customFormat="1" ht="27.95" customHeight="1" spans="1:11">
      <c r="A189" s="27">
        <v>181</v>
      </c>
      <c r="B189" s="27"/>
      <c r="C189" s="54" t="s">
        <v>198</v>
      </c>
      <c r="D189" s="55">
        <v>321322</v>
      </c>
      <c r="E189" s="56" t="s">
        <v>199</v>
      </c>
      <c r="F189" s="68" t="s">
        <v>401</v>
      </c>
      <c r="G189" s="69">
        <v>1417</v>
      </c>
      <c r="H189" s="70" t="s">
        <v>402</v>
      </c>
      <c r="I189" s="73" t="s">
        <v>332</v>
      </c>
      <c r="J189" s="74"/>
      <c r="K189" s="75">
        <v>1</v>
      </c>
    </row>
    <row r="190" s="2" customFormat="1" ht="27.95" customHeight="1" spans="1:11">
      <c r="A190" s="27">
        <v>182</v>
      </c>
      <c r="B190" s="27"/>
      <c r="C190" s="54" t="s">
        <v>198</v>
      </c>
      <c r="D190" s="55">
        <v>321322</v>
      </c>
      <c r="E190" s="56" t="s">
        <v>199</v>
      </c>
      <c r="F190" s="68" t="s">
        <v>403</v>
      </c>
      <c r="G190" s="69">
        <v>1419</v>
      </c>
      <c r="H190" s="70" t="s">
        <v>404</v>
      </c>
      <c r="I190" s="73" t="s">
        <v>332</v>
      </c>
      <c r="J190" s="74"/>
      <c r="K190" s="75">
        <v>1</v>
      </c>
    </row>
    <row r="191" s="2" customFormat="1" ht="27.95" customHeight="1" spans="1:11">
      <c r="A191" s="27">
        <v>183</v>
      </c>
      <c r="B191" s="27"/>
      <c r="C191" s="54" t="s">
        <v>198</v>
      </c>
      <c r="D191" s="55">
        <v>321322</v>
      </c>
      <c r="E191" s="56" t="s">
        <v>199</v>
      </c>
      <c r="F191" s="68" t="s">
        <v>405</v>
      </c>
      <c r="G191" s="69">
        <v>1420</v>
      </c>
      <c r="H191" s="70" t="s">
        <v>406</v>
      </c>
      <c r="I191" s="73" t="s">
        <v>332</v>
      </c>
      <c r="J191" s="74"/>
      <c r="K191" s="75">
        <v>1</v>
      </c>
    </row>
    <row r="192" s="2" customFormat="1" ht="27.95" customHeight="1" spans="1:11">
      <c r="A192" s="27">
        <v>184</v>
      </c>
      <c r="B192" s="27"/>
      <c r="C192" s="54" t="s">
        <v>198</v>
      </c>
      <c r="D192" s="55">
        <v>321322</v>
      </c>
      <c r="E192" s="56" t="s">
        <v>199</v>
      </c>
      <c r="F192" s="68" t="s">
        <v>407</v>
      </c>
      <c r="G192" s="69">
        <v>1421</v>
      </c>
      <c r="H192" s="70" t="s">
        <v>408</v>
      </c>
      <c r="I192" s="73" t="s">
        <v>332</v>
      </c>
      <c r="J192" s="74"/>
      <c r="K192" s="75">
        <v>1</v>
      </c>
    </row>
    <row r="193" s="2" customFormat="1" ht="27.95" customHeight="1" spans="1:11">
      <c r="A193" s="27">
        <v>185</v>
      </c>
      <c r="B193" s="27"/>
      <c r="C193" s="54" t="s">
        <v>198</v>
      </c>
      <c r="D193" s="55">
        <v>321322</v>
      </c>
      <c r="E193" s="56" t="s">
        <v>199</v>
      </c>
      <c r="F193" s="68" t="s">
        <v>409</v>
      </c>
      <c r="G193" s="69">
        <v>1422</v>
      </c>
      <c r="H193" s="70" t="s">
        <v>410</v>
      </c>
      <c r="I193" s="73" t="s">
        <v>332</v>
      </c>
      <c r="J193" s="74"/>
      <c r="K193" s="75">
        <v>1</v>
      </c>
    </row>
    <row r="194" s="2" customFormat="1" ht="27.95" customHeight="1" spans="1:11">
      <c r="A194" s="27">
        <v>186</v>
      </c>
      <c r="B194" s="27"/>
      <c r="C194" s="54" t="s">
        <v>198</v>
      </c>
      <c r="D194" s="55">
        <v>321322</v>
      </c>
      <c r="E194" s="56" t="s">
        <v>199</v>
      </c>
      <c r="F194" s="68" t="s">
        <v>411</v>
      </c>
      <c r="G194" s="69">
        <v>1423</v>
      </c>
      <c r="H194" s="70" t="s">
        <v>412</v>
      </c>
      <c r="I194" s="73" t="s">
        <v>332</v>
      </c>
      <c r="J194" s="74"/>
      <c r="K194" s="75">
        <v>1</v>
      </c>
    </row>
    <row r="195" s="2" customFormat="1" ht="27.95" customHeight="1" spans="1:11">
      <c r="A195" s="27">
        <v>187</v>
      </c>
      <c r="B195" s="27"/>
      <c r="C195" s="54" t="s">
        <v>198</v>
      </c>
      <c r="D195" s="55">
        <v>321322</v>
      </c>
      <c r="E195" s="56" t="s">
        <v>199</v>
      </c>
      <c r="F195" s="68" t="s">
        <v>413</v>
      </c>
      <c r="G195" s="69">
        <v>1424</v>
      </c>
      <c r="H195" s="68" t="s">
        <v>414</v>
      </c>
      <c r="I195" s="73" t="s">
        <v>332</v>
      </c>
      <c r="J195" s="74"/>
      <c r="K195" s="75">
        <v>1</v>
      </c>
    </row>
    <row r="196" s="2" customFormat="1" ht="27.95" customHeight="1" spans="1:11">
      <c r="A196" s="27">
        <v>188</v>
      </c>
      <c r="B196" s="27"/>
      <c r="C196" s="54" t="s">
        <v>198</v>
      </c>
      <c r="D196" s="55">
        <v>321322</v>
      </c>
      <c r="E196" s="56" t="s">
        <v>199</v>
      </c>
      <c r="F196" s="68" t="s">
        <v>415</v>
      </c>
      <c r="G196" s="69">
        <v>1427</v>
      </c>
      <c r="H196" s="71" t="s">
        <v>416</v>
      </c>
      <c r="I196" s="73" t="s">
        <v>332</v>
      </c>
      <c r="J196" s="74"/>
      <c r="K196" s="75">
        <v>1</v>
      </c>
    </row>
    <row r="197" s="2" customFormat="1" ht="27.95" customHeight="1" spans="1:11">
      <c r="A197" s="27">
        <v>189</v>
      </c>
      <c r="B197" s="27"/>
      <c r="C197" s="54" t="s">
        <v>198</v>
      </c>
      <c r="D197" s="55">
        <v>321322</v>
      </c>
      <c r="E197" s="56" t="s">
        <v>199</v>
      </c>
      <c r="F197" s="68" t="s">
        <v>417</v>
      </c>
      <c r="G197" s="69">
        <v>1430</v>
      </c>
      <c r="H197" s="70" t="s">
        <v>418</v>
      </c>
      <c r="I197" s="73" t="s">
        <v>332</v>
      </c>
      <c r="J197" s="74"/>
      <c r="K197" s="75">
        <v>1</v>
      </c>
    </row>
    <row r="198" s="2" customFormat="1" ht="27.95" customHeight="1" spans="1:11">
      <c r="A198" s="27">
        <v>190</v>
      </c>
      <c r="B198" s="27"/>
      <c r="C198" s="54" t="s">
        <v>198</v>
      </c>
      <c r="D198" s="55">
        <v>321322</v>
      </c>
      <c r="E198" s="56" t="s">
        <v>199</v>
      </c>
      <c r="F198" s="68" t="s">
        <v>419</v>
      </c>
      <c r="G198" s="69">
        <v>1431</v>
      </c>
      <c r="H198" s="70" t="s">
        <v>420</v>
      </c>
      <c r="I198" s="73" t="s">
        <v>332</v>
      </c>
      <c r="J198" s="74"/>
      <c r="K198" s="75">
        <v>1</v>
      </c>
    </row>
    <row r="199" s="2" customFormat="1" ht="27.95" customHeight="1" spans="1:11">
      <c r="A199" s="27">
        <v>191</v>
      </c>
      <c r="B199" s="27"/>
      <c r="C199" s="54" t="s">
        <v>198</v>
      </c>
      <c r="D199" s="55">
        <v>321322</v>
      </c>
      <c r="E199" s="56" t="s">
        <v>199</v>
      </c>
      <c r="F199" s="68" t="s">
        <v>421</v>
      </c>
      <c r="G199" s="69">
        <v>1432</v>
      </c>
      <c r="H199" s="70" t="s">
        <v>422</v>
      </c>
      <c r="I199" s="73" t="s">
        <v>332</v>
      </c>
      <c r="J199" s="74"/>
      <c r="K199" s="75">
        <v>1</v>
      </c>
    </row>
    <row r="200" s="2" customFormat="1" ht="27.95" customHeight="1" spans="1:11">
      <c r="A200" s="27">
        <v>192</v>
      </c>
      <c r="B200" s="27"/>
      <c r="C200" s="54" t="s">
        <v>198</v>
      </c>
      <c r="D200" s="55">
        <v>321322</v>
      </c>
      <c r="E200" s="56" t="s">
        <v>199</v>
      </c>
      <c r="F200" s="68" t="s">
        <v>423</v>
      </c>
      <c r="G200" s="69">
        <v>1433</v>
      </c>
      <c r="H200" s="70" t="s">
        <v>424</v>
      </c>
      <c r="I200" s="73" t="s">
        <v>332</v>
      </c>
      <c r="J200" s="74"/>
      <c r="K200" s="75">
        <v>1</v>
      </c>
    </row>
    <row r="201" s="2" customFormat="1" ht="27.95" customHeight="1" spans="1:11">
      <c r="A201" s="27">
        <v>193</v>
      </c>
      <c r="B201" s="27"/>
      <c r="C201" s="54" t="s">
        <v>198</v>
      </c>
      <c r="D201" s="55">
        <v>321322</v>
      </c>
      <c r="E201" s="56" t="s">
        <v>199</v>
      </c>
      <c r="F201" s="68" t="s">
        <v>425</v>
      </c>
      <c r="G201" s="69">
        <v>1435</v>
      </c>
      <c r="H201" s="70" t="s">
        <v>426</v>
      </c>
      <c r="I201" s="73" t="s">
        <v>332</v>
      </c>
      <c r="J201" s="74"/>
      <c r="K201" s="75">
        <v>1</v>
      </c>
    </row>
    <row r="202" s="2" customFormat="1" ht="27.95" customHeight="1" spans="1:11">
      <c r="A202" s="27">
        <v>194</v>
      </c>
      <c r="B202" s="27"/>
      <c r="C202" s="54" t="s">
        <v>198</v>
      </c>
      <c r="D202" s="55">
        <v>321322</v>
      </c>
      <c r="E202" s="56" t="s">
        <v>199</v>
      </c>
      <c r="F202" s="68" t="s">
        <v>427</v>
      </c>
      <c r="G202" s="69">
        <v>1436</v>
      </c>
      <c r="H202" s="70" t="s">
        <v>428</v>
      </c>
      <c r="I202" s="73" t="s">
        <v>332</v>
      </c>
      <c r="J202" s="74"/>
      <c r="K202" s="75">
        <v>1</v>
      </c>
    </row>
    <row r="203" s="2" customFormat="1" ht="27.95" customHeight="1" spans="1:11">
      <c r="A203" s="27">
        <v>195</v>
      </c>
      <c r="B203" s="27"/>
      <c r="C203" s="54" t="s">
        <v>198</v>
      </c>
      <c r="D203" s="55">
        <v>321322</v>
      </c>
      <c r="E203" s="56" t="s">
        <v>199</v>
      </c>
      <c r="F203" s="68" t="s">
        <v>429</v>
      </c>
      <c r="G203" s="69">
        <v>1440</v>
      </c>
      <c r="H203" s="70" t="s">
        <v>430</v>
      </c>
      <c r="I203" s="73" t="s">
        <v>332</v>
      </c>
      <c r="J203" s="74"/>
      <c r="K203" s="75">
        <v>1</v>
      </c>
    </row>
    <row r="204" s="2" customFormat="1" ht="27.95" customHeight="1" spans="1:11">
      <c r="A204" s="27">
        <v>196</v>
      </c>
      <c r="B204" s="27"/>
      <c r="C204" s="54" t="s">
        <v>198</v>
      </c>
      <c r="D204" s="55">
        <v>321322</v>
      </c>
      <c r="E204" s="56" t="s">
        <v>199</v>
      </c>
      <c r="F204" s="68" t="s">
        <v>431</v>
      </c>
      <c r="G204" s="69">
        <v>1441</v>
      </c>
      <c r="H204" s="70" t="s">
        <v>432</v>
      </c>
      <c r="I204" s="73" t="s">
        <v>332</v>
      </c>
      <c r="J204" s="74"/>
      <c r="K204" s="75">
        <v>1</v>
      </c>
    </row>
    <row r="205" s="2" customFormat="1" ht="27.95" customHeight="1" spans="1:11">
      <c r="A205" s="27">
        <v>197</v>
      </c>
      <c r="B205" s="27"/>
      <c r="C205" s="54" t="s">
        <v>198</v>
      </c>
      <c r="D205" s="55">
        <v>321322</v>
      </c>
      <c r="E205" s="56" t="s">
        <v>199</v>
      </c>
      <c r="F205" s="68" t="s">
        <v>433</v>
      </c>
      <c r="G205" s="69">
        <v>1443</v>
      </c>
      <c r="H205" s="70" t="s">
        <v>434</v>
      </c>
      <c r="I205" s="73" t="s">
        <v>332</v>
      </c>
      <c r="J205" s="74"/>
      <c r="K205" s="75">
        <v>1</v>
      </c>
    </row>
    <row r="206" s="2" customFormat="1" ht="27.95" customHeight="1" spans="1:11">
      <c r="A206" s="27">
        <v>198</v>
      </c>
      <c r="B206" s="27"/>
      <c r="C206" s="54" t="s">
        <v>198</v>
      </c>
      <c r="D206" s="55">
        <v>321322</v>
      </c>
      <c r="E206" s="56" t="s">
        <v>199</v>
      </c>
      <c r="F206" s="70" t="s">
        <v>435</v>
      </c>
      <c r="G206" s="69">
        <v>1448</v>
      </c>
      <c r="H206" s="70" t="s">
        <v>436</v>
      </c>
      <c r="I206" s="73" t="s">
        <v>332</v>
      </c>
      <c r="J206" s="74"/>
      <c r="K206" s="75">
        <v>1</v>
      </c>
    </row>
    <row r="207" s="2" customFormat="1" ht="27.95" customHeight="1" spans="1:11">
      <c r="A207" s="27">
        <v>199</v>
      </c>
      <c r="B207" s="27"/>
      <c r="C207" s="54" t="s">
        <v>198</v>
      </c>
      <c r="D207" s="55">
        <v>321322</v>
      </c>
      <c r="E207" s="56" t="s">
        <v>199</v>
      </c>
      <c r="F207" s="70" t="s">
        <v>437</v>
      </c>
      <c r="G207" s="69">
        <v>1450</v>
      </c>
      <c r="H207" s="70" t="s">
        <v>438</v>
      </c>
      <c r="I207" s="73" t="s">
        <v>332</v>
      </c>
      <c r="J207" s="74"/>
      <c r="K207" s="75">
        <v>1</v>
      </c>
    </row>
    <row r="208" s="2" customFormat="1" ht="27.95" customHeight="1" spans="1:11">
      <c r="A208" s="27">
        <v>200</v>
      </c>
      <c r="B208" s="27"/>
      <c r="C208" s="54" t="s">
        <v>198</v>
      </c>
      <c r="D208" s="55">
        <v>321322</v>
      </c>
      <c r="E208" s="56" t="s">
        <v>199</v>
      </c>
      <c r="F208" s="70" t="s">
        <v>439</v>
      </c>
      <c r="G208" s="69">
        <v>1451</v>
      </c>
      <c r="H208" s="70" t="s">
        <v>440</v>
      </c>
      <c r="I208" s="73" t="s">
        <v>332</v>
      </c>
      <c r="J208" s="74"/>
      <c r="K208" s="75">
        <v>1</v>
      </c>
    </row>
    <row r="209" s="2" customFormat="1" ht="27.95" customHeight="1" spans="1:11">
      <c r="A209" s="27">
        <v>201</v>
      </c>
      <c r="B209" s="27"/>
      <c r="C209" s="54" t="s">
        <v>198</v>
      </c>
      <c r="D209" s="55">
        <v>321322</v>
      </c>
      <c r="E209" s="56" t="s">
        <v>199</v>
      </c>
      <c r="F209" s="70" t="s">
        <v>441</v>
      </c>
      <c r="G209" s="69">
        <v>1452</v>
      </c>
      <c r="H209" s="70" t="s">
        <v>442</v>
      </c>
      <c r="I209" s="73" t="s">
        <v>332</v>
      </c>
      <c r="J209" s="74"/>
      <c r="K209" s="75">
        <v>1</v>
      </c>
    </row>
    <row r="210" s="2" customFormat="1" ht="27.95" customHeight="1" spans="1:11">
      <c r="A210" s="27">
        <v>202</v>
      </c>
      <c r="B210" s="27"/>
      <c r="C210" s="54" t="s">
        <v>198</v>
      </c>
      <c r="D210" s="55">
        <v>321322</v>
      </c>
      <c r="E210" s="56" t="s">
        <v>199</v>
      </c>
      <c r="F210" s="70" t="s">
        <v>443</v>
      </c>
      <c r="G210" s="69">
        <v>1453</v>
      </c>
      <c r="H210" s="70" t="s">
        <v>444</v>
      </c>
      <c r="I210" s="73" t="s">
        <v>332</v>
      </c>
      <c r="J210" s="74"/>
      <c r="K210" s="75">
        <v>1</v>
      </c>
    </row>
    <row r="211" s="2" customFormat="1" ht="27.95" customHeight="1" spans="1:11">
      <c r="A211" s="27">
        <v>203</v>
      </c>
      <c r="B211" s="27"/>
      <c r="C211" s="54" t="s">
        <v>198</v>
      </c>
      <c r="D211" s="55">
        <v>321322</v>
      </c>
      <c r="E211" s="56" t="s">
        <v>199</v>
      </c>
      <c r="F211" s="70" t="s">
        <v>445</v>
      </c>
      <c r="G211" s="69">
        <v>1456</v>
      </c>
      <c r="H211" s="70" t="s">
        <v>446</v>
      </c>
      <c r="I211" s="73" t="s">
        <v>332</v>
      </c>
      <c r="J211" s="74"/>
      <c r="K211" s="75">
        <v>1</v>
      </c>
    </row>
    <row r="212" s="2" customFormat="1" ht="27.95" customHeight="1" spans="1:11">
      <c r="A212" s="27">
        <v>204</v>
      </c>
      <c r="B212" s="27"/>
      <c r="C212" s="54" t="s">
        <v>198</v>
      </c>
      <c r="D212" s="55">
        <v>321322</v>
      </c>
      <c r="E212" s="56" t="s">
        <v>199</v>
      </c>
      <c r="F212" s="70" t="s">
        <v>447</v>
      </c>
      <c r="G212" s="69">
        <v>1457</v>
      </c>
      <c r="H212" s="70" t="s">
        <v>448</v>
      </c>
      <c r="I212" s="73" t="s">
        <v>332</v>
      </c>
      <c r="J212" s="74"/>
      <c r="K212" s="75">
        <v>1</v>
      </c>
    </row>
    <row r="213" s="2" customFormat="1" ht="27.95" customHeight="1" spans="1:11">
      <c r="A213" s="27">
        <v>205</v>
      </c>
      <c r="B213" s="27"/>
      <c r="C213" s="54" t="s">
        <v>198</v>
      </c>
      <c r="D213" s="55">
        <v>321322</v>
      </c>
      <c r="E213" s="56" t="s">
        <v>199</v>
      </c>
      <c r="F213" s="70" t="s">
        <v>449</v>
      </c>
      <c r="G213" s="69">
        <v>1459</v>
      </c>
      <c r="H213" s="70" t="s">
        <v>450</v>
      </c>
      <c r="I213" s="73" t="s">
        <v>332</v>
      </c>
      <c r="J213" s="74"/>
      <c r="K213" s="75">
        <v>1</v>
      </c>
    </row>
    <row r="214" s="2" customFormat="1" ht="27.95" customHeight="1" spans="1:11">
      <c r="A214" s="27">
        <v>206</v>
      </c>
      <c r="B214" s="27"/>
      <c r="C214" s="54" t="s">
        <v>198</v>
      </c>
      <c r="D214" s="55">
        <v>321322</v>
      </c>
      <c r="E214" s="56" t="s">
        <v>199</v>
      </c>
      <c r="F214" s="70" t="s">
        <v>451</v>
      </c>
      <c r="G214" s="69">
        <v>1460</v>
      </c>
      <c r="H214" s="70" t="s">
        <v>452</v>
      </c>
      <c r="I214" s="73" t="s">
        <v>332</v>
      </c>
      <c r="J214" s="74"/>
      <c r="K214" s="75">
        <v>1</v>
      </c>
    </row>
    <row r="215" s="2" customFormat="1" ht="27.95" customHeight="1" spans="1:11">
      <c r="A215" s="27">
        <v>207</v>
      </c>
      <c r="B215" s="27"/>
      <c r="C215" s="54" t="s">
        <v>198</v>
      </c>
      <c r="D215" s="55">
        <v>321322</v>
      </c>
      <c r="E215" s="56" t="s">
        <v>199</v>
      </c>
      <c r="F215" s="70" t="s">
        <v>453</v>
      </c>
      <c r="G215" s="69">
        <v>1462</v>
      </c>
      <c r="H215" s="70" t="s">
        <v>454</v>
      </c>
      <c r="I215" s="73" t="s">
        <v>332</v>
      </c>
      <c r="J215" s="74"/>
      <c r="K215" s="75">
        <v>1</v>
      </c>
    </row>
    <row r="216" s="2" customFormat="1" ht="27.95" customHeight="1" spans="1:11">
      <c r="A216" s="27">
        <v>208</v>
      </c>
      <c r="B216" s="27"/>
      <c r="C216" s="54" t="s">
        <v>198</v>
      </c>
      <c r="D216" s="55">
        <v>321322</v>
      </c>
      <c r="E216" s="56" t="s">
        <v>199</v>
      </c>
      <c r="F216" s="70" t="s">
        <v>455</v>
      </c>
      <c r="G216" s="69">
        <v>1463</v>
      </c>
      <c r="H216" s="70" t="s">
        <v>456</v>
      </c>
      <c r="I216" s="73" t="s">
        <v>332</v>
      </c>
      <c r="J216" s="74"/>
      <c r="K216" s="75">
        <v>1</v>
      </c>
    </row>
    <row r="217" s="2" customFormat="1" ht="27.95" customHeight="1" spans="1:11">
      <c r="A217" s="27">
        <v>209</v>
      </c>
      <c r="B217" s="27"/>
      <c r="C217" s="54" t="s">
        <v>198</v>
      </c>
      <c r="D217" s="55">
        <v>321322</v>
      </c>
      <c r="E217" s="56" t="s">
        <v>199</v>
      </c>
      <c r="F217" s="70" t="s">
        <v>457</v>
      </c>
      <c r="G217" s="69">
        <v>1465</v>
      </c>
      <c r="H217" s="70" t="s">
        <v>458</v>
      </c>
      <c r="I217" s="73" t="s">
        <v>332</v>
      </c>
      <c r="J217" s="74"/>
      <c r="K217" s="75">
        <v>1</v>
      </c>
    </row>
    <row r="218" s="2" customFormat="1" ht="27.95" customHeight="1" spans="1:11">
      <c r="A218" s="27">
        <v>210</v>
      </c>
      <c r="B218" s="27"/>
      <c r="C218" s="54" t="s">
        <v>198</v>
      </c>
      <c r="D218" s="55">
        <v>321322</v>
      </c>
      <c r="E218" s="56" t="s">
        <v>199</v>
      </c>
      <c r="F218" s="70" t="s">
        <v>459</v>
      </c>
      <c r="G218" s="69">
        <v>1469</v>
      </c>
      <c r="H218" s="70" t="s">
        <v>460</v>
      </c>
      <c r="I218" s="73" t="s">
        <v>332</v>
      </c>
      <c r="J218" s="74"/>
      <c r="K218" s="75">
        <v>1</v>
      </c>
    </row>
    <row r="219" s="2" customFormat="1" ht="27.95" customHeight="1" spans="1:11">
      <c r="A219" s="27">
        <v>211</v>
      </c>
      <c r="B219" s="27"/>
      <c r="C219" s="54" t="s">
        <v>198</v>
      </c>
      <c r="D219" s="55">
        <v>321322</v>
      </c>
      <c r="E219" s="56" t="s">
        <v>199</v>
      </c>
      <c r="F219" s="70" t="s">
        <v>461</v>
      </c>
      <c r="G219" s="69">
        <v>1470</v>
      </c>
      <c r="H219" s="70" t="s">
        <v>462</v>
      </c>
      <c r="I219" s="73" t="s">
        <v>332</v>
      </c>
      <c r="J219" s="74"/>
      <c r="K219" s="75">
        <v>1</v>
      </c>
    </row>
    <row r="220" s="2" customFormat="1" ht="27.95" customHeight="1" spans="1:11">
      <c r="A220" s="27">
        <v>212</v>
      </c>
      <c r="B220" s="27"/>
      <c r="C220" s="54" t="s">
        <v>198</v>
      </c>
      <c r="D220" s="55">
        <v>321322</v>
      </c>
      <c r="E220" s="56" t="s">
        <v>199</v>
      </c>
      <c r="F220" s="70" t="s">
        <v>463</v>
      </c>
      <c r="G220" s="69">
        <v>1474</v>
      </c>
      <c r="H220" s="70" t="s">
        <v>464</v>
      </c>
      <c r="I220" s="73" t="s">
        <v>332</v>
      </c>
      <c r="J220" s="74"/>
      <c r="K220" s="75">
        <v>1</v>
      </c>
    </row>
    <row r="221" s="2" customFormat="1" ht="27.95" customHeight="1" spans="1:11">
      <c r="A221" s="27">
        <v>213</v>
      </c>
      <c r="B221" s="27"/>
      <c r="C221" s="54" t="s">
        <v>198</v>
      </c>
      <c r="D221" s="55">
        <v>321322</v>
      </c>
      <c r="E221" s="56" t="s">
        <v>199</v>
      </c>
      <c r="F221" s="70" t="s">
        <v>465</v>
      </c>
      <c r="G221" s="69">
        <v>1475</v>
      </c>
      <c r="H221" s="70" t="s">
        <v>466</v>
      </c>
      <c r="I221" s="73" t="s">
        <v>332</v>
      </c>
      <c r="J221" s="74"/>
      <c r="K221" s="75">
        <v>1</v>
      </c>
    </row>
    <row r="222" s="2" customFormat="1" ht="27.95" customHeight="1" spans="1:11">
      <c r="A222" s="27">
        <v>214</v>
      </c>
      <c r="B222" s="27"/>
      <c r="C222" s="54" t="s">
        <v>198</v>
      </c>
      <c r="D222" s="55">
        <v>321322</v>
      </c>
      <c r="E222" s="56" t="s">
        <v>199</v>
      </c>
      <c r="F222" s="70" t="s">
        <v>467</v>
      </c>
      <c r="G222" s="69">
        <v>1476</v>
      </c>
      <c r="H222" s="70" t="s">
        <v>468</v>
      </c>
      <c r="I222" s="73" t="s">
        <v>332</v>
      </c>
      <c r="J222" s="74"/>
      <c r="K222" s="75">
        <v>1</v>
      </c>
    </row>
    <row r="223" s="2" customFormat="1" ht="27.95" customHeight="1" spans="1:11">
      <c r="A223" s="27">
        <v>215</v>
      </c>
      <c r="B223" s="27"/>
      <c r="C223" s="54" t="s">
        <v>198</v>
      </c>
      <c r="D223" s="55">
        <v>321322</v>
      </c>
      <c r="E223" s="56" t="s">
        <v>199</v>
      </c>
      <c r="F223" s="70" t="s">
        <v>469</v>
      </c>
      <c r="G223" s="69">
        <v>1477</v>
      </c>
      <c r="H223" s="70" t="s">
        <v>470</v>
      </c>
      <c r="I223" s="73" t="s">
        <v>332</v>
      </c>
      <c r="J223" s="74"/>
      <c r="K223" s="75">
        <v>1</v>
      </c>
    </row>
    <row r="224" s="2" customFormat="1" ht="27.95" customHeight="1" spans="1:11">
      <c r="A224" s="27">
        <v>216</v>
      </c>
      <c r="B224" s="27"/>
      <c r="C224" s="54" t="s">
        <v>198</v>
      </c>
      <c r="D224" s="55">
        <v>321322</v>
      </c>
      <c r="E224" s="56" t="s">
        <v>199</v>
      </c>
      <c r="F224" s="70" t="s">
        <v>471</v>
      </c>
      <c r="G224" s="69">
        <v>1478</v>
      </c>
      <c r="H224" s="70" t="s">
        <v>472</v>
      </c>
      <c r="I224" s="73" t="s">
        <v>332</v>
      </c>
      <c r="J224" s="74"/>
      <c r="K224" s="75">
        <v>1</v>
      </c>
    </row>
    <row r="225" s="2" customFormat="1" ht="27.95" customHeight="1" spans="1:11">
      <c r="A225" s="27">
        <v>217</v>
      </c>
      <c r="B225" s="27"/>
      <c r="C225" s="54" t="s">
        <v>198</v>
      </c>
      <c r="D225" s="55">
        <v>321322</v>
      </c>
      <c r="E225" s="56" t="s">
        <v>199</v>
      </c>
      <c r="F225" s="70" t="s">
        <v>473</v>
      </c>
      <c r="G225" s="76">
        <v>1480</v>
      </c>
      <c r="H225" s="70" t="s">
        <v>474</v>
      </c>
      <c r="I225" s="73" t="s">
        <v>332</v>
      </c>
      <c r="J225" s="74"/>
      <c r="K225" s="75">
        <v>1</v>
      </c>
    </row>
    <row r="226" s="2" customFormat="1" ht="27.95" customHeight="1" spans="1:11">
      <c r="A226" s="27">
        <v>218</v>
      </c>
      <c r="B226" s="27"/>
      <c r="C226" s="54" t="s">
        <v>198</v>
      </c>
      <c r="D226" s="55">
        <v>321322</v>
      </c>
      <c r="E226" s="56" t="s">
        <v>199</v>
      </c>
      <c r="F226" s="70" t="s">
        <v>475</v>
      </c>
      <c r="G226" s="76">
        <v>1481</v>
      </c>
      <c r="H226" s="70" t="s">
        <v>476</v>
      </c>
      <c r="I226" s="73" t="s">
        <v>332</v>
      </c>
      <c r="J226" s="74"/>
      <c r="K226" s="75">
        <v>1</v>
      </c>
    </row>
    <row r="227" s="2" customFormat="1" ht="27.95" customHeight="1" spans="1:11">
      <c r="A227" s="27">
        <v>219</v>
      </c>
      <c r="B227" s="27"/>
      <c r="C227" s="54" t="s">
        <v>198</v>
      </c>
      <c r="D227" s="55">
        <v>321322</v>
      </c>
      <c r="E227" s="56" t="s">
        <v>199</v>
      </c>
      <c r="F227" s="70" t="s">
        <v>477</v>
      </c>
      <c r="G227" s="69">
        <v>1491</v>
      </c>
      <c r="H227" s="70" t="s">
        <v>478</v>
      </c>
      <c r="I227" s="73" t="s">
        <v>332</v>
      </c>
      <c r="J227" s="74"/>
      <c r="K227" s="75">
        <v>1</v>
      </c>
    </row>
    <row r="228" s="2" customFormat="1" ht="27.95" customHeight="1" spans="1:11">
      <c r="A228" s="27">
        <v>220</v>
      </c>
      <c r="B228" s="27"/>
      <c r="C228" s="54" t="s">
        <v>198</v>
      </c>
      <c r="D228" s="55">
        <v>321322</v>
      </c>
      <c r="E228" s="56" t="s">
        <v>199</v>
      </c>
      <c r="F228" s="70" t="s">
        <v>479</v>
      </c>
      <c r="G228" s="69">
        <v>1492</v>
      </c>
      <c r="H228" s="70" t="s">
        <v>480</v>
      </c>
      <c r="I228" s="73" t="s">
        <v>332</v>
      </c>
      <c r="J228" s="74"/>
      <c r="K228" s="75">
        <v>1</v>
      </c>
    </row>
    <row r="229" s="2" customFormat="1" ht="27.95" customHeight="1" spans="1:11">
      <c r="A229" s="27">
        <v>221</v>
      </c>
      <c r="B229" s="27"/>
      <c r="C229" s="54" t="s">
        <v>198</v>
      </c>
      <c r="D229" s="55">
        <v>321322</v>
      </c>
      <c r="E229" s="56" t="s">
        <v>199</v>
      </c>
      <c r="F229" s="70" t="s">
        <v>481</v>
      </c>
      <c r="G229" s="69">
        <v>1493</v>
      </c>
      <c r="H229" s="70" t="s">
        <v>482</v>
      </c>
      <c r="I229" s="73" t="s">
        <v>332</v>
      </c>
      <c r="J229" s="74"/>
      <c r="K229" s="75">
        <v>1</v>
      </c>
    </row>
    <row r="230" s="2" customFormat="1" ht="27.95" customHeight="1" spans="1:11">
      <c r="A230" s="27">
        <v>222</v>
      </c>
      <c r="B230" s="27"/>
      <c r="C230" s="54" t="s">
        <v>198</v>
      </c>
      <c r="D230" s="55">
        <v>321322</v>
      </c>
      <c r="E230" s="56" t="s">
        <v>199</v>
      </c>
      <c r="F230" s="70" t="s">
        <v>483</v>
      </c>
      <c r="G230" s="69">
        <v>1494</v>
      </c>
      <c r="H230" s="70" t="s">
        <v>484</v>
      </c>
      <c r="I230" s="73" t="s">
        <v>332</v>
      </c>
      <c r="J230" s="74"/>
      <c r="K230" s="75">
        <v>1</v>
      </c>
    </row>
    <row r="231" s="2" customFormat="1" ht="27.95" customHeight="1" spans="1:11">
      <c r="A231" s="27">
        <v>223</v>
      </c>
      <c r="B231" s="27"/>
      <c r="C231" s="54" t="s">
        <v>198</v>
      </c>
      <c r="D231" s="55">
        <v>321322</v>
      </c>
      <c r="E231" s="56" t="s">
        <v>199</v>
      </c>
      <c r="F231" s="70" t="s">
        <v>485</v>
      </c>
      <c r="G231" s="69">
        <v>1495</v>
      </c>
      <c r="H231" s="70" t="s">
        <v>486</v>
      </c>
      <c r="I231" s="73" t="s">
        <v>332</v>
      </c>
      <c r="J231" s="74"/>
      <c r="K231" s="75">
        <v>1</v>
      </c>
    </row>
    <row r="232" s="2" customFormat="1" ht="27.95" customHeight="1" spans="1:11">
      <c r="A232" s="27">
        <v>224</v>
      </c>
      <c r="B232" s="27"/>
      <c r="C232" s="54" t="s">
        <v>198</v>
      </c>
      <c r="D232" s="55">
        <v>321322</v>
      </c>
      <c r="E232" s="56" t="s">
        <v>199</v>
      </c>
      <c r="F232" s="70" t="s">
        <v>487</v>
      </c>
      <c r="G232" s="69">
        <v>1496</v>
      </c>
      <c r="H232" s="70" t="s">
        <v>488</v>
      </c>
      <c r="I232" s="73" t="s">
        <v>332</v>
      </c>
      <c r="J232" s="74"/>
      <c r="K232" s="75">
        <v>1</v>
      </c>
    </row>
    <row r="233" s="2" customFormat="1" ht="27.95" customHeight="1" spans="1:11">
      <c r="A233" s="27">
        <v>225</v>
      </c>
      <c r="B233" s="27"/>
      <c r="C233" s="54" t="s">
        <v>198</v>
      </c>
      <c r="D233" s="55">
        <v>321322</v>
      </c>
      <c r="E233" s="56" t="s">
        <v>199</v>
      </c>
      <c r="F233" s="70" t="s">
        <v>489</v>
      </c>
      <c r="G233" s="69">
        <v>1497</v>
      </c>
      <c r="H233" s="70" t="s">
        <v>490</v>
      </c>
      <c r="I233" s="73" t="s">
        <v>332</v>
      </c>
      <c r="J233" s="74"/>
      <c r="K233" s="75">
        <v>1</v>
      </c>
    </row>
    <row r="234" s="2" customFormat="1" ht="27.95" customHeight="1" spans="1:11">
      <c r="A234" s="27">
        <v>226</v>
      </c>
      <c r="B234" s="27"/>
      <c r="C234" s="54" t="s">
        <v>198</v>
      </c>
      <c r="D234" s="55">
        <v>321322</v>
      </c>
      <c r="E234" s="56" t="s">
        <v>199</v>
      </c>
      <c r="F234" s="70" t="s">
        <v>491</v>
      </c>
      <c r="G234" s="69">
        <v>1498</v>
      </c>
      <c r="H234" s="70" t="s">
        <v>492</v>
      </c>
      <c r="I234" s="73" t="s">
        <v>332</v>
      </c>
      <c r="J234" s="74"/>
      <c r="K234" s="75">
        <v>1</v>
      </c>
    </row>
    <row r="235" s="2" customFormat="1" ht="27.95" customHeight="1" spans="1:11">
      <c r="A235" s="27">
        <v>227</v>
      </c>
      <c r="B235" s="27"/>
      <c r="C235" s="54" t="s">
        <v>198</v>
      </c>
      <c r="D235" s="55">
        <v>321322</v>
      </c>
      <c r="E235" s="56" t="s">
        <v>199</v>
      </c>
      <c r="F235" s="70" t="s">
        <v>493</v>
      </c>
      <c r="G235" s="69">
        <v>1499</v>
      </c>
      <c r="H235" s="70" t="s">
        <v>494</v>
      </c>
      <c r="I235" s="73" t="s">
        <v>332</v>
      </c>
      <c r="J235" s="74"/>
      <c r="K235" s="75">
        <v>1</v>
      </c>
    </row>
    <row r="236" s="2" customFormat="1" ht="27.95" customHeight="1" spans="1:11">
      <c r="A236" s="27">
        <v>228</v>
      </c>
      <c r="B236" s="27"/>
      <c r="C236" s="54" t="s">
        <v>198</v>
      </c>
      <c r="D236" s="55">
        <v>321322</v>
      </c>
      <c r="E236" s="56" t="s">
        <v>199</v>
      </c>
      <c r="F236" s="70" t="s">
        <v>495</v>
      </c>
      <c r="G236" s="69">
        <v>1500</v>
      </c>
      <c r="H236" s="70" t="s">
        <v>496</v>
      </c>
      <c r="I236" s="73" t="s">
        <v>332</v>
      </c>
      <c r="J236" s="74"/>
      <c r="K236" s="75">
        <v>1</v>
      </c>
    </row>
    <row r="237" s="2" customFormat="1" ht="27.95" customHeight="1" spans="1:11">
      <c r="A237" s="27">
        <v>229</v>
      </c>
      <c r="B237" s="27"/>
      <c r="C237" s="54" t="s">
        <v>198</v>
      </c>
      <c r="D237" s="55">
        <v>321322</v>
      </c>
      <c r="E237" s="56" t="s">
        <v>199</v>
      </c>
      <c r="F237" s="70" t="s">
        <v>497</v>
      </c>
      <c r="G237" s="69">
        <v>1501</v>
      </c>
      <c r="H237" s="68" t="s">
        <v>498</v>
      </c>
      <c r="I237" s="73" t="s">
        <v>332</v>
      </c>
      <c r="J237" s="74"/>
      <c r="K237" s="75">
        <v>1</v>
      </c>
    </row>
    <row r="238" s="2" customFormat="1" ht="27.95" customHeight="1" spans="1:11">
      <c r="A238" s="27">
        <v>230</v>
      </c>
      <c r="B238" s="27"/>
      <c r="C238" s="54" t="s">
        <v>198</v>
      </c>
      <c r="D238" s="55">
        <v>321322</v>
      </c>
      <c r="E238" s="56" t="s">
        <v>199</v>
      </c>
      <c r="F238" s="70" t="s">
        <v>499</v>
      </c>
      <c r="G238" s="69">
        <v>1503</v>
      </c>
      <c r="H238" s="68" t="s">
        <v>500</v>
      </c>
      <c r="I238" s="73" t="s">
        <v>332</v>
      </c>
      <c r="J238" s="74"/>
      <c r="K238" s="75">
        <v>1</v>
      </c>
    </row>
    <row r="239" s="2" customFormat="1" ht="27.95" customHeight="1" spans="1:11">
      <c r="A239" s="27">
        <v>231</v>
      </c>
      <c r="B239" s="27"/>
      <c r="C239" s="54" t="s">
        <v>198</v>
      </c>
      <c r="D239" s="55">
        <v>321322</v>
      </c>
      <c r="E239" s="56" t="s">
        <v>199</v>
      </c>
      <c r="F239" s="70" t="s">
        <v>501</v>
      </c>
      <c r="G239" s="69">
        <v>1507</v>
      </c>
      <c r="H239" s="68" t="s">
        <v>502</v>
      </c>
      <c r="I239" s="73" t="s">
        <v>332</v>
      </c>
      <c r="J239" s="74"/>
      <c r="K239" s="75">
        <v>1</v>
      </c>
    </row>
    <row r="240" s="2" customFormat="1" ht="27.95" customHeight="1" spans="1:11">
      <c r="A240" s="27">
        <v>232</v>
      </c>
      <c r="B240" s="27"/>
      <c r="C240" s="54" t="s">
        <v>198</v>
      </c>
      <c r="D240" s="55">
        <v>321322</v>
      </c>
      <c r="E240" s="56" t="s">
        <v>199</v>
      </c>
      <c r="F240" s="70" t="s">
        <v>503</v>
      </c>
      <c r="G240" s="69">
        <v>1508</v>
      </c>
      <c r="H240" s="68" t="s">
        <v>504</v>
      </c>
      <c r="I240" s="73" t="s">
        <v>332</v>
      </c>
      <c r="J240" s="74"/>
      <c r="K240" s="75">
        <v>1</v>
      </c>
    </row>
    <row r="241" s="2" customFormat="1" ht="27.95" customHeight="1" spans="1:11">
      <c r="A241" s="27">
        <v>233</v>
      </c>
      <c r="B241" s="27"/>
      <c r="C241" s="54" t="s">
        <v>198</v>
      </c>
      <c r="D241" s="55">
        <v>321322</v>
      </c>
      <c r="E241" s="56" t="s">
        <v>199</v>
      </c>
      <c r="F241" s="70" t="s">
        <v>505</v>
      </c>
      <c r="G241" s="69">
        <v>1509</v>
      </c>
      <c r="H241" s="68" t="s">
        <v>506</v>
      </c>
      <c r="I241" s="73" t="s">
        <v>332</v>
      </c>
      <c r="J241" s="74"/>
      <c r="K241" s="75">
        <v>1</v>
      </c>
    </row>
    <row r="242" s="2" customFormat="1" ht="27.95" customHeight="1" spans="1:11">
      <c r="A242" s="27">
        <v>234</v>
      </c>
      <c r="B242" s="27"/>
      <c r="C242" s="54" t="s">
        <v>198</v>
      </c>
      <c r="D242" s="55">
        <v>321322</v>
      </c>
      <c r="E242" s="56" t="s">
        <v>199</v>
      </c>
      <c r="F242" s="70" t="s">
        <v>507</v>
      </c>
      <c r="G242" s="69">
        <v>1510</v>
      </c>
      <c r="H242" s="68" t="s">
        <v>508</v>
      </c>
      <c r="I242" s="73" t="s">
        <v>332</v>
      </c>
      <c r="J242" s="74"/>
      <c r="K242" s="75">
        <v>1</v>
      </c>
    </row>
    <row r="243" s="2" customFormat="1" ht="27.95" customHeight="1" spans="1:11">
      <c r="A243" s="27">
        <v>235</v>
      </c>
      <c r="B243" s="27"/>
      <c r="C243" s="54" t="s">
        <v>198</v>
      </c>
      <c r="D243" s="55">
        <v>321322</v>
      </c>
      <c r="E243" s="56" t="s">
        <v>199</v>
      </c>
      <c r="F243" s="70" t="s">
        <v>509</v>
      </c>
      <c r="G243" s="69">
        <v>1455</v>
      </c>
      <c r="H243" s="70" t="s">
        <v>510</v>
      </c>
      <c r="I243" s="73" t="s">
        <v>332</v>
      </c>
      <c r="J243" s="74"/>
      <c r="K243" s="75">
        <v>1</v>
      </c>
    </row>
    <row r="244" s="2" customFormat="1" ht="27.95" customHeight="1" spans="1:11">
      <c r="A244" s="27">
        <v>236</v>
      </c>
      <c r="B244" s="27"/>
      <c r="C244" s="54" t="s">
        <v>198</v>
      </c>
      <c r="D244" s="55">
        <v>321322</v>
      </c>
      <c r="E244" s="56" t="s">
        <v>199</v>
      </c>
      <c r="F244" s="70" t="s">
        <v>511</v>
      </c>
      <c r="G244" s="69">
        <v>1425</v>
      </c>
      <c r="H244" s="70" t="s">
        <v>512</v>
      </c>
      <c r="I244" s="73" t="s">
        <v>332</v>
      </c>
      <c r="J244" s="74"/>
      <c r="K244" s="75">
        <v>1</v>
      </c>
    </row>
    <row r="245" s="2" customFormat="1" ht="27.95" customHeight="1" spans="1:11">
      <c r="A245" s="27">
        <v>237</v>
      </c>
      <c r="B245" s="27"/>
      <c r="C245" s="54" t="s">
        <v>198</v>
      </c>
      <c r="D245" s="55">
        <v>321322</v>
      </c>
      <c r="E245" s="56" t="s">
        <v>199</v>
      </c>
      <c r="F245" s="70" t="s">
        <v>513</v>
      </c>
      <c r="G245" s="69">
        <v>1380</v>
      </c>
      <c r="H245" s="70" t="s">
        <v>514</v>
      </c>
      <c r="I245" s="73" t="s">
        <v>332</v>
      </c>
      <c r="J245" s="74">
        <v>1</v>
      </c>
      <c r="K245" s="75"/>
    </row>
    <row r="246" s="2" customFormat="1" ht="27.95" customHeight="1" spans="1:11">
      <c r="A246" s="27">
        <v>238</v>
      </c>
      <c r="B246" s="27"/>
      <c r="C246" s="54" t="s">
        <v>198</v>
      </c>
      <c r="D246" s="55">
        <v>321322</v>
      </c>
      <c r="E246" s="56" t="s">
        <v>199</v>
      </c>
      <c r="F246" s="70" t="s">
        <v>515</v>
      </c>
      <c r="G246" s="69">
        <v>1382</v>
      </c>
      <c r="H246" s="70" t="s">
        <v>516</v>
      </c>
      <c r="I246" s="73" t="s">
        <v>332</v>
      </c>
      <c r="J246" s="74">
        <v>1</v>
      </c>
      <c r="K246" s="75"/>
    </row>
    <row r="247" s="2" customFormat="1" ht="27.95" customHeight="1" spans="1:11">
      <c r="A247" s="27">
        <v>239</v>
      </c>
      <c r="B247" s="27"/>
      <c r="C247" s="54" t="s">
        <v>198</v>
      </c>
      <c r="D247" s="55">
        <v>321322</v>
      </c>
      <c r="E247" s="56" t="s">
        <v>199</v>
      </c>
      <c r="F247" s="70" t="s">
        <v>517</v>
      </c>
      <c r="G247" s="69">
        <v>1384</v>
      </c>
      <c r="H247" s="70" t="s">
        <v>518</v>
      </c>
      <c r="I247" s="73" t="s">
        <v>332</v>
      </c>
      <c r="J247" s="74">
        <v>1</v>
      </c>
      <c r="K247" s="75"/>
    </row>
    <row r="248" s="2" customFormat="1" ht="27.95" customHeight="1" spans="1:11">
      <c r="A248" s="27">
        <v>240</v>
      </c>
      <c r="B248" s="27"/>
      <c r="C248" s="54" t="s">
        <v>198</v>
      </c>
      <c r="D248" s="55">
        <v>321322</v>
      </c>
      <c r="E248" s="56" t="s">
        <v>199</v>
      </c>
      <c r="F248" s="70" t="s">
        <v>519</v>
      </c>
      <c r="G248" s="69">
        <v>1385</v>
      </c>
      <c r="H248" s="70" t="s">
        <v>520</v>
      </c>
      <c r="I248" s="73" t="s">
        <v>332</v>
      </c>
      <c r="J248" s="74">
        <v>1</v>
      </c>
      <c r="K248" s="75"/>
    </row>
    <row r="249" s="2" customFormat="1" ht="27.95" customHeight="1" spans="1:11">
      <c r="A249" s="27">
        <v>241</v>
      </c>
      <c r="B249" s="27"/>
      <c r="C249" s="54" t="s">
        <v>198</v>
      </c>
      <c r="D249" s="55">
        <v>321322</v>
      </c>
      <c r="E249" s="56" t="s">
        <v>199</v>
      </c>
      <c r="F249" s="70" t="s">
        <v>521</v>
      </c>
      <c r="G249" s="69">
        <v>1395</v>
      </c>
      <c r="H249" s="70" t="s">
        <v>522</v>
      </c>
      <c r="I249" s="73" t="s">
        <v>332</v>
      </c>
      <c r="J249" s="74">
        <v>1</v>
      </c>
      <c r="K249" s="75"/>
    </row>
    <row r="250" s="2" customFormat="1" ht="27.95" customHeight="1" spans="1:11">
      <c r="A250" s="27">
        <v>242</v>
      </c>
      <c r="B250" s="27"/>
      <c r="C250" s="54" t="s">
        <v>198</v>
      </c>
      <c r="D250" s="55">
        <v>321322</v>
      </c>
      <c r="E250" s="56" t="s">
        <v>199</v>
      </c>
      <c r="F250" s="70" t="s">
        <v>523</v>
      </c>
      <c r="G250" s="69">
        <v>1398</v>
      </c>
      <c r="H250" s="70" t="s">
        <v>524</v>
      </c>
      <c r="I250" s="73" t="s">
        <v>332</v>
      </c>
      <c r="J250" s="74">
        <v>1</v>
      </c>
      <c r="K250" s="75"/>
    </row>
    <row r="251" s="2" customFormat="1" ht="27.95" customHeight="1" spans="1:11">
      <c r="A251" s="27">
        <v>243</v>
      </c>
      <c r="B251" s="27"/>
      <c r="C251" s="54" t="s">
        <v>198</v>
      </c>
      <c r="D251" s="55">
        <v>321322</v>
      </c>
      <c r="E251" s="56" t="s">
        <v>199</v>
      </c>
      <c r="F251" s="70" t="s">
        <v>525</v>
      </c>
      <c r="G251" s="69">
        <v>1401</v>
      </c>
      <c r="H251" s="70" t="s">
        <v>526</v>
      </c>
      <c r="I251" s="73" t="s">
        <v>332</v>
      </c>
      <c r="J251" s="74">
        <v>1</v>
      </c>
      <c r="K251" s="75"/>
    </row>
    <row r="252" s="2" customFormat="1" ht="27.95" customHeight="1" spans="1:11">
      <c r="A252" s="27">
        <v>244</v>
      </c>
      <c r="B252" s="27"/>
      <c r="C252" s="54" t="s">
        <v>198</v>
      </c>
      <c r="D252" s="55">
        <v>321322</v>
      </c>
      <c r="E252" s="56" t="s">
        <v>199</v>
      </c>
      <c r="F252" s="70" t="s">
        <v>527</v>
      </c>
      <c r="G252" s="69">
        <v>1402</v>
      </c>
      <c r="H252" s="70" t="s">
        <v>528</v>
      </c>
      <c r="I252" s="73" t="s">
        <v>332</v>
      </c>
      <c r="J252" s="74">
        <v>1</v>
      </c>
      <c r="K252" s="75"/>
    </row>
    <row r="253" s="2" customFormat="1" ht="27.95" customHeight="1" spans="1:11">
      <c r="A253" s="27">
        <v>245</v>
      </c>
      <c r="B253" s="27"/>
      <c r="C253" s="54" t="s">
        <v>198</v>
      </c>
      <c r="D253" s="55">
        <v>321322</v>
      </c>
      <c r="E253" s="56" t="s">
        <v>199</v>
      </c>
      <c r="F253" s="70" t="s">
        <v>529</v>
      </c>
      <c r="G253" s="69">
        <v>1404</v>
      </c>
      <c r="H253" s="70" t="s">
        <v>530</v>
      </c>
      <c r="I253" s="73" t="s">
        <v>332</v>
      </c>
      <c r="J253" s="74">
        <v>1</v>
      </c>
      <c r="K253" s="75"/>
    </row>
    <row r="254" s="2" customFormat="1" ht="27.95" customHeight="1" spans="1:11">
      <c r="A254" s="27">
        <v>246</v>
      </c>
      <c r="B254" s="27"/>
      <c r="C254" s="54" t="s">
        <v>198</v>
      </c>
      <c r="D254" s="55">
        <v>321322</v>
      </c>
      <c r="E254" s="56" t="s">
        <v>199</v>
      </c>
      <c r="F254" s="70" t="s">
        <v>531</v>
      </c>
      <c r="G254" s="69">
        <v>1405</v>
      </c>
      <c r="H254" s="70" t="s">
        <v>532</v>
      </c>
      <c r="I254" s="73" t="s">
        <v>332</v>
      </c>
      <c r="J254" s="74">
        <v>1</v>
      </c>
      <c r="K254" s="75"/>
    </row>
    <row r="255" s="2" customFormat="1" ht="27.95" customHeight="1" spans="1:11">
      <c r="A255" s="27">
        <v>247</v>
      </c>
      <c r="B255" s="27"/>
      <c r="C255" s="54" t="s">
        <v>198</v>
      </c>
      <c r="D255" s="55">
        <v>321322</v>
      </c>
      <c r="E255" s="56" t="s">
        <v>199</v>
      </c>
      <c r="F255" s="70" t="s">
        <v>533</v>
      </c>
      <c r="G255" s="69">
        <v>1406</v>
      </c>
      <c r="H255" s="70" t="s">
        <v>534</v>
      </c>
      <c r="I255" s="73" t="s">
        <v>332</v>
      </c>
      <c r="J255" s="74">
        <v>1</v>
      </c>
      <c r="K255" s="75"/>
    </row>
    <row r="256" s="2" customFormat="1" ht="27.95" customHeight="1" spans="1:11">
      <c r="A256" s="27">
        <v>248</v>
      </c>
      <c r="B256" s="27"/>
      <c r="C256" s="54" t="s">
        <v>198</v>
      </c>
      <c r="D256" s="55">
        <v>321322</v>
      </c>
      <c r="E256" s="56" t="s">
        <v>199</v>
      </c>
      <c r="F256" s="70" t="s">
        <v>535</v>
      </c>
      <c r="G256" s="69">
        <v>1412</v>
      </c>
      <c r="H256" s="70" t="s">
        <v>536</v>
      </c>
      <c r="I256" s="73" t="s">
        <v>332</v>
      </c>
      <c r="J256" s="74">
        <v>1</v>
      </c>
      <c r="K256" s="75"/>
    </row>
    <row r="257" s="2" customFormat="1" ht="27.95" customHeight="1" spans="1:11">
      <c r="A257" s="27">
        <v>249</v>
      </c>
      <c r="B257" s="27"/>
      <c r="C257" s="54" t="s">
        <v>198</v>
      </c>
      <c r="D257" s="55">
        <v>321322</v>
      </c>
      <c r="E257" s="56" t="s">
        <v>199</v>
      </c>
      <c r="F257" s="70" t="s">
        <v>537</v>
      </c>
      <c r="G257" s="69">
        <v>1414</v>
      </c>
      <c r="H257" s="70" t="s">
        <v>538</v>
      </c>
      <c r="I257" s="73" t="s">
        <v>332</v>
      </c>
      <c r="J257" s="74">
        <v>1</v>
      </c>
      <c r="K257" s="75"/>
    </row>
    <row r="258" s="2" customFormat="1" ht="27.95" customHeight="1" spans="1:11">
      <c r="A258" s="27">
        <v>250</v>
      </c>
      <c r="B258" s="27"/>
      <c r="C258" s="54" t="s">
        <v>198</v>
      </c>
      <c r="D258" s="55">
        <v>321322</v>
      </c>
      <c r="E258" s="56" t="s">
        <v>199</v>
      </c>
      <c r="F258" s="70" t="s">
        <v>539</v>
      </c>
      <c r="G258" s="69">
        <v>1428</v>
      </c>
      <c r="H258" s="70" t="s">
        <v>540</v>
      </c>
      <c r="I258" s="73" t="s">
        <v>332</v>
      </c>
      <c r="J258" s="74">
        <v>1</v>
      </c>
      <c r="K258" s="75"/>
    </row>
    <row r="259" s="2" customFormat="1" ht="27.95" customHeight="1" spans="1:11">
      <c r="A259" s="27">
        <v>251</v>
      </c>
      <c r="B259" s="27"/>
      <c r="C259" s="54" t="s">
        <v>198</v>
      </c>
      <c r="D259" s="55">
        <v>321322</v>
      </c>
      <c r="E259" s="56" t="s">
        <v>199</v>
      </c>
      <c r="F259" s="70" t="s">
        <v>541</v>
      </c>
      <c r="G259" s="69">
        <v>1434</v>
      </c>
      <c r="H259" s="70" t="s">
        <v>542</v>
      </c>
      <c r="I259" s="73" t="s">
        <v>332</v>
      </c>
      <c r="J259" s="74">
        <v>1</v>
      </c>
      <c r="K259" s="75"/>
    </row>
    <row r="260" s="2" customFormat="1" ht="27.95" customHeight="1" spans="1:11">
      <c r="A260" s="27">
        <v>252</v>
      </c>
      <c r="B260" s="27"/>
      <c r="C260" s="54" t="s">
        <v>198</v>
      </c>
      <c r="D260" s="55">
        <v>321322</v>
      </c>
      <c r="E260" s="56" t="s">
        <v>199</v>
      </c>
      <c r="F260" s="70" t="s">
        <v>543</v>
      </c>
      <c r="G260" s="69">
        <v>1437</v>
      </c>
      <c r="H260" s="70" t="s">
        <v>544</v>
      </c>
      <c r="I260" s="73" t="s">
        <v>332</v>
      </c>
      <c r="J260" s="74">
        <v>1</v>
      </c>
      <c r="K260" s="75"/>
    </row>
    <row r="261" s="2" customFormat="1" ht="27.95" customHeight="1" spans="1:11">
      <c r="A261" s="27">
        <v>253</v>
      </c>
      <c r="B261" s="27"/>
      <c r="C261" s="54" t="s">
        <v>198</v>
      </c>
      <c r="D261" s="55">
        <v>321322</v>
      </c>
      <c r="E261" s="56" t="s">
        <v>199</v>
      </c>
      <c r="F261" s="70" t="s">
        <v>545</v>
      </c>
      <c r="G261" s="69">
        <v>1439</v>
      </c>
      <c r="H261" s="70" t="s">
        <v>546</v>
      </c>
      <c r="I261" s="73" t="s">
        <v>332</v>
      </c>
      <c r="J261" s="74">
        <v>1</v>
      </c>
      <c r="K261" s="75"/>
    </row>
    <row r="262" s="2" customFormat="1" ht="27.95" customHeight="1" spans="1:11">
      <c r="A262" s="27">
        <v>254</v>
      </c>
      <c r="B262" s="27"/>
      <c r="C262" s="54" t="s">
        <v>198</v>
      </c>
      <c r="D262" s="55">
        <v>321322</v>
      </c>
      <c r="E262" s="56" t="s">
        <v>199</v>
      </c>
      <c r="F262" s="70" t="s">
        <v>547</v>
      </c>
      <c r="G262" s="69">
        <v>1454</v>
      </c>
      <c r="H262" s="70" t="s">
        <v>548</v>
      </c>
      <c r="I262" s="73" t="s">
        <v>332</v>
      </c>
      <c r="J262" s="74">
        <v>1</v>
      </c>
      <c r="K262" s="75"/>
    </row>
    <row r="263" s="2" customFormat="1" ht="27.95" customHeight="1" spans="1:11">
      <c r="A263" s="27">
        <v>255</v>
      </c>
      <c r="B263" s="27"/>
      <c r="C263" s="54" t="s">
        <v>198</v>
      </c>
      <c r="D263" s="55">
        <v>321322</v>
      </c>
      <c r="E263" s="56" t="s">
        <v>199</v>
      </c>
      <c r="F263" s="70" t="s">
        <v>549</v>
      </c>
      <c r="G263" s="69">
        <v>1464</v>
      </c>
      <c r="H263" s="70" t="s">
        <v>550</v>
      </c>
      <c r="I263" s="73" t="s">
        <v>332</v>
      </c>
      <c r="J263" s="74">
        <v>1</v>
      </c>
      <c r="K263" s="75"/>
    </row>
    <row r="264" s="2" customFormat="1" ht="27.95" customHeight="1" spans="1:11">
      <c r="A264" s="27">
        <v>256</v>
      </c>
      <c r="B264" s="27"/>
      <c r="C264" s="54" t="s">
        <v>198</v>
      </c>
      <c r="D264" s="55">
        <v>321322</v>
      </c>
      <c r="E264" s="56" t="s">
        <v>199</v>
      </c>
      <c r="F264" s="70" t="s">
        <v>551</v>
      </c>
      <c r="G264" s="69">
        <v>1485</v>
      </c>
      <c r="H264" s="70" t="s">
        <v>552</v>
      </c>
      <c r="I264" s="73" t="s">
        <v>332</v>
      </c>
      <c r="J264" s="74">
        <v>1</v>
      </c>
      <c r="K264" s="75"/>
    </row>
    <row r="265" s="2" customFormat="1" ht="27.95" customHeight="1" spans="1:11">
      <c r="A265" s="27">
        <v>257</v>
      </c>
      <c r="B265" s="27"/>
      <c r="C265" s="54" t="s">
        <v>198</v>
      </c>
      <c r="D265" s="55">
        <v>321322</v>
      </c>
      <c r="E265" s="56" t="s">
        <v>199</v>
      </c>
      <c r="F265" s="70" t="s">
        <v>553</v>
      </c>
      <c r="G265" s="69">
        <v>1486</v>
      </c>
      <c r="H265" s="70" t="s">
        <v>554</v>
      </c>
      <c r="I265" s="73" t="s">
        <v>332</v>
      </c>
      <c r="J265" s="74">
        <v>1</v>
      </c>
      <c r="K265" s="75"/>
    </row>
    <row r="266" s="2" customFormat="1" ht="27.95" customHeight="1" spans="1:11">
      <c r="A266" s="27">
        <v>258</v>
      </c>
      <c r="B266" s="27"/>
      <c r="C266" s="54" t="s">
        <v>198</v>
      </c>
      <c r="D266" s="55">
        <v>321322</v>
      </c>
      <c r="E266" s="56" t="s">
        <v>199</v>
      </c>
      <c r="F266" s="70" t="s">
        <v>555</v>
      </c>
      <c r="G266" s="69">
        <v>1487</v>
      </c>
      <c r="H266" s="70" t="s">
        <v>556</v>
      </c>
      <c r="I266" s="73" t="s">
        <v>332</v>
      </c>
      <c r="J266" s="74">
        <v>1</v>
      </c>
      <c r="K266" s="75"/>
    </row>
    <row r="267" s="2" customFormat="1" ht="27.95" customHeight="1" spans="1:11">
      <c r="A267" s="27">
        <v>259</v>
      </c>
      <c r="B267" s="27"/>
      <c r="C267" s="54" t="s">
        <v>198</v>
      </c>
      <c r="D267" s="55">
        <v>321322</v>
      </c>
      <c r="E267" s="56" t="s">
        <v>199</v>
      </c>
      <c r="F267" s="70" t="s">
        <v>557</v>
      </c>
      <c r="G267" s="69">
        <v>1489</v>
      </c>
      <c r="H267" s="70" t="s">
        <v>558</v>
      </c>
      <c r="I267" s="73" t="s">
        <v>332</v>
      </c>
      <c r="J267" s="74">
        <v>1</v>
      </c>
      <c r="K267" s="75"/>
    </row>
    <row r="268" s="2" customFormat="1" ht="27.95" customHeight="1" spans="1:11">
      <c r="A268" s="27">
        <v>260</v>
      </c>
      <c r="B268" s="27"/>
      <c r="C268" s="54" t="s">
        <v>198</v>
      </c>
      <c r="D268" s="55">
        <v>321322</v>
      </c>
      <c r="E268" s="56" t="s">
        <v>199</v>
      </c>
      <c r="F268" s="70" t="s">
        <v>559</v>
      </c>
      <c r="G268" s="69">
        <v>1490</v>
      </c>
      <c r="H268" s="70" t="s">
        <v>560</v>
      </c>
      <c r="I268" s="73" t="s">
        <v>332</v>
      </c>
      <c r="J268" s="74">
        <v>1</v>
      </c>
      <c r="K268" s="75"/>
    </row>
    <row r="269" s="2" customFormat="1" ht="27.95" customHeight="1" spans="1:11">
      <c r="A269" s="27">
        <v>261</v>
      </c>
      <c r="B269" s="27"/>
      <c r="C269" s="54" t="s">
        <v>198</v>
      </c>
      <c r="D269" s="55">
        <v>321322</v>
      </c>
      <c r="E269" s="56" t="s">
        <v>199</v>
      </c>
      <c r="F269" s="70" t="s">
        <v>561</v>
      </c>
      <c r="G269" s="69">
        <v>1502</v>
      </c>
      <c r="H269" s="70" t="s">
        <v>562</v>
      </c>
      <c r="I269" s="73" t="s">
        <v>332</v>
      </c>
      <c r="J269" s="74">
        <v>1</v>
      </c>
      <c r="K269" s="75"/>
    </row>
    <row r="270" s="2" customFormat="1" ht="27.95" customHeight="1" spans="1:11">
      <c r="A270" s="27">
        <v>262</v>
      </c>
      <c r="B270" s="27"/>
      <c r="C270" s="54" t="s">
        <v>198</v>
      </c>
      <c r="D270" s="55">
        <v>321322</v>
      </c>
      <c r="E270" s="56" t="s">
        <v>199</v>
      </c>
      <c r="F270" s="70" t="s">
        <v>563</v>
      </c>
      <c r="G270" s="69">
        <v>1514</v>
      </c>
      <c r="H270" s="70" t="s">
        <v>564</v>
      </c>
      <c r="I270" s="73" t="s">
        <v>332</v>
      </c>
      <c r="J270" s="74">
        <v>1</v>
      </c>
      <c r="K270" s="75"/>
    </row>
    <row r="271" s="2" customFormat="1" ht="27.95" customHeight="1" spans="1:11">
      <c r="A271" s="27">
        <v>263</v>
      </c>
      <c r="B271" s="27"/>
      <c r="C271" s="54" t="s">
        <v>198</v>
      </c>
      <c r="D271" s="55">
        <v>321322</v>
      </c>
      <c r="E271" s="56" t="s">
        <v>199</v>
      </c>
      <c r="F271" s="70" t="s">
        <v>565</v>
      </c>
      <c r="G271" s="69">
        <v>1515</v>
      </c>
      <c r="H271" s="70" t="s">
        <v>566</v>
      </c>
      <c r="I271" s="73" t="s">
        <v>332</v>
      </c>
      <c r="J271" s="74">
        <v>1</v>
      </c>
      <c r="K271" s="75"/>
    </row>
    <row r="272" s="2" customFormat="1" ht="27.95" customHeight="1" spans="1:11">
      <c r="A272" s="27">
        <v>264</v>
      </c>
      <c r="B272" s="27"/>
      <c r="C272" s="54" t="s">
        <v>198</v>
      </c>
      <c r="D272" s="55">
        <v>321322</v>
      </c>
      <c r="E272" s="56" t="s">
        <v>199</v>
      </c>
      <c r="F272" s="70" t="s">
        <v>567</v>
      </c>
      <c r="G272" s="69">
        <v>1516</v>
      </c>
      <c r="H272" s="70" t="s">
        <v>568</v>
      </c>
      <c r="I272" s="73" t="s">
        <v>332</v>
      </c>
      <c r="J272" s="74">
        <v>1</v>
      </c>
      <c r="K272" s="75"/>
    </row>
    <row r="273" s="2" customFormat="1" ht="27.95" customHeight="1" spans="1:11">
      <c r="A273" s="27">
        <v>265</v>
      </c>
      <c r="B273" s="27"/>
      <c r="C273" s="54" t="s">
        <v>198</v>
      </c>
      <c r="D273" s="55">
        <v>321322</v>
      </c>
      <c r="E273" s="56" t="s">
        <v>199</v>
      </c>
      <c r="F273" s="70" t="s">
        <v>569</v>
      </c>
      <c r="G273" s="69">
        <v>1517</v>
      </c>
      <c r="H273" s="70" t="s">
        <v>570</v>
      </c>
      <c r="I273" s="73" t="s">
        <v>332</v>
      </c>
      <c r="J273" s="74">
        <v>1</v>
      </c>
      <c r="K273" s="75"/>
    </row>
    <row r="274" s="2" customFormat="1" ht="27.95" customHeight="1" spans="1:11">
      <c r="A274" s="27">
        <v>266</v>
      </c>
      <c r="B274" s="27"/>
      <c r="C274" s="54" t="s">
        <v>198</v>
      </c>
      <c r="D274" s="55">
        <v>321322</v>
      </c>
      <c r="E274" s="56" t="s">
        <v>199</v>
      </c>
      <c r="F274" s="70" t="s">
        <v>571</v>
      </c>
      <c r="G274" s="69">
        <v>1518</v>
      </c>
      <c r="H274" s="70" t="s">
        <v>572</v>
      </c>
      <c r="I274" s="73" t="s">
        <v>332</v>
      </c>
      <c r="J274" s="74">
        <v>1</v>
      </c>
      <c r="K274" s="75"/>
    </row>
    <row r="275" s="2" customFormat="1" ht="27.95" customHeight="1" spans="1:11">
      <c r="A275" s="27">
        <v>267</v>
      </c>
      <c r="B275" s="27"/>
      <c r="C275" s="54" t="s">
        <v>198</v>
      </c>
      <c r="D275" s="55">
        <v>321322</v>
      </c>
      <c r="E275" s="56" t="s">
        <v>199</v>
      </c>
      <c r="F275" s="70" t="s">
        <v>573</v>
      </c>
      <c r="G275" s="69">
        <v>1519</v>
      </c>
      <c r="H275" s="70" t="s">
        <v>574</v>
      </c>
      <c r="I275" s="73" t="s">
        <v>332</v>
      </c>
      <c r="J275" s="74">
        <v>1</v>
      </c>
      <c r="K275" s="75"/>
    </row>
    <row r="276" s="2" customFormat="1" ht="27.95" customHeight="1" spans="1:11">
      <c r="A276" s="27">
        <v>268</v>
      </c>
      <c r="B276" s="27"/>
      <c r="C276" s="54" t="s">
        <v>198</v>
      </c>
      <c r="D276" s="55">
        <v>321322</v>
      </c>
      <c r="E276" s="56" t="s">
        <v>199</v>
      </c>
      <c r="F276" s="70" t="s">
        <v>575</v>
      </c>
      <c r="G276" s="69">
        <v>1520</v>
      </c>
      <c r="H276" s="70" t="s">
        <v>576</v>
      </c>
      <c r="I276" s="73" t="s">
        <v>332</v>
      </c>
      <c r="J276" s="74">
        <v>1</v>
      </c>
      <c r="K276" s="75"/>
    </row>
    <row r="277" s="2" customFormat="1" ht="27.95" customHeight="1" spans="1:11">
      <c r="A277" s="27">
        <v>269</v>
      </c>
      <c r="B277" s="27"/>
      <c r="C277" s="54" t="s">
        <v>198</v>
      </c>
      <c r="D277" s="55">
        <v>321322</v>
      </c>
      <c r="E277" s="56" t="s">
        <v>199</v>
      </c>
      <c r="F277" s="70" t="s">
        <v>577</v>
      </c>
      <c r="G277" s="69">
        <v>1521</v>
      </c>
      <c r="H277" s="70" t="s">
        <v>578</v>
      </c>
      <c r="I277" s="73" t="s">
        <v>332</v>
      </c>
      <c r="J277" s="74">
        <v>1</v>
      </c>
      <c r="K277" s="75"/>
    </row>
    <row r="278" s="2" customFormat="1" ht="27.95" customHeight="1" spans="1:11">
      <c r="A278" s="27">
        <v>270</v>
      </c>
      <c r="B278" s="27"/>
      <c r="C278" s="54" t="s">
        <v>198</v>
      </c>
      <c r="D278" s="55">
        <v>321322</v>
      </c>
      <c r="E278" s="56" t="s">
        <v>199</v>
      </c>
      <c r="F278" s="70" t="s">
        <v>579</v>
      </c>
      <c r="G278" s="69">
        <v>1522</v>
      </c>
      <c r="H278" s="70" t="s">
        <v>580</v>
      </c>
      <c r="I278" s="73" t="s">
        <v>332</v>
      </c>
      <c r="J278" s="74">
        <v>1</v>
      </c>
      <c r="K278" s="75"/>
    </row>
    <row r="279" s="2" customFormat="1" ht="27.95" customHeight="1" spans="1:11">
      <c r="A279" s="27">
        <v>271</v>
      </c>
      <c r="B279" s="27"/>
      <c r="C279" s="54" t="s">
        <v>198</v>
      </c>
      <c r="D279" s="55">
        <v>321322</v>
      </c>
      <c r="E279" s="56" t="s">
        <v>199</v>
      </c>
      <c r="F279" s="70" t="s">
        <v>581</v>
      </c>
      <c r="G279" s="69">
        <v>1523</v>
      </c>
      <c r="H279" s="70" t="s">
        <v>582</v>
      </c>
      <c r="I279" s="73" t="s">
        <v>332</v>
      </c>
      <c r="J279" s="74">
        <v>1</v>
      </c>
      <c r="K279" s="75"/>
    </row>
    <row r="280" s="2" customFormat="1" ht="27.95" customHeight="1" spans="1:11">
      <c r="A280" s="27">
        <v>272</v>
      </c>
      <c r="B280" s="27"/>
      <c r="C280" s="54" t="s">
        <v>198</v>
      </c>
      <c r="D280" s="55">
        <v>321322</v>
      </c>
      <c r="E280" s="56" t="s">
        <v>199</v>
      </c>
      <c r="F280" s="70" t="s">
        <v>583</v>
      </c>
      <c r="G280" s="69">
        <v>1524</v>
      </c>
      <c r="H280" s="70" t="s">
        <v>584</v>
      </c>
      <c r="I280" s="73" t="s">
        <v>332</v>
      </c>
      <c r="J280" s="74">
        <v>1</v>
      </c>
      <c r="K280" s="75"/>
    </row>
    <row r="281" s="2" customFormat="1" ht="27.95" customHeight="1" spans="1:11">
      <c r="A281" s="27">
        <v>273</v>
      </c>
      <c r="B281" s="27"/>
      <c r="C281" s="54" t="s">
        <v>198</v>
      </c>
      <c r="D281" s="55">
        <v>321322</v>
      </c>
      <c r="E281" s="56" t="s">
        <v>199</v>
      </c>
      <c r="F281" s="70" t="s">
        <v>585</v>
      </c>
      <c r="G281" s="69">
        <v>1525</v>
      </c>
      <c r="H281" s="70" t="s">
        <v>586</v>
      </c>
      <c r="I281" s="73" t="s">
        <v>332</v>
      </c>
      <c r="J281" s="74">
        <v>1</v>
      </c>
      <c r="K281" s="75"/>
    </row>
    <row r="282" s="2" customFormat="1" ht="27.95" customHeight="1" spans="1:11">
      <c r="A282" s="27">
        <v>274</v>
      </c>
      <c r="B282" s="27"/>
      <c r="C282" s="54" t="s">
        <v>198</v>
      </c>
      <c r="D282" s="55">
        <v>321322</v>
      </c>
      <c r="E282" s="56" t="s">
        <v>199</v>
      </c>
      <c r="F282" s="70" t="s">
        <v>587</v>
      </c>
      <c r="G282" s="69">
        <v>1526</v>
      </c>
      <c r="H282" s="70" t="s">
        <v>588</v>
      </c>
      <c r="I282" s="73" t="s">
        <v>332</v>
      </c>
      <c r="J282" s="74">
        <v>1</v>
      </c>
      <c r="K282" s="75"/>
    </row>
    <row r="283" s="2" customFormat="1" ht="27.95" customHeight="1" spans="1:11">
      <c r="A283" s="27">
        <v>275</v>
      </c>
      <c r="B283" s="27"/>
      <c r="C283" s="54" t="s">
        <v>198</v>
      </c>
      <c r="D283" s="55">
        <v>321322</v>
      </c>
      <c r="E283" s="56" t="s">
        <v>199</v>
      </c>
      <c r="F283" s="70" t="s">
        <v>589</v>
      </c>
      <c r="G283" s="69">
        <v>1527</v>
      </c>
      <c r="H283" s="70" t="s">
        <v>590</v>
      </c>
      <c r="I283" s="73" t="s">
        <v>332</v>
      </c>
      <c r="J283" s="74">
        <v>1</v>
      </c>
      <c r="K283" s="75"/>
    </row>
    <row r="284" s="2" customFormat="1" ht="27.95" customHeight="1" spans="1:11">
      <c r="A284" s="27">
        <v>276</v>
      </c>
      <c r="B284" s="27"/>
      <c r="C284" s="54" t="s">
        <v>198</v>
      </c>
      <c r="D284" s="55">
        <v>321322</v>
      </c>
      <c r="E284" s="56" t="s">
        <v>199</v>
      </c>
      <c r="F284" s="70" t="s">
        <v>591</v>
      </c>
      <c r="G284" s="69">
        <v>1528</v>
      </c>
      <c r="H284" s="70" t="s">
        <v>592</v>
      </c>
      <c r="I284" s="73" t="s">
        <v>332</v>
      </c>
      <c r="J284" s="74">
        <v>1</v>
      </c>
      <c r="K284" s="75"/>
    </row>
    <row r="285" s="2" customFormat="1" ht="27.95" customHeight="1" spans="1:11">
      <c r="A285" s="27">
        <v>277</v>
      </c>
      <c r="B285" s="27"/>
      <c r="C285" s="54" t="s">
        <v>198</v>
      </c>
      <c r="D285" s="55">
        <v>321322</v>
      </c>
      <c r="E285" s="56" t="s">
        <v>199</v>
      </c>
      <c r="F285" s="70" t="s">
        <v>593</v>
      </c>
      <c r="G285" s="69">
        <v>1529</v>
      </c>
      <c r="H285" s="70" t="s">
        <v>594</v>
      </c>
      <c r="I285" s="73" t="s">
        <v>332</v>
      </c>
      <c r="J285" s="74">
        <v>1</v>
      </c>
      <c r="K285" s="75"/>
    </row>
    <row r="286" s="2" customFormat="1" ht="27.95" customHeight="1" spans="1:11">
      <c r="A286" s="27">
        <v>278</v>
      </c>
      <c r="B286" s="27"/>
      <c r="C286" s="54" t="s">
        <v>198</v>
      </c>
      <c r="D286" s="55">
        <v>321322</v>
      </c>
      <c r="E286" s="56" t="s">
        <v>199</v>
      </c>
      <c r="F286" s="70" t="s">
        <v>595</v>
      </c>
      <c r="G286" s="69">
        <v>1530</v>
      </c>
      <c r="H286" s="70" t="s">
        <v>596</v>
      </c>
      <c r="I286" s="73" t="s">
        <v>332</v>
      </c>
      <c r="J286" s="74">
        <v>1</v>
      </c>
      <c r="K286" s="75"/>
    </row>
    <row r="287" s="2" customFormat="1" ht="27.95" customHeight="1" spans="1:11">
      <c r="A287" s="27">
        <v>279</v>
      </c>
      <c r="B287" s="27"/>
      <c r="C287" s="54" t="s">
        <v>198</v>
      </c>
      <c r="D287" s="55">
        <v>321322</v>
      </c>
      <c r="E287" s="56" t="s">
        <v>199</v>
      </c>
      <c r="F287" s="70" t="s">
        <v>597</v>
      </c>
      <c r="G287" s="69">
        <v>1531</v>
      </c>
      <c r="H287" s="70" t="s">
        <v>598</v>
      </c>
      <c r="I287" s="73" t="s">
        <v>332</v>
      </c>
      <c r="J287" s="74">
        <v>1</v>
      </c>
      <c r="K287" s="75"/>
    </row>
    <row r="288" s="2" customFormat="1" ht="27.95" customHeight="1" spans="1:11">
      <c r="A288" s="27">
        <v>280</v>
      </c>
      <c r="B288" s="27"/>
      <c r="C288" s="54" t="s">
        <v>198</v>
      </c>
      <c r="D288" s="55">
        <v>321322</v>
      </c>
      <c r="E288" s="56" t="s">
        <v>199</v>
      </c>
      <c r="F288" s="70" t="s">
        <v>599</v>
      </c>
      <c r="G288" s="69">
        <v>1532</v>
      </c>
      <c r="H288" s="70" t="s">
        <v>600</v>
      </c>
      <c r="I288" s="73" t="s">
        <v>332</v>
      </c>
      <c r="J288" s="74">
        <v>1</v>
      </c>
      <c r="K288" s="75"/>
    </row>
    <row r="289" s="2" customFormat="1" ht="27.95" customHeight="1" spans="1:11">
      <c r="A289" s="27">
        <v>281</v>
      </c>
      <c r="B289" s="27"/>
      <c r="C289" s="54" t="s">
        <v>198</v>
      </c>
      <c r="D289" s="55">
        <v>321322</v>
      </c>
      <c r="E289" s="56" t="s">
        <v>199</v>
      </c>
      <c r="F289" s="70" t="s">
        <v>601</v>
      </c>
      <c r="G289" s="69">
        <v>1533</v>
      </c>
      <c r="H289" s="70" t="s">
        <v>602</v>
      </c>
      <c r="I289" s="73" t="s">
        <v>332</v>
      </c>
      <c r="J289" s="74">
        <v>1</v>
      </c>
      <c r="K289" s="75"/>
    </row>
    <row r="290" s="2" customFormat="1" ht="27.95" customHeight="1" spans="1:11">
      <c r="A290" s="27">
        <v>282</v>
      </c>
      <c r="B290" s="27"/>
      <c r="C290" s="54" t="s">
        <v>198</v>
      </c>
      <c r="D290" s="55">
        <v>321322</v>
      </c>
      <c r="E290" s="56" t="s">
        <v>199</v>
      </c>
      <c r="F290" s="70" t="s">
        <v>603</v>
      </c>
      <c r="G290" s="69">
        <v>1534</v>
      </c>
      <c r="H290" s="70" t="s">
        <v>604</v>
      </c>
      <c r="I290" s="73" t="s">
        <v>332</v>
      </c>
      <c r="J290" s="74">
        <v>1</v>
      </c>
      <c r="K290" s="75"/>
    </row>
    <row r="291" s="2" customFormat="1" ht="27.95" customHeight="1" spans="1:11">
      <c r="A291" s="27">
        <v>283</v>
      </c>
      <c r="B291" s="27"/>
      <c r="C291" s="54" t="s">
        <v>198</v>
      </c>
      <c r="D291" s="55">
        <v>321322</v>
      </c>
      <c r="E291" s="56" t="s">
        <v>199</v>
      </c>
      <c r="F291" s="70" t="s">
        <v>605</v>
      </c>
      <c r="G291" s="69">
        <v>1535</v>
      </c>
      <c r="H291" s="70" t="s">
        <v>606</v>
      </c>
      <c r="I291" s="73" t="s">
        <v>332</v>
      </c>
      <c r="J291" s="74">
        <v>1</v>
      </c>
      <c r="K291" s="75"/>
    </row>
    <row r="292" s="2" customFormat="1" ht="27.95" customHeight="1" spans="1:11">
      <c r="A292" s="27">
        <v>284</v>
      </c>
      <c r="B292" s="27"/>
      <c r="C292" s="54" t="s">
        <v>198</v>
      </c>
      <c r="D292" s="55">
        <v>321322</v>
      </c>
      <c r="E292" s="56" t="s">
        <v>199</v>
      </c>
      <c r="F292" s="68" t="s">
        <v>607</v>
      </c>
      <c r="G292" s="69">
        <v>1536</v>
      </c>
      <c r="H292" s="70" t="s">
        <v>608</v>
      </c>
      <c r="I292" s="73" t="s">
        <v>332</v>
      </c>
      <c r="J292" s="74">
        <v>1</v>
      </c>
      <c r="K292" s="75"/>
    </row>
    <row r="293" s="2" customFormat="1" ht="27.95" customHeight="1" spans="1:11">
      <c r="A293" s="27">
        <v>285</v>
      </c>
      <c r="B293" s="27"/>
      <c r="C293" s="54" t="s">
        <v>198</v>
      </c>
      <c r="D293" s="55">
        <v>321322</v>
      </c>
      <c r="E293" s="56" t="s">
        <v>199</v>
      </c>
      <c r="F293" s="70" t="s">
        <v>609</v>
      </c>
      <c r="G293" s="69">
        <v>1537</v>
      </c>
      <c r="H293" s="70" t="s">
        <v>610</v>
      </c>
      <c r="I293" s="73" t="s">
        <v>332</v>
      </c>
      <c r="J293" s="74">
        <v>1</v>
      </c>
      <c r="K293" s="75"/>
    </row>
    <row r="294" s="2" customFormat="1" ht="27.95" customHeight="1" spans="1:11">
      <c r="A294" s="27">
        <v>286</v>
      </c>
      <c r="B294" s="27"/>
      <c r="C294" s="54" t="s">
        <v>198</v>
      </c>
      <c r="D294" s="55">
        <v>321322</v>
      </c>
      <c r="E294" s="56" t="s">
        <v>199</v>
      </c>
      <c r="F294" s="70" t="s">
        <v>611</v>
      </c>
      <c r="G294" s="69">
        <v>1538</v>
      </c>
      <c r="H294" s="70" t="s">
        <v>612</v>
      </c>
      <c r="I294" s="73" t="s">
        <v>332</v>
      </c>
      <c r="J294" s="74">
        <v>1</v>
      </c>
      <c r="K294" s="75"/>
    </row>
    <row r="295" s="2" customFormat="1" ht="27.95" customHeight="1" spans="1:11">
      <c r="A295" s="27">
        <v>287</v>
      </c>
      <c r="B295" s="27"/>
      <c r="C295" s="54" t="s">
        <v>198</v>
      </c>
      <c r="D295" s="55">
        <v>321322</v>
      </c>
      <c r="E295" s="56" t="s">
        <v>199</v>
      </c>
      <c r="F295" s="70" t="s">
        <v>613</v>
      </c>
      <c r="G295" s="69">
        <v>1539</v>
      </c>
      <c r="H295" s="70" t="s">
        <v>614</v>
      </c>
      <c r="I295" s="73" t="s">
        <v>332</v>
      </c>
      <c r="J295" s="74">
        <v>1</v>
      </c>
      <c r="K295" s="75"/>
    </row>
    <row r="296" s="2" customFormat="1" ht="27.95" customHeight="1" spans="1:11">
      <c r="A296" s="27">
        <v>288</v>
      </c>
      <c r="B296" s="27"/>
      <c r="C296" s="54" t="s">
        <v>198</v>
      </c>
      <c r="D296" s="55">
        <v>321322</v>
      </c>
      <c r="E296" s="56" t="s">
        <v>199</v>
      </c>
      <c r="F296" s="70" t="s">
        <v>615</v>
      </c>
      <c r="G296" s="69">
        <v>1540</v>
      </c>
      <c r="H296" s="70" t="s">
        <v>616</v>
      </c>
      <c r="I296" s="73" t="s">
        <v>332</v>
      </c>
      <c r="J296" s="74">
        <v>1</v>
      </c>
      <c r="K296" s="75"/>
    </row>
    <row r="297" s="2" customFormat="1" ht="27.95" customHeight="1" spans="1:11">
      <c r="A297" s="27">
        <v>289</v>
      </c>
      <c r="B297" s="27"/>
      <c r="C297" s="54" t="s">
        <v>198</v>
      </c>
      <c r="D297" s="55">
        <v>321322</v>
      </c>
      <c r="E297" s="56" t="s">
        <v>199</v>
      </c>
      <c r="F297" s="70" t="s">
        <v>617</v>
      </c>
      <c r="G297" s="69">
        <v>1541</v>
      </c>
      <c r="H297" s="70" t="s">
        <v>618</v>
      </c>
      <c r="I297" s="73" t="s">
        <v>332</v>
      </c>
      <c r="J297" s="74">
        <v>1</v>
      </c>
      <c r="K297" s="75"/>
    </row>
    <row r="298" s="2" customFormat="1" ht="27.95" customHeight="1" spans="1:11">
      <c r="A298" s="27">
        <v>290</v>
      </c>
      <c r="B298" s="27"/>
      <c r="C298" s="54" t="s">
        <v>198</v>
      </c>
      <c r="D298" s="55">
        <v>321322</v>
      </c>
      <c r="E298" s="56" t="s">
        <v>199</v>
      </c>
      <c r="F298" s="70" t="s">
        <v>619</v>
      </c>
      <c r="G298" s="69">
        <v>1542</v>
      </c>
      <c r="H298" s="70" t="s">
        <v>620</v>
      </c>
      <c r="I298" s="73" t="s">
        <v>332</v>
      </c>
      <c r="J298" s="74">
        <v>1</v>
      </c>
      <c r="K298" s="75"/>
    </row>
    <row r="299" s="2" customFormat="1" ht="27.95" customHeight="1" spans="1:11">
      <c r="A299" s="27">
        <v>291</v>
      </c>
      <c r="B299" s="27"/>
      <c r="C299" s="54" t="s">
        <v>198</v>
      </c>
      <c r="D299" s="55">
        <v>321322</v>
      </c>
      <c r="E299" s="56" t="s">
        <v>199</v>
      </c>
      <c r="F299" s="68" t="s">
        <v>621</v>
      </c>
      <c r="G299" s="69">
        <v>1543</v>
      </c>
      <c r="H299" s="70" t="s">
        <v>622</v>
      </c>
      <c r="I299" s="73" t="s">
        <v>332</v>
      </c>
      <c r="J299" s="74">
        <v>1</v>
      </c>
      <c r="K299" s="75"/>
    </row>
    <row r="300" s="2" customFormat="1" ht="27.95" customHeight="1" spans="1:11">
      <c r="A300" s="27">
        <v>292</v>
      </c>
      <c r="B300" s="27"/>
      <c r="C300" s="54" t="s">
        <v>198</v>
      </c>
      <c r="D300" s="55">
        <v>321322</v>
      </c>
      <c r="E300" s="56" t="s">
        <v>199</v>
      </c>
      <c r="F300" s="68" t="s">
        <v>623</v>
      </c>
      <c r="G300" s="69">
        <v>1544</v>
      </c>
      <c r="H300" s="68" t="s">
        <v>624</v>
      </c>
      <c r="I300" s="73" t="s">
        <v>332</v>
      </c>
      <c r="J300" s="74">
        <v>1</v>
      </c>
      <c r="K300" s="75"/>
    </row>
    <row r="301" s="2" customFormat="1" ht="27.95" customHeight="1" spans="1:11">
      <c r="A301" s="27">
        <v>293</v>
      </c>
      <c r="B301" s="27"/>
      <c r="C301" s="54" t="s">
        <v>198</v>
      </c>
      <c r="D301" s="55">
        <v>321322</v>
      </c>
      <c r="E301" s="56" t="s">
        <v>199</v>
      </c>
      <c r="F301" s="70" t="s">
        <v>625</v>
      </c>
      <c r="G301" s="69">
        <v>1545</v>
      </c>
      <c r="H301" s="70" t="s">
        <v>626</v>
      </c>
      <c r="I301" s="73" t="s">
        <v>332</v>
      </c>
      <c r="J301" s="74">
        <v>1</v>
      </c>
      <c r="K301" s="75"/>
    </row>
    <row r="302" s="2" customFormat="1" ht="27.95" customHeight="1" spans="1:11">
      <c r="A302" s="27">
        <v>294</v>
      </c>
      <c r="B302" s="27"/>
      <c r="C302" s="54" t="s">
        <v>198</v>
      </c>
      <c r="D302" s="55">
        <v>321322</v>
      </c>
      <c r="E302" s="56" t="s">
        <v>199</v>
      </c>
      <c r="F302" s="68" t="s">
        <v>627</v>
      </c>
      <c r="G302" s="69">
        <v>1546</v>
      </c>
      <c r="H302" s="70" t="s">
        <v>628</v>
      </c>
      <c r="I302" s="73" t="s">
        <v>332</v>
      </c>
      <c r="J302" s="74">
        <v>1</v>
      </c>
      <c r="K302" s="75"/>
    </row>
    <row r="303" s="2" customFormat="1" ht="27.95" customHeight="1" spans="1:11">
      <c r="A303" s="27">
        <v>295</v>
      </c>
      <c r="B303" s="27"/>
      <c r="C303" s="54" t="s">
        <v>198</v>
      </c>
      <c r="D303" s="55">
        <v>321322</v>
      </c>
      <c r="E303" s="56" t="s">
        <v>199</v>
      </c>
      <c r="F303" s="68" t="s">
        <v>629</v>
      </c>
      <c r="G303" s="69">
        <v>1547</v>
      </c>
      <c r="H303" s="70" t="s">
        <v>628</v>
      </c>
      <c r="I303" s="73" t="s">
        <v>332</v>
      </c>
      <c r="J303" s="74">
        <v>1</v>
      </c>
      <c r="K303" s="75"/>
    </row>
    <row r="304" s="2" customFormat="1" ht="27.95" customHeight="1" spans="1:11">
      <c r="A304" s="27">
        <v>296</v>
      </c>
      <c r="B304" s="27"/>
      <c r="C304" s="54" t="s">
        <v>198</v>
      </c>
      <c r="D304" s="55">
        <v>321322</v>
      </c>
      <c r="E304" s="56" t="s">
        <v>199</v>
      </c>
      <c r="F304" s="68" t="s">
        <v>630</v>
      </c>
      <c r="G304" s="69">
        <v>1548</v>
      </c>
      <c r="H304" s="68" t="s">
        <v>631</v>
      </c>
      <c r="I304" s="73" t="s">
        <v>332</v>
      </c>
      <c r="J304" s="74">
        <v>1</v>
      </c>
      <c r="K304" s="75"/>
    </row>
    <row r="305" s="2" customFormat="1" ht="27.95" customHeight="1" spans="1:11">
      <c r="A305" s="27">
        <v>297</v>
      </c>
      <c r="B305" s="27"/>
      <c r="C305" s="54" t="s">
        <v>198</v>
      </c>
      <c r="D305" s="55">
        <v>321322</v>
      </c>
      <c r="E305" s="56" t="s">
        <v>199</v>
      </c>
      <c r="F305" s="68" t="s">
        <v>632</v>
      </c>
      <c r="G305" s="69">
        <v>1549</v>
      </c>
      <c r="H305" s="70" t="s">
        <v>631</v>
      </c>
      <c r="I305" s="73" t="s">
        <v>332</v>
      </c>
      <c r="J305" s="74">
        <v>1</v>
      </c>
      <c r="K305" s="75"/>
    </row>
    <row r="306" s="2" customFormat="1" ht="27.95" customHeight="1" spans="1:11">
      <c r="A306" s="27">
        <v>298</v>
      </c>
      <c r="B306" s="27"/>
      <c r="C306" s="54" t="s">
        <v>198</v>
      </c>
      <c r="D306" s="55">
        <v>321322</v>
      </c>
      <c r="E306" s="56" t="s">
        <v>199</v>
      </c>
      <c r="F306" s="70" t="s">
        <v>633</v>
      </c>
      <c r="G306" s="69">
        <v>1550</v>
      </c>
      <c r="H306" s="70" t="s">
        <v>634</v>
      </c>
      <c r="I306" s="73" t="s">
        <v>332</v>
      </c>
      <c r="J306" s="74">
        <v>1</v>
      </c>
      <c r="K306" s="75"/>
    </row>
    <row r="307" s="2" customFormat="1" ht="27.95" customHeight="1" spans="1:11">
      <c r="A307" s="27">
        <v>299</v>
      </c>
      <c r="B307" s="27"/>
      <c r="C307" s="54" t="s">
        <v>198</v>
      </c>
      <c r="D307" s="55">
        <v>321322</v>
      </c>
      <c r="E307" s="56" t="s">
        <v>199</v>
      </c>
      <c r="F307" s="70" t="s">
        <v>635</v>
      </c>
      <c r="G307" s="69">
        <v>1551</v>
      </c>
      <c r="H307" s="70" t="s">
        <v>636</v>
      </c>
      <c r="I307" s="73" t="s">
        <v>332</v>
      </c>
      <c r="J307" s="74">
        <v>1</v>
      </c>
      <c r="K307" s="75"/>
    </row>
    <row r="308" s="2" customFormat="1" ht="27.95" customHeight="1" spans="1:11">
      <c r="A308" s="27">
        <v>300</v>
      </c>
      <c r="B308" s="27"/>
      <c r="C308" s="54" t="s">
        <v>198</v>
      </c>
      <c r="D308" s="55">
        <v>321322</v>
      </c>
      <c r="E308" s="56" t="s">
        <v>199</v>
      </c>
      <c r="F308" s="70" t="s">
        <v>637</v>
      </c>
      <c r="G308" s="69">
        <v>1552</v>
      </c>
      <c r="H308" s="70" t="s">
        <v>638</v>
      </c>
      <c r="I308" s="73" t="s">
        <v>332</v>
      </c>
      <c r="J308" s="74">
        <v>1</v>
      </c>
      <c r="K308" s="75"/>
    </row>
    <row r="309" s="2" customFormat="1" ht="27.95" customHeight="1" spans="1:11">
      <c r="A309" s="27">
        <v>301</v>
      </c>
      <c r="B309" s="27"/>
      <c r="C309" s="54" t="s">
        <v>198</v>
      </c>
      <c r="D309" s="55">
        <v>321322</v>
      </c>
      <c r="E309" s="56" t="s">
        <v>199</v>
      </c>
      <c r="F309" s="70" t="s">
        <v>639</v>
      </c>
      <c r="G309" s="69">
        <v>1553</v>
      </c>
      <c r="H309" s="70" t="s">
        <v>640</v>
      </c>
      <c r="I309" s="73" t="s">
        <v>332</v>
      </c>
      <c r="J309" s="74">
        <v>1</v>
      </c>
      <c r="K309" s="75"/>
    </row>
    <row r="310" s="2" customFormat="1" ht="27.95" customHeight="1" spans="1:11">
      <c r="A310" s="27">
        <v>302</v>
      </c>
      <c r="B310" s="27"/>
      <c r="C310" s="54" t="s">
        <v>198</v>
      </c>
      <c r="D310" s="55">
        <v>321322</v>
      </c>
      <c r="E310" s="56" t="s">
        <v>199</v>
      </c>
      <c r="F310" s="70" t="s">
        <v>641</v>
      </c>
      <c r="G310" s="69">
        <v>1554</v>
      </c>
      <c r="H310" s="70" t="s">
        <v>642</v>
      </c>
      <c r="I310" s="73" t="s">
        <v>332</v>
      </c>
      <c r="J310" s="74">
        <v>1</v>
      </c>
      <c r="K310" s="75"/>
    </row>
    <row r="311" s="2" customFormat="1" ht="27.95" customHeight="1" spans="1:11">
      <c r="A311" s="27">
        <v>303</v>
      </c>
      <c r="B311" s="27"/>
      <c r="C311" s="54" t="s">
        <v>198</v>
      </c>
      <c r="D311" s="55">
        <v>321322</v>
      </c>
      <c r="E311" s="56" t="s">
        <v>199</v>
      </c>
      <c r="F311" s="70" t="s">
        <v>643</v>
      </c>
      <c r="G311" s="69">
        <v>1555</v>
      </c>
      <c r="H311" s="70" t="s">
        <v>644</v>
      </c>
      <c r="I311" s="73" t="s">
        <v>332</v>
      </c>
      <c r="J311" s="74">
        <v>1</v>
      </c>
      <c r="K311" s="75"/>
    </row>
    <row r="312" s="2" customFormat="1" ht="27.95" customHeight="1" spans="1:11">
      <c r="A312" s="27">
        <v>304</v>
      </c>
      <c r="B312" s="27"/>
      <c r="C312" s="54" t="s">
        <v>198</v>
      </c>
      <c r="D312" s="55">
        <v>321322</v>
      </c>
      <c r="E312" s="56" t="s">
        <v>199</v>
      </c>
      <c r="F312" s="70" t="s">
        <v>645</v>
      </c>
      <c r="G312" s="69">
        <v>1556</v>
      </c>
      <c r="H312" s="70" t="s">
        <v>646</v>
      </c>
      <c r="I312" s="73" t="s">
        <v>332</v>
      </c>
      <c r="J312" s="74">
        <v>1</v>
      </c>
      <c r="K312" s="75"/>
    </row>
    <row r="313" s="2" customFormat="1" ht="27.95" customHeight="1" spans="1:11">
      <c r="A313" s="27">
        <v>305</v>
      </c>
      <c r="B313" s="27"/>
      <c r="C313" s="54" t="s">
        <v>198</v>
      </c>
      <c r="D313" s="55">
        <v>321322</v>
      </c>
      <c r="E313" s="56" t="s">
        <v>199</v>
      </c>
      <c r="F313" s="70" t="s">
        <v>647</v>
      </c>
      <c r="G313" s="69">
        <v>1557</v>
      </c>
      <c r="H313" s="70" t="s">
        <v>648</v>
      </c>
      <c r="I313" s="73" t="s">
        <v>332</v>
      </c>
      <c r="J313" s="74">
        <v>1</v>
      </c>
      <c r="K313" s="75"/>
    </row>
    <row r="314" s="2" customFormat="1" ht="27.95" customHeight="1" spans="1:11">
      <c r="A314" s="27">
        <v>306</v>
      </c>
      <c r="B314" s="27"/>
      <c r="C314" s="54" t="s">
        <v>198</v>
      </c>
      <c r="D314" s="55">
        <v>321322</v>
      </c>
      <c r="E314" s="56" t="s">
        <v>199</v>
      </c>
      <c r="F314" s="70" t="s">
        <v>649</v>
      </c>
      <c r="G314" s="69">
        <v>1558</v>
      </c>
      <c r="H314" s="70" t="s">
        <v>650</v>
      </c>
      <c r="I314" s="73" t="s">
        <v>332</v>
      </c>
      <c r="J314" s="74">
        <v>1</v>
      </c>
      <c r="K314" s="75"/>
    </row>
    <row r="315" s="2" customFormat="1" ht="27.95" customHeight="1" spans="1:11">
      <c r="A315" s="27">
        <v>307</v>
      </c>
      <c r="B315" s="27"/>
      <c r="C315" s="54" t="s">
        <v>198</v>
      </c>
      <c r="D315" s="55">
        <v>321322</v>
      </c>
      <c r="E315" s="56" t="s">
        <v>199</v>
      </c>
      <c r="F315" s="70" t="s">
        <v>651</v>
      </c>
      <c r="G315" s="69">
        <v>1559</v>
      </c>
      <c r="H315" s="70" t="s">
        <v>652</v>
      </c>
      <c r="I315" s="73" t="s">
        <v>332</v>
      </c>
      <c r="J315" s="74">
        <v>1</v>
      </c>
      <c r="K315" s="75"/>
    </row>
    <row r="316" s="2" customFormat="1" ht="27.95" customHeight="1" spans="1:11">
      <c r="A316" s="27">
        <v>308</v>
      </c>
      <c r="B316" s="27"/>
      <c r="C316" s="54" t="s">
        <v>198</v>
      </c>
      <c r="D316" s="55">
        <v>321322</v>
      </c>
      <c r="E316" s="56" t="s">
        <v>199</v>
      </c>
      <c r="F316" s="70" t="s">
        <v>653</v>
      </c>
      <c r="G316" s="69">
        <v>1560</v>
      </c>
      <c r="H316" s="70" t="s">
        <v>654</v>
      </c>
      <c r="I316" s="73" t="s">
        <v>332</v>
      </c>
      <c r="J316" s="74">
        <v>1</v>
      </c>
      <c r="K316" s="75"/>
    </row>
    <row r="317" s="2" customFormat="1" ht="27.95" customHeight="1" spans="1:11">
      <c r="A317" s="27">
        <v>309</v>
      </c>
      <c r="B317" s="27"/>
      <c r="C317" s="54" t="s">
        <v>198</v>
      </c>
      <c r="D317" s="55">
        <v>321322</v>
      </c>
      <c r="E317" s="56" t="s">
        <v>199</v>
      </c>
      <c r="F317" s="70" t="s">
        <v>655</v>
      </c>
      <c r="G317" s="69">
        <v>1561</v>
      </c>
      <c r="H317" s="70" t="s">
        <v>656</v>
      </c>
      <c r="I317" s="73" t="s">
        <v>332</v>
      </c>
      <c r="J317" s="74">
        <v>1</v>
      </c>
      <c r="K317" s="75"/>
    </row>
    <row r="318" s="2" customFormat="1" ht="27.95" customHeight="1" spans="1:11">
      <c r="A318" s="27">
        <v>310</v>
      </c>
      <c r="B318" s="27"/>
      <c r="C318" s="54" t="s">
        <v>198</v>
      </c>
      <c r="D318" s="55">
        <v>321322</v>
      </c>
      <c r="E318" s="56" t="s">
        <v>199</v>
      </c>
      <c r="F318" s="70" t="s">
        <v>657</v>
      </c>
      <c r="G318" s="69">
        <v>1562</v>
      </c>
      <c r="H318" s="70" t="s">
        <v>658</v>
      </c>
      <c r="I318" s="73" t="s">
        <v>332</v>
      </c>
      <c r="J318" s="74">
        <v>1</v>
      </c>
      <c r="K318" s="75"/>
    </row>
    <row r="319" s="2" customFormat="1" ht="27.95" customHeight="1" spans="1:11">
      <c r="A319" s="27">
        <v>311</v>
      </c>
      <c r="B319" s="27"/>
      <c r="C319" s="54" t="s">
        <v>198</v>
      </c>
      <c r="D319" s="55">
        <v>321322</v>
      </c>
      <c r="E319" s="56" t="s">
        <v>199</v>
      </c>
      <c r="F319" s="70" t="s">
        <v>659</v>
      </c>
      <c r="G319" s="69">
        <v>1563</v>
      </c>
      <c r="H319" s="70" t="s">
        <v>660</v>
      </c>
      <c r="I319" s="73" t="s">
        <v>332</v>
      </c>
      <c r="J319" s="74">
        <v>1</v>
      </c>
      <c r="K319" s="75"/>
    </row>
    <row r="320" s="2" customFormat="1" ht="27.95" customHeight="1" spans="1:11">
      <c r="A320" s="27">
        <v>312</v>
      </c>
      <c r="B320" s="27"/>
      <c r="C320" s="54" t="s">
        <v>198</v>
      </c>
      <c r="D320" s="55">
        <v>321322</v>
      </c>
      <c r="E320" s="56" t="s">
        <v>199</v>
      </c>
      <c r="F320" s="68" t="s">
        <v>661</v>
      </c>
      <c r="G320" s="69">
        <v>1564</v>
      </c>
      <c r="H320" s="70" t="s">
        <v>662</v>
      </c>
      <c r="I320" s="73" t="s">
        <v>332</v>
      </c>
      <c r="J320" s="74">
        <v>1</v>
      </c>
      <c r="K320" s="75"/>
    </row>
    <row r="321" s="2" customFormat="1" ht="27.95" customHeight="1" spans="1:11">
      <c r="A321" s="27">
        <v>313</v>
      </c>
      <c r="B321" s="27"/>
      <c r="C321" s="54" t="s">
        <v>198</v>
      </c>
      <c r="D321" s="55">
        <v>321322</v>
      </c>
      <c r="E321" s="56" t="s">
        <v>199</v>
      </c>
      <c r="F321" s="68" t="s">
        <v>663</v>
      </c>
      <c r="G321" s="69">
        <v>1565</v>
      </c>
      <c r="H321" s="70" t="s">
        <v>664</v>
      </c>
      <c r="I321" s="73" t="s">
        <v>332</v>
      </c>
      <c r="J321" s="74">
        <v>1</v>
      </c>
      <c r="K321" s="75"/>
    </row>
    <row r="322" s="2" customFormat="1" ht="27.95" customHeight="1" spans="1:11">
      <c r="A322" s="27">
        <v>314</v>
      </c>
      <c r="B322" s="27"/>
      <c r="C322" s="54" t="s">
        <v>198</v>
      </c>
      <c r="D322" s="55">
        <v>321322</v>
      </c>
      <c r="E322" s="56" t="s">
        <v>199</v>
      </c>
      <c r="F322" s="68" t="s">
        <v>665</v>
      </c>
      <c r="G322" s="69">
        <v>1566</v>
      </c>
      <c r="H322" s="70" t="s">
        <v>666</v>
      </c>
      <c r="I322" s="73" t="s">
        <v>332</v>
      </c>
      <c r="J322" s="74">
        <v>1</v>
      </c>
      <c r="K322" s="75"/>
    </row>
    <row r="323" s="2" customFormat="1" ht="27.95" customHeight="1" spans="1:11">
      <c r="A323" s="27">
        <v>315</v>
      </c>
      <c r="B323" s="27"/>
      <c r="C323" s="54" t="s">
        <v>198</v>
      </c>
      <c r="D323" s="55">
        <v>321322</v>
      </c>
      <c r="E323" s="56" t="s">
        <v>199</v>
      </c>
      <c r="F323" s="68" t="s">
        <v>667</v>
      </c>
      <c r="G323" s="69">
        <v>1567</v>
      </c>
      <c r="H323" s="70" t="s">
        <v>668</v>
      </c>
      <c r="I323" s="73" t="s">
        <v>332</v>
      </c>
      <c r="J323" s="74">
        <v>1</v>
      </c>
      <c r="K323" s="75"/>
    </row>
    <row r="324" s="2" customFormat="1" ht="27.95" customHeight="1" spans="1:11">
      <c r="A324" s="27">
        <v>316</v>
      </c>
      <c r="B324" s="27"/>
      <c r="C324" s="54" t="s">
        <v>198</v>
      </c>
      <c r="D324" s="55">
        <v>321322</v>
      </c>
      <c r="E324" s="56" t="s">
        <v>199</v>
      </c>
      <c r="F324" s="68" t="s">
        <v>669</v>
      </c>
      <c r="G324" s="69">
        <v>1568</v>
      </c>
      <c r="H324" s="70" t="s">
        <v>670</v>
      </c>
      <c r="I324" s="73" t="s">
        <v>332</v>
      </c>
      <c r="J324" s="74">
        <v>1</v>
      </c>
      <c r="K324" s="75"/>
    </row>
    <row r="325" s="2" customFormat="1" ht="27.95" customHeight="1" spans="1:11">
      <c r="A325" s="27">
        <v>317</v>
      </c>
      <c r="B325" s="27"/>
      <c r="C325" s="54" t="s">
        <v>198</v>
      </c>
      <c r="D325" s="55">
        <v>321322</v>
      </c>
      <c r="E325" s="56" t="s">
        <v>199</v>
      </c>
      <c r="F325" s="68" t="s">
        <v>671</v>
      </c>
      <c r="G325" s="69">
        <v>1569</v>
      </c>
      <c r="H325" s="70" t="s">
        <v>672</v>
      </c>
      <c r="I325" s="73" t="s">
        <v>332</v>
      </c>
      <c r="J325" s="74">
        <v>1</v>
      </c>
      <c r="K325" s="75"/>
    </row>
    <row r="326" s="2" customFormat="1" ht="27.95" customHeight="1" spans="1:11">
      <c r="A326" s="27">
        <v>318</v>
      </c>
      <c r="B326" s="27"/>
      <c r="C326" s="54" t="s">
        <v>198</v>
      </c>
      <c r="D326" s="55">
        <v>321322</v>
      </c>
      <c r="E326" s="56" t="s">
        <v>199</v>
      </c>
      <c r="F326" s="68" t="s">
        <v>673</v>
      </c>
      <c r="G326" s="69">
        <v>1570</v>
      </c>
      <c r="H326" s="70" t="s">
        <v>674</v>
      </c>
      <c r="I326" s="73" t="s">
        <v>332</v>
      </c>
      <c r="J326" s="74">
        <v>1</v>
      </c>
      <c r="K326" s="75"/>
    </row>
    <row r="327" s="2" customFormat="1" ht="27.95" customHeight="1" spans="1:11">
      <c r="A327" s="27">
        <v>319</v>
      </c>
      <c r="B327" s="27"/>
      <c r="C327" s="54" t="s">
        <v>198</v>
      </c>
      <c r="D327" s="55">
        <v>321322</v>
      </c>
      <c r="E327" s="56" t="s">
        <v>199</v>
      </c>
      <c r="F327" s="68" t="s">
        <v>675</v>
      </c>
      <c r="G327" s="69">
        <v>1571</v>
      </c>
      <c r="H327" s="70" t="s">
        <v>676</v>
      </c>
      <c r="I327" s="73" t="s">
        <v>332</v>
      </c>
      <c r="J327" s="74">
        <v>1</v>
      </c>
      <c r="K327" s="75"/>
    </row>
    <row r="328" s="2" customFormat="1" ht="27.95" customHeight="1" spans="1:11">
      <c r="A328" s="27">
        <v>320</v>
      </c>
      <c r="B328" s="27"/>
      <c r="C328" s="54" t="s">
        <v>198</v>
      </c>
      <c r="D328" s="55">
        <v>321322</v>
      </c>
      <c r="E328" s="56" t="s">
        <v>199</v>
      </c>
      <c r="F328" s="68" t="s">
        <v>677</v>
      </c>
      <c r="G328" s="69">
        <v>1572</v>
      </c>
      <c r="H328" s="70" t="s">
        <v>678</v>
      </c>
      <c r="I328" s="73" t="s">
        <v>332</v>
      </c>
      <c r="J328" s="74">
        <v>1</v>
      </c>
      <c r="K328" s="75"/>
    </row>
    <row r="329" s="2" customFormat="1" ht="27.95" customHeight="1" spans="1:11">
      <c r="A329" s="27">
        <v>321</v>
      </c>
      <c r="B329" s="27"/>
      <c r="C329" s="54" t="s">
        <v>198</v>
      </c>
      <c r="D329" s="55">
        <v>321322</v>
      </c>
      <c r="E329" s="56" t="s">
        <v>199</v>
      </c>
      <c r="F329" s="68" t="s">
        <v>679</v>
      </c>
      <c r="G329" s="69">
        <v>1573</v>
      </c>
      <c r="H329" s="70" t="s">
        <v>680</v>
      </c>
      <c r="I329" s="73" t="s">
        <v>332</v>
      </c>
      <c r="J329" s="74">
        <v>1</v>
      </c>
      <c r="K329" s="75"/>
    </row>
    <row r="330" s="2" customFormat="1" ht="27.95" customHeight="1" spans="1:11">
      <c r="A330" s="27">
        <v>322</v>
      </c>
      <c r="B330" s="27"/>
      <c r="C330" s="54" t="s">
        <v>198</v>
      </c>
      <c r="D330" s="55">
        <v>321322</v>
      </c>
      <c r="E330" s="56" t="s">
        <v>199</v>
      </c>
      <c r="F330" s="68" t="s">
        <v>681</v>
      </c>
      <c r="G330" s="69">
        <v>1574</v>
      </c>
      <c r="H330" s="70" t="s">
        <v>682</v>
      </c>
      <c r="I330" s="73" t="s">
        <v>332</v>
      </c>
      <c r="J330" s="74">
        <v>1</v>
      </c>
      <c r="K330" s="75"/>
    </row>
    <row r="331" s="2" customFormat="1" ht="27.95" customHeight="1" spans="1:11">
      <c r="A331" s="27">
        <v>323</v>
      </c>
      <c r="B331" s="27"/>
      <c r="C331" s="54" t="s">
        <v>198</v>
      </c>
      <c r="D331" s="55">
        <v>321322</v>
      </c>
      <c r="E331" s="56" t="s">
        <v>199</v>
      </c>
      <c r="F331" s="68" t="s">
        <v>683</v>
      </c>
      <c r="G331" s="69">
        <v>1575</v>
      </c>
      <c r="H331" s="70" t="s">
        <v>684</v>
      </c>
      <c r="I331" s="73" t="s">
        <v>332</v>
      </c>
      <c r="J331" s="74">
        <v>1</v>
      </c>
      <c r="K331" s="75"/>
    </row>
    <row r="332" s="2" customFormat="1" ht="27.95" customHeight="1" spans="1:11">
      <c r="A332" s="27">
        <v>324</v>
      </c>
      <c r="B332" s="27"/>
      <c r="C332" s="54" t="s">
        <v>198</v>
      </c>
      <c r="D332" s="55">
        <v>321322</v>
      </c>
      <c r="E332" s="56" t="s">
        <v>199</v>
      </c>
      <c r="F332" s="68" t="s">
        <v>685</v>
      </c>
      <c r="G332" s="69">
        <v>1576</v>
      </c>
      <c r="H332" s="70" t="s">
        <v>686</v>
      </c>
      <c r="I332" s="73" t="s">
        <v>332</v>
      </c>
      <c r="J332" s="74">
        <v>1</v>
      </c>
      <c r="K332" s="75"/>
    </row>
    <row r="333" s="2" customFormat="1" ht="27.95" customHeight="1" spans="1:11">
      <c r="A333" s="27">
        <v>325</v>
      </c>
      <c r="B333" s="27"/>
      <c r="C333" s="54" t="s">
        <v>198</v>
      </c>
      <c r="D333" s="55">
        <v>321322</v>
      </c>
      <c r="E333" s="56" t="s">
        <v>199</v>
      </c>
      <c r="F333" s="68" t="s">
        <v>687</v>
      </c>
      <c r="G333" s="69">
        <v>1577</v>
      </c>
      <c r="H333" s="70" t="s">
        <v>688</v>
      </c>
      <c r="I333" s="73" t="s">
        <v>332</v>
      </c>
      <c r="J333" s="74">
        <v>1</v>
      </c>
      <c r="K333" s="75"/>
    </row>
    <row r="334" s="2" customFormat="1" ht="27.95" customHeight="1" spans="1:11">
      <c r="A334" s="27">
        <v>326</v>
      </c>
      <c r="B334" s="27"/>
      <c r="C334" s="54" t="s">
        <v>198</v>
      </c>
      <c r="D334" s="55">
        <v>321322</v>
      </c>
      <c r="E334" s="56" t="s">
        <v>199</v>
      </c>
      <c r="F334" s="68" t="s">
        <v>689</v>
      </c>
      <c r="G334" s="69">
        <v>1578</v>
      </c>
      <c r="H334" s="70" t="s">
        <v>690</v>
      </c>
      <c r="I334" s="73" t="s">
        <v>332</v>
      </c>
      <c r="J334" s="74">
        <v>1</v>
      </c>
      <c r="K334" s="75"/>
    </row>
    <row r="335" s="2" customFormat="1" ht="27.95" customHeight="1" spans="1:11">
      <c r="A335" s="27">
        <v>327</v>
      </c>
      <c r="B335" s="27"/>
      <c r="C335" s="54" t="s">
        <v>198</v>
      </c>
      <c r="D335" s="55">
        <v>321322</v>
      </c>
      <c r="E335" s="56" t="s">
        <v>199</v>
      </c>
      <c r="F335" s="70" t="s">
        <v>691</v>
      </c>
      <c r="G335" s="69">
        <v>1579</v>
      </c>
      <c r="H335" s="70" t="s">
        <v>692</v>
      </c>
      <c r="I335" s="73" t="s">
        <v>332</v>
      </c>
      <c r="J335" s="74">
        <v>1</v>
      </c>
      <c r="K335" s="75"/>
    </row>
    <row r="336" s="2" customFormat="1" ht="27.95" customHeight="1" spans="1:11">
      <c r="A336" s="27">
        <v>328</v>
      </c>
      <c r="B336" s="27"/>
      <c r="C336" s="54" t="s">
        <v>198</v>
      </c>
      <c r="D336" s="55">
        <v>321322</v>
      </c>
      <c r="E336" s="56" t="s">
        <v>199</v>
      </c>
      <c r="F336" s="68" t="s">
        <v>693</v>
      </c>
      <c r="G336" s="69">
        <v>1580</v>
      </c>
      <c r="H336" s="70"/>
      <c r="I336" s="73" t="s">
        <v>332</v>
      </c>
      <c r="J336" s="74">
        <v>1</v>
      </c>
      <c r="K336" s="75"/>
    </row>
    <row r="337" s="2" customFormat="1" ht="27.95" customHeight="1" spans="1:11">
      <c r="A337" s="27">
        <v>329</v>
      </c>
      <c r="B337" s="27"/>
      <c r="C337" s="54" t="s">
        <v>198</v>
      </c>
      <c r="D337" s="55">
        <v>321322</v>
      </c>
      <c r="E337" s="56" t="s">
        <v>199</v>
      </c>
      <c r="F337" s="70" t="s">
        <v>694</v>
      </c>
      <c r="G337" s="69">
        <v>1581</v>
      </c>
      <c r="H337" s="70" t="s">
        <v>695</v>
      </c>
      <c r="I337" s="73" t="s">
        <v>332</v>
      </c>
      <c r="J337" s="74">
        <v>1</v>
      </c>
      <c r="K337" s="75"/>
    </row>
    <row r="338" s="2" customFormat="1" ht="27.95" customHeight="1" spans="1:11">
      <c r="A338" s="27">
        <v>330</v>
      </c>
      <c r="B338" s="27"/>
      <c r="C338" s="54" t="s">
        <v>198</v>
      </c>
      <c r="D338" s="55">
        <v>321322</v>
      </c>
      <c r="E338" s="56" t="s">
        <v>199</v>
      </c>
      <c r="F338" s="70" t="s">
        <v>696</v>
      </c>
      <c r="G338" s="69">
        <v>1582</v>
      </c>
      <c r="H338" s="70" t="s">
        <v>697</v>
      </c>
      <c r="I338" s="73" t="s">
        <v>332</v>
      </c>
      <c r="J338" s="74">
        <v>1</v>
      </c>
      <c r="K338" s="75"/>
    </row>
    <row r="339" s="2" customFormat="1" ht="27.95" customHeight="1" spans="1:11">
      <c r="A339" s="27">
        <v>331</v>
      </c>
      <c r="B339" s="27"/>
      <c r="C339" s="54" t="s">
        <v>198</v>
      </c>
      <c r="D339" s="55">
        <v>321322</v>
      </c>
      <c r="E339" s="56" t="s">
        <v>199</v>
      </c>
      <c r="F339" s="70" t="s">
        <v>698</v>
      </c>
      <c r="G339" s="69">
        <v>1583</v>
      </c>
      <c r="H339" s="70" t="s">
        <v>699</v>
      </c>
      <c r="I339" s="73" t="s">
        <v>332</v>
      </c>
      <c r="J339" s="74">
        <v>1</v>
      </c>
      <c r="K339" s="75"/>
    </row>
    <row r="340" s="2" customFormat="1" ht="27.95" customHeight="1" spans="1:11">
      <c r="A340" s="27">
        <v>332</v>
      </c>
      <c r="B340" s="27"/>
      <c r="C340" s="54" t="s">
        <v>198</v>
      </c>
      <c r="D340" s="55">
        <v>321322</v>
      </c>
      <c r="E340" s="56" t="s">
        <v>199</v>
      </c>
      <c r="F340" s="70" t="s">
        <v>700</v>
      </c>
      <c r="G340" s="69">
        <v>1584</v>
      </c>
      <c r="H340" s="70" t="s">
        <v>701</v>
      </c>
      <c r="I340" s="73" t="s">
        <v>332</v>
      </c>
      <c r="J340" s="74">
        <v>1</v>
      </c>
      <c r="K340" s="75"/>
    </row>
    <row r="341" s="2" customFormat="1" ht="27.95" customHeight="1" spans="1:11">
      <c r="A341" s="27">
        <v>333</v>
      </c>
      <c r="B341" s="27"/>
      <c r="C341" s="54" t="s">
        <v>198</v>
      </c>
      <c r="D341" s="55">
        <v>321322</v>
      </c>
      <c r="E341" s="56" t="s">
        <v>199</v>
      </c>
      <c r="F341" s="70" t="s">
        <v>702</v>
      </c>
      <c r="G341" s="69">
        <v>1585</v>
      </c>
      <c r="H341" s="70" t="s">
        <v>703</v>
      </c>
      <c r="I341" s="73" t="s">
        <v>332</v>
      </c>
      <c r="J341" s="74">
        <v>1</v>
      </c>
      <c r="K341" s="75"/>
    </row>
    <row r="342" s="2" customFormat="1" ht="27.95" customHeight="1" spans="1:11">
      <c r="A342" s="27">
        <v>334</v>
      </c>
      <c r="B342" s="27"/>
      <c r="C342" s="54" t="s">
        <v>198</v>
      </c>
      <c r="D342" s="55">
        <v>321322</v>
      </c>
      <c r="E342" s="56" t="s">
        <v>199</v>
      </c>
      <c r="F342" s="70" t="s">
        <v>704</v>
      </c>
      <c r="G342" s="69">
        <v>1586</v>
      </c>
      <c r="H342" s="70" t="s">
        <v>705</v>
      </c>
      <c r="I342" s="73" t="s">
        <v>332</v>
      </c>
      <c r="J342" s="74">
        <v>1</v>
      </c>
      <c r="K342" s="75"/>
    </row>
    <row r="343" s="2" customFormat="1" ht="27.95" customHeight="1" spans="1:11">
      <c r="A343" s="27">
        <v>335</v>
      </c>
      <c r="B343" s="27"/>
      <c r="C343" s="54" t="s">
        <v>198</v>
      </c>
      <c r="D343" s="55">
        <v>321322</v>
      </c>
      <c r="E343" s="56" t="s">
        <v>199</v>
      </c>
      <c r="F343" s="70" t="s">
        <v>706</v>
      </c>
      <c r="G343" s="69">
        <v>1587</v>
      </c>
      <c r="H343" s="70" t="s">
        <v>707</v>
      </c>
      <c r="I343" s="73" t="s">
        <v>332</v>
      </c>
      <c r="J343" s="74">
        <v>1</v>
      </c>
      <c r="K343" s="75"/>
    </row>
    <row r="344" s="2" customFormat="1" ht="27.95" customHeight="1" spans="1:11">
      <c r="A344" s="27">
        <v>336</v>
      </c>
      <c r="B344" s="27"/>
      <c r="C344" s="54" t="s">
        <v>198</v>
      </c>
      <c r="D344" s="55">
        <v>321322</v>
      </c>
      <c r="E344" s="56" t="s">
        <v>199</v>
      </c>
      <c r="F344" s="70" t="s">
        <v>708</v>
      </c>
      <c r="G344" s="69">
        <v>1588</v>
      </c>
      <c r="H344" s="70" t="s">
        <v>709</v>
      </c>
      <c r="I344" s="73" t="s">
        <v>332</v>
      </c>
      <c r="J344" s="74">
        <v>1</v>
      </c>
      <c r="K344" s="75"/>
    </row>
    <row r="345" s="2" customFormat="1" ht="27.95" customHeight="1" spans="1:11">
      <c r="A345" s="27">
        <v>337</v>
      </c>
      <c r="B345" s="27"/>
      <c r="C345" s="54" t="s">
        <v>198</v>
      </c>
      <c r="D345" s="55">
        <v>321322</v>
      </c>
      <c r="E345" s="56" t="s">
        <v>199</v>
      </c>
      <c r="F345" s="70" t="s">
        <v>710</v>
      </c>
      <c r="G345" s="69">
        <v>1589</v>
      </c>
      <c r="H345" s="70" t="s">
        <v>711</v>
      </c>
      <c r="I345" s="73" t="s">
        <v>332</v>
      </c>
      <c r="J345" s="74">
        <v>1</v>
      </c>
      <c r="K345" s="75"/>
    </row>
    <row r="346" s="2" customFormat="1" ht="27.95" customHeight="1" spans="1:11">
      <c r="A346" s="27">
        <v>338</v>
      </c>
      <c r="B346" s="27"/>
      <c r="C346" s="54" t="s">
        <v>198</v>
      </c>
      <c r="D346" s="55">
        <v>321322</v>
      </c>
      <c r="E346" s="56" t="s">
        <v>199</v>
      </c>
      <c r="F346" s="70" t="s">
        <v>712</v>
      </c>
      <c r="G346" s="69">
        <v>1590</v>
      </c>
      <c r="H346" s="70" t="s">
        <v>713</v>
      </c>
      <c r="I346" s="73" t="s">
        <v>332</v>
      </c>
      <c r="J346" s="74">
        <v>1</v>
      </c>
      <c r="K346" s="75"/>
    </row>
    <row r="347" s="2" customFormat="1" ht="27.95" customHeight="1" spans="1:11">
      <c r="A347" s="27">
        <v>339</v>
      </c>
      <c r="B347" s="27"/>
      <c r="C347" s="54" t="s">
        <v>198</v>
      </c>
      <c r="D347" s="55">
        <v>321322</v>
      </c>
      <c r="E347" s="56" t="s">
        <v>199</v>
      </c>
      <c r="F347" s="70" t="s">
        <v>714</v>
      </c>
      <c r="G347" s="69">
        <v>1591</v>
      </c>
      <c r="H347" s="70" t="s">
        <v>715</v>
      </c>
      <c r="I347" s="73" t="s">
        <v>332</v>
      </c>
      <c r="J347" s="74">
        <v>1</v>
      </c>
      <c r="K347" s="75"/>
    </row>
    <row r="348" s="2" customFormat="1" ht="27.95" customHeight="1" spans="1:11">
      <c r="A348" s="27">
        <v>340</v>
      </c>
      <c r="B348" s="27"/>
      <c r="C348" s="54" t="s">
        <v>198</v>
      </c>
      <c r="D348" s="55">
        <v>321322</v>
      </c>
      <c r="E348" s="56" t="s">
        <v>199</v>
      </c>
      <c r="F348" s="70" t="s">
        <v>716</v>
      </c>
      <c r="G348" s="69">
        <v>1592</v>
      </c>
      <c r="H348" s="70" t="s">
        <v>717</v>
      </c>
      <c r="I348" s="73" t="s">
        <v>332</v>
      </c>
      <c r="J348" s="74">
        <v>1</v>
      </c>
      <c r="K348" s="75"/>
    </row>
    <row r="349" s="2" customFormat="1" ht="27.95" customHeight="1" spans="1:11">
      <c r="A349" s="27">
        <v>341</v>
      </c>
      <c r="B349" s="27"/>
      <c r="C349" s="54" t="s">
        <v>198</v>
      </c>
      <c r="D349" s="55">
        <v>321322</v>
      </c>
      <c r="E349" s="56" t="s">
        <v>199</v>
      </c>
      <c r="F349" s="70" t="s">
        <v>718</v>
      </c>
      <c r="G349" s="69">
        <v>1593</v>
      </c>
      <c r="H349" s="70" t="s">
        <v>719</v>
      </c>
      <c r="I349" s="73" t="s">
        <v>332</v>
      </c>
      <c r="J349" s="74">
        <v>1</v>
      </c>
      <c r="K349" s="75"/>
    </row>
    <row r="350" s="2" customFormat="1" ht="27.95" customHeight="1" spans="1:11">
      <c r="A350" s="27">
        <v>342</v>
      </c>
      <c r="B350" s="27"/>
      <c r="C350" s="54" t="s">
        <v>198</v>
      </c>
      <c r="D350" s="55">
        <v>321322</v>
      </c>
      <c r="E350" s="56" t="s">
        <v>199</v>
      </c>
      <c r="F350" s="70" t="s">
        <v>720</v>
      </c>
      <c r="G350" s="69">
        <v>1594</v>
      </c>
      <c r="H350" s="70" t="s">
        <v>721</v>
      </c>
      <c r="I350" s="73" t="s">
        <v>332</v>
      </c>
      <c r="J350" s="74">
        <v>1</v>
      </c>
      <c r="K350" s="75"/>
    </row>
    <row r="351" s="2" customFormat="1" ht="27.95" customHeight="1" spans="1:11">
      <c r="A351" s="27">
        <v>343</v>
      </c>
      <c r="B351" s="27"/>
      <c r="C351" s="54" t="s">
        <v>198</v>
      </c>
      <c r="D351" s="55">
        <v>321322</v>
      </c>
      <c r="E351" s="56" t="s">
        <v>199</v>
      </c>
      <c r="F351" s="70" t="s">
        <v>722</v>
      </c>
      <c r="G351" s="69">
        <v>1595</v>
      </c>
      <c r="H351" s="70" t="s">
        <v>723</v>
      </c>
      <c r="I351" s="73" t="s">
        <v>332</v>
      </c>
      <c r="J351" s="74">
        <v>1</v>
      </c>
      <c r="K351" s="75"/>
    </row>
    <row r="352" s="2" customFormat="1" ht="27.95" customHeight="1" spans="1:11">
      <c r="A352" s="27">
        <v>344</v>
      </c>
      <c r="B352" s="27"/>
      <c r="C352" s="54" t="s">
        <v>198</v>
      </c>
      <c r="D352" s="55">
        <v>321322</v>
      </c>
      <c r="E352" s="56" t="s">
        <v>199</v>
      </c>
      <c r="F352" s="70" t="s">
        <v>724</v>
      </c>
      <c r="G352" s="69">
        <v>1596</v>
      </c>
      <c r="H352" s="70" t="s">
        <v>725</v>
      </c>
      <c r="I352" s="73" t="s">
        <v>332</v>
      </c>
      <c r="J352" s="74">
        <v>1</v>
      </c>
      <c r="K352" s="75"/>
    </row>
    <row r="353" s="2" customFormat="1" ht="27.95" customHeight="1" spans="1:11">
      <c r="A353" s="27">
        <v>345</v>
      </c>
      <c r="B353" s="27"/>
      <c r="C353" s="54" t="s">
        <v>198</v>
      </c>
      <c r="D353" s="55">
        <v>321322</v>
      </c>
      <c r="E353" s="56" t="s">
        <v>199</v>
      </c>
      <c r="F353" s="70" t="s">
        <v>726</v>
      </c>
      <c r="G353" s="69">
        <v>1597</v>
      </c>
      <c r="H353" s="70" t="s">
        <v>727</v>
      </c>
      <c r="I353" s="73" t="s">
        <v>332</v>
      </c>
      <c r="J353" s="74">
        <v>1</v>
      </c>
      <c r="K353" s="75"/>
    </row>
    <row r="354" s="2" customFormat="1" ht="27.95" customHeight="1" spans="1:11">
      <c r="A354" s="27">
        <v>346</v>
      </c>
      <c r="B354" s="27"/>
      <c r="C354" s="54" t="s">
        <v>198</v>
      </c>
      <c r="D354" s="55">
        <v>321322</v>
      </c>
      <c r="E354" s="56" t="s">
        <v>199</v>
      </c>
      <c r="F354" s="70" t="s">
        <v>728</v>
      </c>
      <c r="G354" s="69">
        <v>1598</v>
      </c>
      <c r="H354" s="70" t="s">
        <v>729</v>
      </c>
      <c r="I354" s="73" t="s">
        <v>332</v>
      </c>
      <c r="J354" s="74">
        <v>1</v>
      </c>
      <c r="K354" s="75"/>
    </row>
    <row r="355" s="2" customFormat="1" ht="27.95" customHeight="1" spans="1:11">
      <c r="A355" s="27">
        <v>347</v>
      </c>
      <c r="B355" s="27"/>
      <c r="C355" s="54" t="s">
        <v>198</v>
      </c>
      <c r="D355" s="55">
        <v>321322</v>
      </c>
      <c r="E355" s="56" t="s">
        <v>199</v>
      </c>
      <c r="F355" s="70" t="s">
        <v>730</v>
      </c>
      <c r="G355" s="69">
        <v>1599</v>
      </c>
      <c r="H355" s="70" t="s">
        <v>731</v>
      </c>
      <c r="I355" s="73" t="s">
        <v>332</v>
      </c>
      <c r="J355" s="74">
        <v>1</v>
      </c>
      <c r="K355" s="75"/>
    </row>
    <row r="356" s="2" customFormat="1" ht="27.95" customHeight="1" spans="1:11">
      <c r="A356" s="27">
        <v>348</v>
      </c>
      <c r="B356" s="27"/>
      <c r="C356" s="54" t="s">
        <v>198</v>
      </c>
      <c r="D356" s="55">
        <v>321322</v>
      </c>
      <c r="E356" s="56" t="s">
        <v>199</v>
      </c>
      <c r="F356" s="70" t="s">
        <v>732</v>
      </c>
      <c r="G356" s="69">
        <v>5301</v>
      </c>
      <c r="H356" s="70" t="s">
        <v>733</v>
      </c>
      <c r="I356" s="73" t="s">
        <v>332</v>
      </c>
      <c r="J356" s="74">
        <v>1</v>
      </c>
      <c r="K356" s="75"/>
    </row>
    <row r="357" s="2" customFormat="1" ht="27.95" customHeight="1" spans="1:11">
      <c r="A357" s="27">
        <v>349</v>
      </c>
      <c r="B357" s="27"/>
      <c r="C357" s="54" t="s">
        <v>198</v>
      </c>
      <c r="D357" s="55">
        <v>321322</v>
      </c>
      <c r="E357" s="56" t="s">
        <v>199</v>
      </c>
      <c r="F357" s="70" t="s">
        <v>734</v>
      </c>
      <c r="G357" s="69">
        <v>5302</v>
      </c>
      <c r="H357" s="70" t="s">
        <v>735</v>
      </c>
      <c r="I357" s="73" t="s">
        <v>332</v>
      </c>
      <c r="J357" s="74">
        <v>1</v>
      </c>
      <c r="K357" s="75"/>
    </row>
    <row r="358" s="2" customFormat="1" ht="27.95" customHeight="1" spans="1:11">
      <c r="A358" s="27">
        <v>350</v>
      </c>
      <c r="B358" s="27"/>
      <c r="C358" s="54" t="s">
        <v>198</v>
      </c>
      <c r="D358" s="55">
        <v>321322</v>
      </c>
      <c r="E358" s="56" t="s">
        <v>199</v>
      </c>
      <c r="F358" s="70" t="s">
        <v>736</v>
      </c>
      <c r="G358" s="69">
        <v>5303</v>
      </c>
      <c r="H358" s="70" t="s">
        <v>737</v>
      </c>
      <c r="I358" s="73" t="s">
        <v>332</v>
      </c>
      <c r="J358" s="74">
        <v>1</v>
      </c>
      <c r="K358" s="75"/>
    </row>
    <row r="359" s="2" customFormat="1" ht="27.95" customHeight="1" spans="1:11">
      <c r="A359" s="27">
        <v>351</v>
      </c>
      <c r="B359" s="27"/>
      <c r="C359" s="54" t="s">
        <v>198</v>
      </c>
      <c r="D359" s="55">
        <v>321322</v>
      </c>
      <c r="E359" s="56" t="s">
        <v>199</v>
      </c>
      <c r="F359" s="70" t="s">
        <v>738</v>
      </c>
      <c r="G359" s="69">
        <v>5304</v>
      </c>
      <c r="H359" s="70" t="s">
        <v>739</v>
      </c>
      <c r="I359" s="73" t="s">
        <v>332</v>
      </c>
      <c r="J359" s="74">
        <v>1</v>
      </c>
      <c r="K359" s="75"/>
    </row>
    <row r="360" s="2" customFormat="1" ht="27.95" customHeight="1" spans="1:11">
      <c r="A360" s="27">
        <v>352</v>
      </c>
      <c r="B360" s="27"/>
      <c r="C360" s="54" t="s">
        <v>198</v>
      </c>
      <c r="D360" s="55">
        <v>321322</v>
      </c>
      <c r="E360" s="56" t="s">
        <v>199</v>
      </c>
      <c r="F360" s="70" t="s">
        <v>740</v>
      </c>
      <c r="G360" s="69">
        <v>5305</v>
      </c>
      <c r="H360" s="70" t="s">
        <v>741</v>
      </c>
      <c r="I360" s="73" t="s">
        <v>332</v>
      </c>
      <c r="J360" s="74">
        <v>1</v>
      </c>
      <c r="K360" s="75"/>
    </row>
    <row r="361" s="2" customFormat="1" ht="27.95" customHeight="1" spans="1:11">
      <c r="A361" s="27">
        <v>353</v>
      </c>
      <c r="B361" s="27"/>
      <c r="C361" s="54" t="s">
        <v>198</v>
      </c>
      <c r="D361" s="55">
        <v>321322</v>
      </c>
      <c r="E361" s="56" t="s">
        <v>199</v>
      </c>
      <c r="F361" s="70" t="s">
        <v>742</v>
      </c>
      <c r="G361" s="69">
        <v>5306</v>
      </c>
      <c r="H361" s="70" t="s">
        <v>743</v>
      </c>
      <c r="I361" s="73" t="s">
        <v>332</v>
      </c>
      <c r="J361" s="74">
        <v>1</v>
      </c>
      <c r="K361" s="75"/>
    </row>
    <row r="362" s="2" customFormat="1" ht="27.95" customHeight="1" spans="1:11">
      <c r="A362" s="27">
        <v>354</v>
      </c>
      <c r="B362" s="27"/>
      <c r="C362" s="54" t="s">
        <v>198</v>
      </c>
      <c r="D362" s="55">
        <v>321322</v>
      </c>
      <c r="E362" s="56" t="s">
        <v>199</v>
      </c>
      <c r="F362" s="68" t="s">
        <v>744</v>
      </c>
      <c r="G362" s="69">
        <v>5307</v>
      </c>
      <c r="H362" s="70" t="s">
        <v>745</v>
      </c>
      <c r="I362" s="73" t="s">
        <v>332</v>
      </c>
      <c r="J362" s="74">
        <v>1</v>
      </c>
      <c r="K362" s="75"/>
    </row>
    <row r="363" s="2" customFormat="1" ht="27.95" customHeight="1" spans="1:11">
      <c r="A363" s="27">
        <v>355</v>
      </c>
      <c r="B363" s="27"/>
      <c r="C363" s="54" t="s">
        <v>198</v>
      </c>
      <c r="D363" s="55">
        <v>321322</v>
      </c>
      <c r="E363" s="56" t="s">
        <v>199</v>
      </c>
      <c r="F363" s="70" t="s">
        <v>746</v>
      </c>
      <c r="G363" s="69">
        <v>5308</v>
      </c>
      <c r="H363" s="70" t="s">
        <v>747</v>
      </c>
      <c r="I363" s="73" t="s">
        <v>332</v>
      </c>
      <c r="J363" s="74">
        <v>1</v>
      </c>
      <c r="K363" s="75"/>
    </row>
    <row r="364" s="2" customFormat="1" ht="27.95" customHeight="1" spans="1:11">
      <c r="A364" s="27">
        <v>356</v>
      </c>
      <c r="B364" s="27"/>
      <c r="C364" s="54" t="s">
        <v>198</v>
      </c>
      <c r="D364" s="55">
        <v>321322</v>
      </c>
      <c r="E364" s="56" t="s">
        <v>199</v>
      </c>
      <c r="F364" s="70" t="s">
        <v>748</v>
      </c>
      <c r="G364" s="69">
        <v>5309</v>
      </c>
      <c r="H364" s="70" t="s">
        <v>749</v>
      </c>
      <c r="I364" s="73" t="s">
        <v>332</v>
      </c>
      <c r="J364" s="74">
        <v>1</v>
      </c>
      <c r="K364" s="75"/>
    </row>
    <row r="365" s="2" customFormat="1" ht="27.95" customHeight="1" spans="1:11">
      <c r="A365" s="27">
        <v>357</v>
      </c>
      <c r="B365" s="27"/>
      <c r="C365" s="54" t="s">
        <v>198</v>
      </c>
      <c r="D365" s="55">
        <v>321322</v>
      </c>
      <c r="E365" s="56" t="s">
        <v>199</v>
      </c>
      <c r="F365" s="70" t="s">
        <v>750</v>
      </c>
      <c r="G365" s="69">
        <v>5310</v>
      </c>
      <c r="H365" s="70" t="s">
        <v>751</v>
      </c>
      <c r="I365" s="73" t="s">
        <v>332</v>
      </c>
      <c r="J365" s="74">
        <v>1</v>
      </c>
      <c r="K365" s="75"/>
    </row>
    <row r="366" s="2" customFormat="1" ht="27.95" customHeight="1" spans="1:11">
      <c r="A366" s="27">
        <v>358</v>
      </c>
      <c r="B366" s="27"/>
      <c r="C366" s="54" t="s">
        <v>198</v>
      </c>
      <c r="D366" s="55">
        <v>321322</v>
      </c>
      <c r="E366" s="56" t="s">
        <v>199</v>
      </c>
      <c r="F366" s="70" t="s">
        <v>752</v>
      </c>
      <c r="G366" s="69">
        <v>5311</v>
      </c>
      <c r="H366" s="70" t="s">
        <v>753</v>
      </c>
      <c r="I366" s="73" t="s">
        <v>332</v>
      </c>
      <c r="J366" s="74">
        <v>1</v>
      </c>
      <c r="K366" s="75"/>
    </row>
    <row r="367" s="2" customFormat="1" ht="27.95" customHeight="1" spans="1:11">
      <c r="A367" s="27">
        <v>359</v>
      </c>
      <c r="B367" s="27"/>
      <c r="C367" s="54" t="s">
        <v>198</v>
      </c>
      <c r="D367" s="55">
        <v>321322</v>
      </c>
      <c r="E367" s="56" t="s">
        <v>199</v>
      </c>
      <c r="F367" s="70" t="s">
        <v>754</v>
      </c>
      <c r="G367" s="69">
        <v>5312</v>
      </c>
      <c r="H367" s="70" t="s">
        <v>755</v>
      </c>
      <c r="I367" s="73" t="s">
        <v>332</v>
      </c>
      <c r="J367" s="74">
        <v>1</v>
      </c>
      <c r="K367" s="75"/>
    </row>
    <row r="368" s="2" customFormat="1" ht="27.95" customHeight="1" spans="1:11">
      <c r="A368" s="27">
        <v>360</v>
      </c>
      <c r="B368" s="27"/>
      <c r="C368" s="54" t="s">
        <v>198</v>
      </c>
      <c r="D368" s="55">
        <v>321322</v>
      </c>
      <c r="E368" s="56" t="s">
        <v>199</v>
      </c>
      <c r="F368" s="70" t="s">
        <v>756</v>
      </c>
      <c r="G368" s="69">
        <v>5313</v>
      </c>
      <c r="H368" s="70" t="s">
        <v>757</v>
      </c>
      <c r="I368" s="73" t="s">
        <v>332</v>
      </c>
      <c r="J368" s="74">
        <v>1</v>
      </c>
      <c r="K368" s="75"/>
    </row>
    <row r="369" s="2" customFormat="1" ht="27.95" customHeight="1" spans="1:11">
      <c r="A369" s="27">
        <v>361</v>
      </c>
      <c r="B369" s="27"/>
      <c r="C369" s="54" t="s">
        <v>198</v>
      </c>
      <c r="D369" s="55">
        <v>321322</v>
      </c>
      <c r="E369" s="56" t="s">
        <v>199</v>
      </c>
      <c r="F369" s="70" t="s">
        <v>758</v>
      </c>
      <c r="G369" s="69">
        <v>5314</v>
      </c>
      <c r="H369" s="70" t="s">
        <v>759</v>
      </c>
      <c r="I369" s="73" t="s">
        <v>332</v>
      </c>
      <c r="J369" s="74">
        <v>1</v>
      </c>
      <c r="K369" s="75"/>
    </row>
    <row r="370" s="2" customFormat="1" ht="27.95" customHeight="1" spans="1:11">
      <c r="A370" s="27">
        <v>362</v>
      </c>
      <c r="B370" s="27"/>
      <c r="C370" s="54" t="s">
        <v>198</v>
      </c>
      <c r="D370" s="55">
        <v>321322</v>
      </c>
      <c r="E370" s="56" t="s">
        <v>199</v>
      </c>
      <c r="F370" s="70" t="s">
        <v>760</v>
      </c>
      <c r="G370" s="69">
        <v>5315</v>
      </c>
      <c r="H370" s="70" t="s">
        <v>761</v>
      </c>
      <c r="I370" s="73" t="s">
        <v>332</v>
      </c>
      <c r="J370" s="74">
        <v>1</v>
      </c>
      <c r="K370" s="75"/>
    </row>
    <row r="371" s="2" customFormat="1" ht="27.95" customHeight="1" spans="1:11">
      <c r="A371" s="27">
        <v>363</v>
      </c>
      <c r="B371" s="27"/>
      <c r="C371" s="54" t="s">
        <v>198</v>
      </c>
      <c r="D371" s="55">
        <v>321322</v>
      </c>
      <c r="E371" s="56" t="s">
        <v>199</v>
      </c>
      <c r="F371" s="70" t="s">
        <v>762</v>
      </c>
      <c r="G371" s="69">
        <v>5316</v>
      </c>
      <c r="H371" s="70" t="s">
        <v>763</v>
      </c>
      <c r="I371" s="73" t="s">
        <v>332</v>
      </c>
      <c r="J371" s="74">
        <v>1</v>
      </c>
      <c r="K371" s="75"/>
    </row>
    <row r="372" s="2" customFormat="1" ht="27.95" customHeight="1" spans="1:11">
      <c r="A372" s="27">
        <v>364</v>
      </c>
      <c r="B372" s="27"/>
      <c r="C372" s="54" t="s">
        <v>198</v>
      </c>
      <c r="D372" s="55">
        <v>321322</v>
      </c>
      <c r="E372" s="56" t="s">
        <v>199</v>
      </c>
      <c r="F372" s="70" t="s">
        <v>764</v>
      </c>
      <c r="G372" s="69">
        <v>5317</v>
      </c>
      <c r="H372" s="70" t="s">
        <v>765</v>
      </c>
      <c r="I372" s="73" t="s">
        <v>332</v>
      </c>
      <c r="J372" s="74">
        <v>1</v>
      </c>
      <c r="K372" s="75"/>
    </row>
    <row r="373" s="2" customFormat="1" ht="27.95" customHeight="1" spans="1:11">
      <c r="A373" s="27">
        <v>365</v>
      </c>
      <c r="B373" s="27"/>
      <c r="C373" s="54" t="s">
        <v>198</v>
      </c>
      <c r="D373" s="55">
        <v>321322</v>
      </c>
      <c r="E373" s="56" t="s">
        <v>199</v>
      </c>
      <c r="F373" s="68" t="s">
        <v>766</v>
      </c>
      <c r="G373" s="69">
        <v>5318</v>
      </c>
      <c r="H373" s="70" t="s">
        <v>767</v>
      </c>
      <c r="I373" s="73" t="s">
        <v>332</v>
      </c>
      <c r="J373" s="74">
        <v>1</v>
      </c>
      <c r="K373" s="75"/>
    </row>
    <row r="374" s="2" customFormat="1" ht="27.95" customHeight="1" spans="1:11">
      <c r="A374" s="27">
        <v>366</v>
      </c>
      <c r="B374" s="27"/>
      <c r="C374" s="54" t="s">
        <v>198</v>
      </c>
      <c r="D374" s="55">
        <v>321322</v>
      </c>
      <c r="E374" s="56" t="s">
        <v>199</v>
      </c>
      <c r="F374" s="70" t="s">
        <v>768</v>
      </c>
      <c r="G374" s="69">
        <v>5319</v>
      </c>
      <c r="H374" s="70" t="s">
        <v>769</v>
      </c>
      <c r="I374" s="73" t="s">
        <v>332</v>
      </c>
      <c r="J374" s="74">
        <v>1</v>
      </c>
      <c r="K374" s="75"/>
    </row>
    <row r="375" s="2" customFormat="1" ht="27.95" customHeight="1" spans="1:11">
      <c r="A375" s="27">
        <v>367</v>
      </c>
      <c r="B375" s="27"/>
      <c r="C375" s="54" t="s">
        <v>198</v>
      </c>
      <c r="D375" s="55">
        <v>321322</v>
      </c>
      <c r="E375" s="56" t="s">
        <v>199</v>
      </c>
      <c r="F375" s="70" t="s">
        <v>770</v>
      </c>
      <c r="G375" s="69">
        <v>5320</v>
      </c>
      <c r="H375" s="70" t="s">
        <v>771</v>
      </c>
      <c r="I375" s="73" t="s">
        <v>332</v>
      </c>
      <c r="J375" s="74">
        <v>1</v>
      </c>
      <c r="K375" s="75"/>
    </row>
    <row r="376" s="2" customFormat="1" ht="27.95" customHeight="1" spans="1:11">
      <c r="A376" s="27">
        <v>368</v>
      </c>
      <c r="B376" s="27"/>
      <c r="C376" s="54" t="s">
        <v>198</v>
      </c>
      <c r="D376" s="55">
        <v>321322</v>
      </c>
      <c r="E376" s="56" t="s">
        <v>199</v>
      </c>
      <c r="F376" s="70" t="s">
        <v>772</v>
      </c>
      <c r="G376" s="69">
        <v>5321</v>
      </c>
      <c r="H376" s="70" t="s">
        <v>773</v>
      </c>
      <c r="I376" s="73" t="s">
        <v>332</v>
      </c>
      <c r="J376" s="74">
        <v>1</v>
      </c>
      <c r="K376" s="75"/>
    </row>
    <row r="377" s="2" customFormat="1" ht="27.95" customHeight="1" spans="1:11">
      <c r="A377" s="27">
        <v>369</v>
      </c>
      <c r="B377" s="27"/>
      <c r="C377" s="54" t="s">
        <v>198</v>
      </c>
      <c r="D377" s="55">
        <v>321322</v>
      </c>
      <c r="E377" s="56" t="s">
        <v>199</v>
      </c>
      <c r="F377" s="70" t="s">
        <v>774</v>
      </c>
      <c r="G377" s="69">
        <v>5322</v>
      </c>
      <c r="H377" s="70" t="s">
        <v>775</v>
      </c>
      <c r="I377" s="73" t="s">
        <v>332</v>
      </c>
      <c r="J377" s="74">
        <v>1</v>
      </c>
      <c r="K377" s="75"/>
    </row>
    <row r="378" s="2" customFormat="1" ht="27.95" customHeight="1" spans="1:11">
      <c r="A378" s="27">
        <v>370</v>
      </c>
      <c r="B378" s="27"/>
      <c r="C378" s="54" t="s">
        <v>198</v>
      </c>
      <c r="D378" s="55">
        <v>321322</v>
      </c>
      <c r="E378" s="56" t="s">
        <v>199</v>
      </c>
      <c r="F378" s="70" t="s">
        <v>776</v>
      </c>
      <c r="G378" s="69">
        <v>5323</v>
      </c>
      <c r="H378" s="70" t="s">
        <v>777</v>
      </c>
      <c r="I378" s="73" t="s">
        <v>332</v>
      </c>
      <c r="J378" s="74">
        <v>1</v>
      </c>
      <c r="K378" s="75"/>
    </row>
    <row r="379" s="2" customFormat="1" ht="27.95" customHeight="1" spans="1:11">
      <c r="A379" s="27">
        <v>371</v>
      </c>
      <c r="B379" s="27"/>
      <c r="C379" s="54" t="s">
        <v>198</v>
      </c>
      <c r="D379" s="55">
        <v>321322</v>
      </c>
      <c r="E379" s="56" t="s">
        <v>199</v>
      </c>
      <c r="F379" s="70" t="s">
        <v>778</v>
      </c>
      <c r="G379" s="69">
        <v>5324</v>
      </c>
      <c r="H379" s="70" t="s">
        <v>779</v>
      </c>
      <c r="I379" s="73" t="s">
        <v>332</v>
      </c>
      <c r="J379" s="74">
        <v>1</v>
      </c>
      <c r="K379" s="75"/>
    </row>
    <row r="380" s="2" customFormat="1" ht="27.95" customHeight="1" spans="1:11">
      <c r="A380" s="27">
        <v>372</v>
      </c>
      <c r="B380" s="27"/>
      <c r="C380" s="54" t="s">
        <v>198</v>
      </c>
      <c r="D380" s="55">
        <v>321322</v>
      </c>
      <c r="E380" s="56" t="s">
        <v>199</v>
      </c>
      <c r="F380" s="70" t="s">
        <v>780</v>
      </c>
      <c r="G380" s="69">
        <v>5325</v>
      </c>
      <c r="H380" s="70" t="s">
        <v>781</v>
      </c>
      <c r="I380" s="73" t="s">
        <v>332</v>
      </c>
      <c r="J380" s="74">
        <v>1</v>
      </c>
      <c r="K380" s="75"/>
    </row>
    <row r="381" s="2" customFormat="1" ht="27.95" customHeight="1" spans="1:11">
      <c r="A381" s="27">
        <v>373</v>
      </c>
      <c r="B381" s="27"/>
      <c r="C381" s="54" t="s">
        <v>198</v>
      </c>
      <c r="D381" s="55">
        <v>321322</v>
      </c>
      <c r="E381" s="56" t="s">
        <v>199</v>
      </c>
      <c r="F381" s="70" t="s">
        <v>782</v>
      </c>
      <c r="G381" s="69">
        <v>5326</v>
      </c>
      <c r="H381" s="70" t="s">
        <v>783</v>
      </c>
      <c r="I381" s="73" t="s">
        <v>332</v>
      </c>
      <c r="J381" s="74">
        <v>1</v>
      </c>
      <c r="K381" s="75"/>
    </row>
    <row r="382" s="2" customFormat="1" ht="27.95" customHeight="1" spans="1:11">
      <c r="A382" s="27">
        <v>374</v>
      </c>
      <c r="B382" s="27"/>
      <c r="C382" s="54" t="s">
        <v>198</v>
      </c>
      <c r="D382" s="55">
        <v>321322</v>
      </c>
      <c r="E382" s="56" t="s">
        <v>199</v>
      </c>
      <c r="F382" s="70" t="s">
        <v>784</v>
      </c>
      <c r="G382" s="69">
        <v>5327</v>
      </c>
      <c r="H382" s="70" t="s">
        <v>785</v>
      </c>
      <c r="I382" s="73" t="s">
        <v>332</v>
      </c>
      <c r="J382" s="74">
        <v>1</v>
      </c>
      <c r="K382" s="75"/>
    </row>
    <row r="383" s="2" customFormat="1" ht="27.95" customHeight="1" spans="1:11">
      <c r="A383" s="27">
        <v>375</v>
      </c>
      <c r="B383" s="27"/>
      <c r="C383" s="54" t="s">
        <v>198</v>
      </c>
      <c r="D383" s="55">
        <v>321322</v>
      </c>
      <c r="E383" s="56" t="s">
        <v>199</v>
      </c>
      <c r="F383" s="70" t="s">
        <v>786</v>
      </c>
      <c r="G383" s="69">
        <v>5328</v>
      </c>
      <c r="H383" s="70" t="s">
        <v>787</v>
      </c>
      <c r="I383" s="73" t="s">
        <v>332</v>
      </c>
      <c r="J383" s="74">
        <v>1</v>
      </c>
      <c r="K383" s="75"/>
    </row>
    <row r="384" s="2" customFormat="1" ht="27.95" customHeight="1" spans="1:11">
      <c r="A384" s="27">
        <v>376</v>
      </c>
      <c r="B384" s="27"/>
      <c r="C384" s="54" t="s">
        <v>198</v>
      </c>
      <c r="D384" s="55">
        <v>321322</v>
      </c>
      <c r="E384" s="56" t="s">
        <v>199</v>
      </c>
      <c r="F384" s="70" t="s">
        <v>788</v>
      </c>
      <c r="G384" s="69">
        <v>5329</v>
      </c>
      <c r="H384" s="70" t="s">
        <v>789</v>
      </c>
      <c r="I384" s="73" t="s">
        <v>332</v>
      </c>
      <c r="J384" s="74">
        <v>1</v>
      </c>
      <c r="K384" s="75"/>
    </row>
    <row r="385" s="2" customFormat="1" ht="27.95" customHeight="1" spans="1:11">
      <c r="A385" s="27">
        <v>377</v>
      </c>
      <c r="B385" s="27"/>
      <c r="C385" s="54" t="s">
        <v>198</v>
      </c>
      <c r="D385" s="55">
        <v>321322</v>
      </c>
      <c r="E385" s="56" t="s">
        <v>199</v>
      </c>
      <c r="F385" s="70" t="s">
        <v>790</v>
      </c>
      <c r="G385" s="69">
        <v>5330</v>
      </c>
      <c r="H385" s="70" t="s">
        <v>791</v>
      </c>
      <c r="I385" s="73" t="s">
        <v>332</v>
      </c>
      <c r="J385" s="74">
        <v>1</v>
      </c>
      <c r="K385" s="75"/>
    </row>
    <row r="386" s="2" customFormat="1" ht="27.95" customHeight="1" spans="1:11">
      <c r="A386" s="27">
        <v>378</v>
      </c>
      <c r="B386" s="27"/>
      <c r="C386" s="54" t="s">
        <v>198</v>
      </c>
      <c r="D386" s="55">
        <v>321322</v>
      </c>
      <c r="E386" s="56" t="s">
        <v>199</v>
      </c>
      <c r="F386" s="70" t="s">
        <v>792</v>
      </c>
      <c r="G386" s="69">
        <v>5331</v>
      </c>
      <c r="H386" s="70" t="s">
        <v>793</v>
      </c>
      <c r="I386" s="73" t="s">
        <v>332</v>
      </c>
      <c r="J386" s="74">
        <v>1</v>
      </c>
      <c r="K386" s="75"/>
    </row>
    <row r="387" s="2" customFormat="1" ht="27.95" customHeight="1" spans="1:11">
      <c r="A387" s="27">
        <v>379</v>
      </c>
      <c r="B387" s="27"/>
      <c r="C387" s="54" t="s">
        <v>198</v>
      </c>
      <c r="D387" s="55">
        <v>321322</v>
      </c>
      <c r="E387" s="56" t="s">
        <v>199</v>
      </c>
      <c r="F387" s="70" t="s">
        <v>794</v>
      </c>
      <c r="G387" s="69">
        <v>5332</v>
      </c>
      <c r="H387" s="70" t="s">
        <v>795</v>
      </c>
      <c r="I387" s="73" t="s">
        <v>332</v>
      </c>
      <c r="J387" s="74">
        <v>1</v>
      </c>
      <c r="K387" s="75"/>
    </row>
    <row r="388" s="2" customFormat="1" ht="27.95" customHeight="1" spans="1:11">
      <c r="A388" s="27">
        <v>380</v>
      </c>
      <c r="B388" s="27"/>
      <c r="C388" s="54" t="s">
        <v>198</v>
      </c>
      <c r="D388" s="55">
        <v>321322</v>
      </c>
      <c r="E388" s="56" t="s">
        <v>199</v>
      </c>
      <c r="F388" s="70" t="s">
        <v>796</v>
      </c>
      <c r="G388" s="69">
        <v>5333</v>
      </c>
      <c r="H388" s="70" t="s">
        <v>797</v>
      </c>
      <c r="I388" s="73" t="s">
        <v>332</v>
      </c>
      <c r="J388" s="74">
        <v>1</v>
      </c>
      <c r="K388" s="75"/>
    </row>
    <row r="389" s="2" customFormat="1" ht="27.95" customHeight="1" spans="1:11">
      <c r="A389" s="27">
        <v>381</v>
      </c>
      <c r="B389" s="27"/>
      <c r="C389" s="54" t="s">
        <v>198</v>
      </c>
      <c r="D389" s="55">
        <v>321322</v>
      </c>
      <c r="E389" s="56" t="s">
        <v>199</v>
      </c>
      <c r="F389" s="70" t="s">
        <v>798</v>
      </c>
      <c r="G389" s="69">
        <v>5334</v>
      </c>
      <c r="H389" s="70" t="s">
        <v>799</v>
      </c>
      <c r="I389" s="73" t="s">
        <v>332</v>
      </c>
      <c r="J389" s="74">
        <v>1</v>
      </c>
      <c r="K389" s="75"/>
    </row>
    <row r="390" s="2" customFormat="1" ht="27.95" customHeight="1" spans="1:11">
      <c r="A390" s="27">
        <v>382</v>
      </c>
      <c r="B390" s="27"/>
      <c r="C390" s="54" t="s">
        <v>198</v>
      </c>
      <c r="D390" s="55">
        <v>321322</v>
      </c>
      <c r="E390" s="56" t="s">
        <v>199</v>
      </c>
      <c r="F390" s="70" t="s">
        <v>800</v>
      </c>
      <c r="G390" s="69">
        <v>5335</v>
      </c>
      <c r="H390" s="70" t="s">
        <v>801</v>
      </c>
      <c r="I390" s="73" t="s">
        <v>332</v>
      </c>
      <c r="J390" s="74">
        <v>1</v>
      </c>
      <c r="K390" s="75"/>
    </row>
    <row r="391" s="2" customFormat="1" ht="27.95" customHeight="1" spans="1:11">
      <c r="A391" s="27">
        <v>383</v>
      </c>
      <c r="B391" s="27"/>
      <c r="C391" s="54" t="s">
        <v>198</v>
      </c>
      <c r="D391" s="55">
        <v>321322</v>
      </c>
      <c r="E391" s="56" t="s">
        <v>199</v>
      </c>
      <c r="F391" s="70" t="s">
        <v>802</v>
      </c>
      <c r="G391" s="69">
        <v>5336</v>
      </c>
      <c r="H391" s="70" t="s">
        <v>803</v>
      </c>
      <c r="I391" s="73" t="s">
        <v>332</v>
      </c>
      <c r="J391" s="74">
        <v>1</v>
      </c>
      <c r="K391" s="75"/>
    </row>
    <row r="392" s="2" customFormat="1" ht="27.95" customHeight="1" spans="1:11">
      <c r="A392" s="27">
        <v>384</v>
      </c>
      <c r="B392" s="27"/>
      <c r="C392" s="54" t="s">
        <v>198</v>
      </c>
      <c r="D392" s="55">
        <v>321322</v>
      </c>
      <c r="E392" s="56" t="s">
        <v>199</v>
      </c>
      <c r="F392" s="70" t="s">
        <v>804</v>
      </c>
      <c r="G392" s="69">
        <v>5337</v>
      </c>
      <c r="H392" s="70" t="s">
        <v>805</v>
      </c>
      <c r="I392" s="73" t="s">
        <v>332</v>
      </c>
      <c r="J392" s="74">
        <v>1</v>
      </c>
      <c r="K392" s="75"/>
    </row>
    <row r="393" s="2" customFormat="1" ht="27.95" customHeight="1" spans="1:11">
      <c r="A393" s="27">
        <v>385</v>
      </c>
      <c r="B393" s="27"/>
      <c r="C393" s="54" t="s">
        <v>198</v>
      </c>
      <c r="D393" s="55">
        <v>321322</v>
      </c>
      <c r="E393" s="56" t="s">
        <v>199</v>
      </c>
      <c r="F393" s="70" t="s">
        <v>806</v>
      </c>
      <c r="G393" s="69">
        <v>5338</v>
      </c>
      <c r="H393" s="70" t="s">
        <v>807</v>
      </c>
      <c r="I393" s="73" t="s">
        <v>332</v>
      </c>
      <c r="J393" s="74">
        <v>1</v>
      </c>
      <c r="K393" s="75"/>
    </row>
    <row r="394" s="2" customFormat="1" ht="27.95" customHeight="1" spans="1:11">
      <c r="A394" s="27">
        <v>386</v>
      </c>
      <c r="B394" s="27"/>
      <c r="C394" s="54" t="s">
        <v>198</v>
      </c>
      <c r="D394" s="55">
        <v>321322</v>
      </c>
      <c r="E394" s="56" t="s">
        <v>199</v>
      </c>
      <c r="F394" s="70" t="s">
        <v>808</v>
      </c>
      <c r="G394" s="69">
        <v>5339</v>
      </c>
      <c r="H394" s="70" t="s">
        <v>809</v>
      </c>
      <c r="I394" s="73" t="s">
        <v>332</v>
      </c>
      <c r="J394" s="74">
        <v>1</v>
      </c>
      <c r="K394" s="75"/>
    </row>
    <row r="395" s="2" customFormat="1" ht="27.95" customHeight="1" spans="1:11">
      <c r="A395" s="27">
        <v>387</v>
      </c>
      <c r="B395" s="27"/>
      <c r="C395" s="54" t="s">
        <v>198</v>
      </c>
      <c r="D395" s="55">
        <v>321322</v>
      </c>
      <c r="E395" s="56" t="s">
        <v>199</v>
      </c>
      <c r="F395" s="70" t="s">
        <v>810</v>
      </c>
      <c r="G395" s="69">
        <v>5340</v>
      </c>
      <c r="H395" s="70" t="s">
        <v>811</v>
      </c>
      <c r="I395" s="73" t="s">
        <v>332</v>
      </c>
      <c r="J395" s="74">
        <v>1</v>
      </c>
      <c r="K395" s="75"/>
    </row>
    <row r="396" s="2" customFormat="1" ht="27.95" customHeight="1" spans="1:11">
      <c r="A396" s="27">
        <v>388</v>
      </c>
      <c r="B396" s="27"/>
      <c r="C396" s="54" t="s">
        <v>198</v>
      </c>
      <c r="D396" s="55">
        <v>321322</v>
      </c>
      <c r="E396" s="56" t="s">
        <v>199</v>
      </c>
      <c r="F396" s="70" t="s">
        <v>812</v>
      </c>
      <c r="G396" s="69">
        <v>5341</v>
      </c>
      <c r="H396" s="70" t="s">
        <v>813</v>
      </c>
      <c r="I396" s="73" t="s">
        <v>332</v>
      </c>
      <c r="J396" s="74">
        <v>1</v>
      </c>
      <c r="K396" s="75"/>
    </row>
    <row r="397" s="2" customFormat="1" ht="27.95" customHeight="1" spans="1:11">
      <c r="A397" s="27">
        <v>389</v>
      </c>
      <c r="B397" s="27"/>
      <c r="C397" s="54" t="s">
        <v>198</v>
      </c>
      <c r="D397" s="55">
        <v>321322</v>
      </c>
      <c r="E397" s="56" t="s">
        <v>199</v>
      </c>
      <c r="F397" s="70" t="s">
        <v>814</v>
      </c>
      <c r="G397" s="69">
        <v>5342</v>
      </c>
      <c r="H397" s="70" t="s">
        <v>815</v>
      </c>
      <c r="I397" s="73" t="s">
        <v>332</v>
      </c>
      <c r="J397" s="74">
        <v>1</v>
      </c>
      <c r="K397" s="75"/>
    </row>
    <row r="398" s="2" customFormat="1" ht="27.95" customHeight="1" spans="1:11">
      <c r="A398" s="27">
        <v>390</v>
      </c>
      <c r="B398" s="27"/>
      <c r="C398" s="54" t="s">
        <v>198</v>
      </c>
      <c r="D398" s="55">
        <v>321322</v>
      </c>
      <c r="E398" s="56" t="s">
        <v>199</v>
      </c>
      <c r="F398" s="70" t="s">
        <v>816</v>
      </c>
      <c r="G398" s="69">
        <v>5343</v>
      </c>
      <c r="H398" s="70" t="s">
        <v>817</v>
      </c>
      <c r="I398" s="73" t="s">
        <v>332</v>
      </c>
      <c r="J398" s="74">
        <v>1</v>
      </c>
      <c r="K398" s="75"/>
    </row>
    <row r="399" s="2" customFormat="1" ht="27.95" customHeight="1" spans="1:11">
      <c r="A399" s="27">
        <v>391</v>
      </c>
      <c r="B399" s="27"/>
      <c r="C399" s="54" t="s">
        <v>198</v>
      </c>
      <c r="D399" s="55">
        <v>321322</v>
      </c>
      <c r="E399" s="56" t="s">
        <v>199</v>
      </c>
      <c r="F399" s="70" t="s">
        <v>818</v>
      </c>
      <c r="G399" s="69">
        <v>5344</v>
      </c>
      <c r="H399" s="70" t="s">
        <v>819</v>
      </c>
      <c r="I399" s="73" t="s">
        <v>332</v>
      </c>
      <c r="J399" s="74">
        <v>1</v>
      </c>
      <c r="K399" s="75"/>
    </row>
    <row r="400" s="2" customFormat="1" ht="27.95" customHeight="1" spans="1:11">
      <c r="A400" s="27">
        <v>392</v>
      </c>
      <c r="B400" s="27"/>
      <c r="C400" s="54" t="s">
        <v>198</v>
      </c>
      <c r="D400" s="55">
        <v>321322</v>
      </c>
      <c r="E400" s="56" t="s">
        <v>199</v>
      </c>
      <c r="F400" s="70" t="s">
        <v>820</v>
      </c>
      <c r="G400" s="69">
        <v>5345</v>
      </c>
      <c r="H400" s="70" t="s">
        <v>821</v>
      </c>
      <c r="I400" s="73" t="s">
        <v>332</v>
      </c>
      <c r="J400" s="74">
        <v>1</v>
      </c>
      <c r="K400" s="75"/>
    </row>
    <row r="401" s="2" customFormat="1" ht="27.95" customHeight="1" spans="1:11">
      <c r="A401" s="27">
        <v>393</v>
      </c>
      <c r="B401" s="27"/>
      <c r="C401" s="54" t="s">
        <v>198</v>
      </c>
      <c r="D401" s="55">
        <v>321322</v>
      </c>
      <c r="E401" s="56" t="s">
        <v>199</v>
      </c>
      <c r="F401" s="70" t="s">
        <v>822</v>
      </c>
      <c r="G401" s="69">
        <v>5346</v>
      </c>
      <c r="H401" s="70" t="s">
        <v>823</v>
      </c>
      <c r="I401" s="73" t="s">
        <v>332</v>
      </c>
      <c r="J401" s="74">
        <v>1</v>
      </c>
      <c r="K401" s="75"/>
    </row>
    <row r="402" s="2" customFormat="1" ht="27.95" customHeight="1" spans="1:11">
      <c r="A402" s="27">
        <v>394</v>
      </c>
      <c r="B402" s="27"/>
      <c r="C402" s="54" t="s">
        <v>198</v>
      </c>
      <c r="D402" s="55">
        <v>321322</v>
      </c>
      <c r="E402" s="56" t="s">
        <v>199</v>
      </c>
      <c r="F402" s="70" t="s">
        <v>824</v>
      </c>
      <c r="G402" s="69">
        <v>5347</v>
      </c>
      <c r="H402" s="70" t="s">
        <v>825</v>
      </c>
      <c r="I402" s="73" t="s">
        <v>332</v>
      </c>
      <c r="J402" s="74">
        <v>1</v>
      </c>
      <c r="K402" s="75"/>
    </row>
    <row r="403" s="2" customFormat="1" ht="27.95" customHeight="1" spans="1:11">
      <c r="A403" s="27">
        <v>395</v>
      </c>
      <c r="B403" s="27"/>
      <c r="C403" s="54" t="s">
        <v>198</v>
      </c>
      <c r="D403" s="55">
        <v>321322</v>
      </c>
      <c r="E403" s="56" t="s">
        <v>199</v>
      </c>
      <c r="F403" s="70" t="s">
        <v>826</v>
      </c>
      <c r="G403" s="69">
        <v>5348</v>
      </c>
      <c r="H403" s="70" t="s">
        <v>827</v>
      </c>
      <c r="I403" s="73" t="s">
        <v>332</v>
      </c>
      <c r="J403" s="74">
        <v>1</v>
      </c>
      <c r="K403" s="75"/>
    </row>
    <row r="404" s="2" customFormat="1" ht="27.95" customHeight="1" spans="1:11">
      <c r="A404" s="27">
        <v>396</v>
      </c>
      <c r="B404" s="27"/>
      <c r="C404" s="54" t="s">
        <v>198</v>
      </c>
      <c r="D404" s="55">
        <v>321322</v>
      </c>
      <c r="E404" s="56" t="s">
        <v>199</v>
      </c>
      <c r="F404" s="70" t="s">
        <v>828</v>
      </c>
      <c r="G404" s="69">
        <v>5349</v>
      </c>
      <c r="H404" s="70" t="s">
        <v>829</v>
      </c>
      <c r="I404" s="73" t="s">
        <v>332</v>
      </c>
      <c r="J404" s="74">
        <v>1</v>
      </c>
      <c r="K404" s="75"/>
    </row>
    <row r="405" s="2" customFormat="1" ht="27.95" customHeight="1" spans="1:11">
      <c r="A405" s="27">
        <v>397</v>
      </c>
      <c r="B405" s="27"/>
      <c r="C405" s="54" t="s">
        <v>198</v>
      </c>
      <c r="D405" s="55">
        <v>321322</v>
      </c>
      <c r="E405" s="56" t="s">
        <v>199</v>
      </c>
      <c r="F405" s="70" t="s">
        <v>830</v>
      </c>
      <c r="G405" s="69">
        <v>5350</v>
      </c>
      <c r="H405" s="70" t="s">
        <v>831</v>
      </c>
      <c r="I405" s="73" t="s">
        <v>332</v>
      </c>
      <c r="J405" s="74">
        <v>1</v>
      </c>
      <c r="K405" s="75"/>
    </row>
    <row r="406" s="2" customFormat="1" ht="27.95" customHeight="1" spans="1:11">
      <c r="A406" s="27">
        <v>398</v>
      </c>
      <c r="B406" s="27"/>
      <c r="C406" s="54" t="s">
        <v>198</v>
      </c>
      <c r="D406" s="55">
        <v>321322</v>
      </c>
      <c r="E406" s="56" t="s">
        <v>199</v>
      </c>
      <c r="F406" s="70" t="s">
        <v>832</v>
      </c>
      <c r="G406" s="69">
        <v>5351</v>
      </c>
      <c r="H406" s="70" t="s">
        <v>833</v>
      </c>
      <c r="I406" s="73" t="s">
        <v>332</v>
      </c>
      <c r="J406" s="74">
        <v>1</v>
      </c>
      <c r="K406" s="75"/>
    </row>
    <row r="407" s="2" customFormat="1" ht="27.95" customHeight="1" spans="1:11">
      <c r="A407" s="27">
        <v>399</v>
      </c>
      <c r="B407" s="27"/>
      <c r="C407" s="54" t="s">
        <v>198</v>
      </c>
      <c r="D407" s="55">
        <v>321322</v>
      </c>
      <c r="E407" s="56" t="s">
        <v>199</v>
      </c>
      <c r="F407" s="70" t="s">
        <v>834</v>
      </c>
      <c r="G407" s="69">
        <v>5352</v>
      </c>
      <c r="H407" s="70" t="s">
        <v>835</v>
      </c>
      <c r="I407" s="73" t="s">
        <v>332</v>
      </c>
      <c r="J407" s="74">
        <v>1</v>
      </c>
      <c r="K407" s="75"/>
    </row>
    <row r="408" s="2" customFormat="1" ht="27.95" customHeight="1" spans="1:11">
      <c r="A408" s="27">
        <v>400</v>
      </c>
      <c r="B408" s="27"/>
      <c r="C408" s="54" t="s">
        <v>198</v>
      </c>
      <c r="D408" s="55">
        <v>321322</v>
      </c>
      <c r="E408" s="56" t="s">
        <v>199</v>
      </c>
      <c r="F408" s="70" t="s">
        <v>836</v>
      </c>
      <c r="G408" s="69">
        <v>5353</v>
      </c>
      <c r="H408" s="70" t="s">
        <v>837</v>
      </c>
      <c r="I408" s="73" t="s">
        <v>332</v>
      </c>
      <c r="J408" s="74">
        <v>1</v>
      </c>
      <c r="K408" s="75"/>
    </row>
    <row r="409" s="2" customFormat="1" ht="27.95" customHeight="1" spans="1:11">
      <c r="A409" s="27">
        <v>401</v>
      </c>
      <c r="B409" s="27"/>
      <c r="C409" s="54" t="s">
        <v>198</v>
      </c>
      <c r="D409" s="55">
        <v>321322</v>
      </c>
      <c r="E409" s="56" t="s">
        <v>199</v>
      </c>
      <c r="F409" s="70" t="s">
        <v>838</v>
      </c>
      <c r="G409" s="69">
        <v>5354</v>
      </c>
      <c r="H409" s="70" t="s">
        <v>839</v>
      </c>
      <c r="I409" s="73" t="s">
        <v>332</v>
      </c>
      <c r="J409" s="74">
        <v>1</v>
      </c>
      <c r="K409" s="75"/>
    </row>
    <row r="410" s="2" customFormat="1" ht="27.95" customHeight="1" spans="1:11">
      <c r="A410" s="27">
        <v>402</v>
      </c>
      <c r="B410" s="27"/>
      <c r="C410" s="54" t="s">
        <v>198</v>
      </c>
      <c r="D410" s="55">
        <v>321322</v>
      </c>
      <c r="E410" s="56" t="s">
        <v>199</v>
      </c>
      <c r="F410" s="70" t="s">
        <v>840</v>
      </c>
      <c r="G410" s="69">
        <v>5355</v>
      </c>
      <c r="H410" s="70" t="s">
        <v>841</v>
      </c>
      <c r="I410" s="73" t="s">
        <v>332</v>
      </c>
      <c r="J410" s="74">
        <v>1</v>
      </c>
      <c r="K410" s="75"/>
    </row>
    <row r="411" s="2" customFormat="1" ht="27.95" customHeight="1" spans="1:11">
      <c r="A411" s="27">
        <v>403</v>
      </c>
      <c r="B411" s="27"/>
      <c r="C411" s="54" t="s">
        <v>198</v>
      </c>
      <c r="D411" s="55">
        <v>321322</v>
      </c>
      <c r="E411" s="56" t="s">
        <v>199</v>
      </c>
      <c r="F411" s="70" t="s">
        <v>842</v>
      </c>
      <c r="G411" s="69">
        <v>5356</v>
      </c>
      <c r="H411" s="70" t="s">
        <v>843</v>
      </c>
      <c r="I411" s="73" t="s">
        <v>332</v>
      </c>
      <c r="J411" s="74">
        <v>1</v>
      </c>
      <c r="K411" s="75"/>
    </row>
    <row r="412" s="2" customFormat="1" ht="27.95" customHeight="1" spans="1:11">
      <c r="A412" s="27">
        <v>404</v>
      </c>
      <c r="B412" s="27"/>
      <c r="C412" s="54" t="s">
        <v>198</v>
      </c>
      <c r="D412" s="55">
        <v>321322</v>
      </c>
      <c r="E412" s="56" t="s">
        <v>199</v>
      </c>
      <c r="F412" s="70" t="s">
        <v>844</v>
      </c>
      <c r="G412" s="69">
        <v>5357</v>
      </c>
      <c r="H412" s="70" t="s">
        <v>845</v>
      </c>
      <c r="I412" s="73" t="s">
        <v>332</v>
      </c>
      <c r="J412" s="74">
        <v>1</v>
      </c>
      <c r="K412" s="75"/>
    </row>
    <row r="413" s="2" customFormat="1" ht="27.95" customHeight="1" spans="1:11">
      <c r="A413" s="27">
        <v>405</v>
      </c>
      <c r="B413" s="27"/>
      <c r="C413" s="54" t="s">
        <v>198</v>
      </c>
      <c r="D413" s="55">
        <v>321322</v>
      </c>
      <c r="E413" s="56" t="s">
        <v>199</v>
      </c>
      <c r="F413" s="70" t="s">
        <v>846</v>
      </c>
      <c r="G413" s="69">
        <v>5358</v>
      </c>
      <c r="H413" s="70" t="s">
        <v>847</v>
      </c>
      <c r="I413" s="73" t="s">
        <v>332</v>
      </c>
      <c r="J413" s="74">
        <v>1</v>
      </c>
      <c r="K413" s="75"/>
    </row>
    <row r="414" s="2" customFormat="1" ht="27.95" customHeight="1" spans="1:11">
      <c r="A414" s="27">
        <v>406</v>
      </c>
      <c r="B414" s="27"/>
      <c r="C414" s="54" t="s">
        <v>198</v>
      </c>
      <c r="D414" s="55">
        <v>321322</v>
      </c>
      <c r="E414" s="56" t="s">
        <v>199</v>
      </c>
      <c r="F414" s="70" t="s">
        <v>848</v>
      </c>
      <c r="G414" s="69">
        <v>5359</v>
      </c>
      <c r="H414" s="70" t="s">
        <v>849</v>
      </c>
      <c r="I414" s="73" t="s">
        <v>332</v>
      </c>
      <c r="J414" s="74">
        <v>1</v>
      </c>
      <c r="K414" s="75"/>
    </row>
    <row r="415" s="2" customFormat="1" ht="27.95" customHeight="1" spans="1:11">
      <c r="A415" s="27">
        <v>407</v>
      </c>
      <c r="B415" s="27"/>
      <c r="C415" s="54" t="s">
        <v>198</v>
      </c>
      <c r="D415" s="55">
        <v>321322</v>
      </c>
      <c r="E415" s="56" t="s">
        <v>199</v>
      </c>
      <c r="F415" s="70" t="s">
        <v>850</v>
      </c>
      <c r="G415" s="69">
        <v>5360</v>
      </c>
      <c r="H415" s="70" t="s">
        <v>851</v>
      </c>
      <c r="I415" s="73" t="s">
        <v>332</v>
      </c>
      <c r="J415" s="74">
        <v>1</v>
      </c>
      <c r="K415" s="75"/>
    </row>
    <row r="416" s="2" customFormat="1" ht="27.95" customHeight="1" spans="1:11">
      <c r="A416" s="27">
        <v>408</v>
      </c>
      <c r="B416" s="27"/>
      <c r="C416" s="54" t="s">
        <v>198</v>
      </c>
      <c r="D416" s="55">
        <v>321322</v>
      </c>
      <c r="E416" s="56" t="s">
        <v>199</v>
      </c>
      <c r="F416" s="70" t="s">
        <v>852</v>
      </c>
      <c r="G416" s="69">
        <v>5361</v>
      </c>
      <c r="H416" s="70" t="s">
        <v>853</v>
      </c>
      <c r="I416" s="73" t="s">
        <v>332</v>
      </c>
      <c r="J416" s="74">
        <v>1</v>
      </c>
      <c r="K416" s="75"/>
    </row>
    <row r="417" s="2" customFormat="1" ht="27.95" customHeight="1" spans="1:11">
      <c r="A417" s="27">
        <v>409</v>
      </c>
      <c r="B417" s="27"/>
      <c r="C417" s="54" t="s">
        <v>198</v>
      </c>
      <c r="D417" s="55">
        <v>321322</v>
      </c>
      <c r="E417" s="56" t="s">
        <v>199</v>
      </c>
      <c r="F417" s="70" t="s">
        <v>854</v>
      </c>
      <c r="G417" s="69">
        <v>5362</v>
      </c>
      <c r="H417" s="70" t="s">
        <v>855</v>
      </c>
      <c r="I417" s="73" t="s">
        <v>332</v>
      </c>
      <c r="J417" s="74">
        <v>1</v>
      </c>
      <c r="K417" s="75"/>
    </row>
    <row r="418" s="2" customFormat="1" ht="27.95" customHeight="1" spans="1:11">
      <c r="A418" s="27">
        <v>410</v>
      </c>
      <c r="B418" s="27"/>
      <c r="C418" s="54" t="s">
        <v>198</v>
      </c>
      <c r="D418" s="55">
        <v>321322</v>
      </c>
      <c r="E418" s="56" t="s">
        <v>199</v>
      </c>
      <c r="F418" s="70" t="s">
        <v>856</v>
      </c>
      <c r="G418" s="69">
        <v>5363</v>
      </c>
      <c r="H418" s="70" t="s">
        <v>857</v>
      </c>
      <c r="I418" s="73" t="s">
        <v>332</v>
      </c>
      <c r="J418" s="74">
        <v>1</v>
      </c>
      <c r="K418" s="75"/>
    </row>
    <row r="419" s="2" customFormat="1" ht="27.95" customHeight="1" spans="1:11">
      <c r="A419" s="27">
        <v>411</v>
      </c>
      <c r="B419" s="27"/>
      <c r="C419" s="54" t="s">
        <v>198</v>
      </c>
      <c r="D419" s="55">
        <v>321322</v>
      </c>
      <c r="E419" s="56" t="s">
        <v>199</v>
      </c>
      <c r="F419" s="70" t="s">
        <v>858</v>
      </c>
      <c r="G419" s="69">
        <v>5364</v>
      </c>
      <c r="H419" s="70" t="s">
        <v>859</v>
      </c>
      <c r="I419" s="73" t="s">
        <v>332</v>
      </c>
      <c r="J419" s="74">
        <v>1</v>
      </c>
      <c r="K419" s="75"/>
    </row>
    <row r="420" s="2" customFormat="1" ht="27.95" customHeight="1" spans="1:11">
      <c r="A420" s="27">
        <v>412</v>
      </c>
      <c r="B420" s="27"/>
      <c r="C420" s="54" t="s">
        <v>198</v>
      </c>
      <c r="D420" s="55">
        <v>321322</v>
      </c>
      <c r="E420" s="56" t="s">
        <v>199</v>
      </c>
      <c r="F420" s="70" t="s">
        <v>860</v>
      </c>
      <c r="G420" s="69">
        <v>5365</v>
      </c>
      <c r="H420" s="70" t="s">
        <v>861</v>
      </c>
      <c r="I420" s="73" t="s">
        <v>332</v>
      </c>
      <c r="J420" s="74">
        <v>1</v>
      </c>
      <c r="K420" s="75"/>
    </row>
    <row r="421" s="2" customFormat="1" ht="27.95" customHeight="1" spans="1:11">
      <c r="A421" s="27">
        <v>413</v>
      </c>
      <c r="B421" s="27"/>
      <c r="C421" s="54" t="s">
        <v>198</v>
      </c>
      <c r="D421" s="55">
        <v>321322</v>
      </c>
      <c r="E421" s="56" t="s">
        <v>199</v>
      </c>
      <c r="F421" s="70" t="s">
        <v>862</v>
      </c>
      <c r="G421" s="69">
        <v>5366</v>
      </c>
      <c r="H421" s="70" t="s">
        <v>863</v>
      </c>
      <c r="I421" s="73" t="s">
        <v>332</v>
      </c>
      <c r="J421" s="74">
        <v>1</v>
      </c>
      <c r="K421" s="75"/>
    </row>
    <row r="422" s="2" customFormat="1" ht="27.95" customHeight="1" spans="1:11">
      <c r="A422" s="27">
        <v>414</v>
      </c>
      <c r="B422" s="27"/>
      <c r="C422" s="54" t="s">
        <v>198</v>
      </c>
      <c r="D422" s="55">
        <v>321322</v>
      </c>
      <c r="E422" s="56" t="s">
        <v>199</v>
      </c>
      <c r="F422" s="70" t="s">
        <v>864</v>
      </c>
      <c r="G422" s="69">
        <v>5367</v>
      </c>
      <c r="H422" s="70" t="s">
        <v>865</v>
      </c>
      <c r="I422" s="73" t="s">
        <v>332</v>
      </c>
      <c r="J422" s="74">
        <v>1</v>
      </c>
      <c r="K422" s="75"/>
    </row>
    <row r="423" s="2" customFormat="1" ht="27.95" customHeight="1" spans="1:11">
      <c r="A423" s="27">
        <v>415</v>
      </c>
      <c r="B423" s="27"/>
      <c r="C423" s="54" t="s">
        <v>198</v>
      </c>
      <c r="D423" s="55">
        <v>321322</v>
      </c>
      <c r="E423" s="56" t="s">
        <v>199</v>
      </c>
      <c r="F423" s="70" t="s">
        <v>866</v>
      </c>
      <c r="G423" s="69">
        <v>5368</v>
      </c>
      <c r="H423" s="70" t="s">
        <v>867</v>
      </c>
      <c r="I423" s="73" t="s">
        <v>332</v>
      </c>
      <c r="J423" s="74">
        <v>1</v>
      </c>
      <c r="K423" s="75"/>
    </row>
    <row r="424" s="2" customFormat="1" ht="27.95" customHeight="1" spans="1:11">
      <c r="A424" s="27">
        <v>416</v>
      </c>
      <c r="B424" s="27"/>
      <c r="C424" s="54" t="s">
        <v>198</v>
      </c>
      <c r="D424" s="55">
        <v>321322</v>
      </c>
      <c r="E424" s="56" t="s">
        <v>199</v>
      </c>
      <c r="F424" s="70" t="s">
        <v>868</v>
      </c>
      <c r="G424" s="69">
        <v>5369</v>
      </c>
      <c r="H424" s="70" t="s">
        <v>869</v>
      </c>
      <c r="I424" s="73" t="s">
        <v>332</v>
      </c>
      <c r="J424" s="74">
        <v>1</v>
      </c>
      <c r="K424" s="75"/>
    </row>
    <row r="425" s="2" customFormat="1" ht="27.95" customHeight="1" spans="1:11">
      <c r="A425" s="27">
        <v>417</v>
      </c>
      <c r="B425" s="27"/>
      <c r="C425" s="54" t="s">
        <v>198</v>
      </c>
      <c r="D425" s="55">
        <v>321322</v>
      </c>
      <c r="E425" s="56" t="s">
        <v>199</v>
      </c>
      <c r="F425" s="68" t="s">
        <v>870</v>
      </c>
      <c r="G425" s="69">
        <v>5370</v>
      </c>
      <c r="H425" s="70" t="s">
        <v>871</v>
      </c>
      <c r="I425" s="73" t="s">
        <v>332</v>
      </c>
      <c r="J425" s="74">
        <v>1</v>
      </c>
      <c r="K425" s="75"/>
    </row>
    <row r="426" s="2" customFormat="1" ht="27.95" customHeight="1" spans="1:11">
      <c r="A426" s="27">
        <v>418</v>
      </c>
      <c r="B426" s="27"/>
      <c r="C426" s="54" t="s">
        <v>198</v>
      </c>
      <c r="D426" s="55">
        <v>321322</v>
      </c>
      <c r="E426" s="56" t="s">
        <v>199</v>
      </c>
      <c r="F426" s="70" t="s">
        <v>872</v>
      </c>
      <c r="G426" s="69">
        <v>5371</v>
      </c>
      <c r="H426" s="70" t="s">
        <v>873</v>
      </c>
      <c r="I426" s="73" t="s">
        <v>332</v>
      </c>
      <c r="J426" s="74">
        <v>1</v>
      </c>
      <c r="K426" s="75"/>
    </row>
    <row r="427" s="2" customFormat="1" ht="27.95" customHeight="1" spans="1:11">
      <c r="A427" s="27">
        <v>419</v>
      </c>
      <c r="B427" s="27"/>
      <c r="C427" s="54" t="s">
        <v>198</v>
      </c>
      <c r="D427" s="55">
        <v>321322</v>
      </c>
      <c r="E427" s="56" t="s">
        <v>199</v>
      </c>
      <c r="F427" s="70" t="s">
        <v>874</v>
      </c>
      <c r="G427" s="69">
        <v>5372</v>
      </c>
      <c r="H427" s="70" t="s">
        <v>875</v>
      </c>
      <c r="I427" s="73" t="s">
        <v>332</v>
      </c>
      <c r="J427" s="74">
        <v>1</v>
      </c>
      <c r="K427" s="75"/>
    </row>
    <row r="428" s="2" customFormat="1" ht="27.95" customHeight="1" spans="1:11">
      <c r="A428" s="27">
        <v>420</v>
      </c>
      <c r="B428" s="27"/>
      <c r="C428" s="54" t="s">
        <v>198</v>
      </c>
      <c r="D428" s="55">
        <v>321322</v>
      </c>
      <c r="E428" s="56" t="s">
        <v>199</v>
      </c>
      <c r="F428" s="70" t="s">
        <v>876</v>
      </c>
      <c r="G428" s="69">
        <v>5373</v>
      </c>
      <c r="H428" s="70" t="s">
        <v>877</v>
      </c>
      <c r="I428" s="73" t="s">
        <v>332</v>
      </c>
      <c r="J428" s="74">
        <v>1</v>
      </c>
      <c r="K428" s="75"/>
    </row>
    <row r="429" s="2" customFormat="1" ht="27.95" customHeight="1" spans="1:11">
      <c r="A429" s="27">
        <v>421</v>
      </c>
      <c r="B429" s="27"/>
      <c r="C429" s="54" t="s">
        <v>198</v>
      </c>
      <c r="D429" s="55">
        <v>321322</v>
      </c>
      <c r="E429" s="56" t="s">
        <v>199</v>
      </c>
      <c r="F429" s="70" t="s">
        <v>878</v>
      </c>
      <c r="G429" s="69">
        <v>5374</v>
      </c>
      <c r="H429" s="70" t="s">
        <v>879</v>
      </c>
      <c r="I429" s="73" t="s">
        <v>332</v>
      </c>
      <c r="J429" s="74">
        <v>1</v>
      </c>
      <c r="K429" s="75"/>
    </row>
    <row r="430" s="2" customFormat="1" ht="27.95" customHeight="1" spans="1:11">
      <c r="A430" s="27">
        <v>422</v>
      </c>
      <c r="B430" s="27"/>
      <c r="C430" s="54" t="s">
        <v>198</v>
      </c>
      <c r="D430" s="55">
        <v>321322</v>
      </c>
      <c r="E430" s="56" t="s">
        <v>199</v>
      </c>
      <c r="F430" s="70" t="s">
        <v>880</v>
      </c>
      <c r="G430" s="69">
        <v>5375</v>
      </c>
      <c r="H430" s="70" t="s">
        <v>881</v>
      </c>
      <c r="I430" s="73" t="s">
        <v>332</v>
      </c>
      <c r="J430" s="74">
        <v>1</v>
      </c>
      <c r="K430" s="75"/>
    </row>
    <row r="431" s="2" customFormat="1" ht="27.95" customHeight="1" spans="1:11">
      <c r="A431" s="27">
        <v>423</v>
      </c>
      <c r="B431" s="27"/>
      <c r="C431" s="54" t="s">
        <v>198</v>
      </c>
      <c r="D431" s="55">
        <v>321322</v>
      </c>
      <c r="E431" s="56" t="s">
        <v>199</v>
      </c>
      <c r="F431" s="70" t="s">
        <v>882</v>
      </c>
      <c r="G431" s="69">
        <v>5376</v>
      </c>
      <c r="H431" s="70" t="s">
        <v>883</v>
      </c>
      <c r="I431" s="73" t="s">
        <v>332</v>
      </c>
      <c r="J431" s="74">
        <v>1</v>
      </c>
      <c r="K431" s="75"/>
    </row>
    <row r="432" s="2" customFormat="1" ht="27.95" customHeight="1" spans="1:11">
      <c r="A432" s="27">
        <v>424</v>
      </c>
      <c r="B432" s="27"/>
      <c r="C432" s="54" t="s">
        <v>198</v>
      </c>
      <c r="D432" s="55">
        <v>321322</v>
      </c>
      <c r="E432" s="56" t="s">
        <v>199</v>
      </c>
      <c r="F432" s="70" t="s">
        <v>884</v>
      </c>
      <c r="G432" s="69">
        <v>5377</v>
      </c>
      <c r="H432" s="70" t="s">
        <v>885</v>
      </c>
      <c r="I432" s="73" t="s">
        <v>332</v>
      </c>
      <c r="J432" s="74">
        <v>1</v>
      </c>
      <c r="K432" s="75"/>
    </row>
    <row r="433" s="2" customFormat="1" ht="27.95" customHeight="1" spans="1:11">
      <c r="A433" s="27">
        <v>425</v>
      </c>
      <c r="B433" s="27"/>
      <c r="C433" s="54" t="s">
        <v>198</v>
      </c>
      <c r="D433" s="55">
        <v>321322</v>
      </c>
      <c r="E433" s="56" t="s">
        <v>199</v>
      </c>
      <c r="F433" s="70" t="s">
        <v>886</v>
      </c>
      <c r="G433" s="69">
        <v>5378</v>
      </c>
      <c r="H433" s="70" t="s">
        <v>887</v>
      </c>
      <c r="I433" s="73" t="s">
        <v>332</v>
      </c>
      <c r="J433" s="74">
        <v>1</v>
      </c>
      <c r="K433" s="75"/>
    </row>
    <row r="434" s="2" customFormat="1" ht="27.95" customHeight="1" spans="1:11">
      <c r="A434" s="27">
        <v>426</v>
      </c>
      <c r="B434" s="27"/>
      <c r="C434" s="54" t="s">
        <v>198</v>
      </c>
      <c r="D434" s="55">
        <v>321322</v>
      </c>
      <c r="E434" s="56" t="s">
        <v>199</v>
      </c>
      <c r="F434" s="70" t="s">
        <v>888</v>
      </c>
      <c r="G434" s="69">
        <v>5379</v>
      </c>
      <c r="H434" s="70" t="s">
        <v>889</v>
      </c>
      <c r="I434" s="73" t="s">
        <v>332</v>
      </c>
      <c r="J434" s="74">
        <v>1</v>
      </c>
      <c r="K434" s="75"/>
    </row>
    <row r="435" s="2" customFormat="1" ht="27.95" customHeight="1" spans="1:11">
      <c r="A435" s="27">
        <v>427</v>
      </c>
      <c r="B435" s="27"/>
      <c r="C435" s="54" t="s">
        <v>198</v>
      </c>
      <c r="D435" s="55">
        <v>321322</v>
      </c>
      <c r="E435" s="56" t="s">
        <v>199</v>
      </c>
      <c r="F435" s="68" t="s">
        <v>890</v>
      </c>
      <c r="G435" s="69">
        <v>5380</v>
      </c>
      <c r="H435" s="70" t="s">
        <v>891</v>
      </c>
      <c r="I435" s="73" t="s">
        <v>332</v>
      </c>
      <c r="J435" s="74">
        <v>1</v>
      </c>
      <c r="K435" s="75"/>
    </row>
    <row r="436" s="2" customFormat="1" ht="27.95" customHeight="1" spans="1:11">
      <c r="A436" s="27">
        <v>428</v>
      </c>
      <c r="B436" s="27"/>
      <c r="C436" s="54" t="s">
        <v>198</v>
      </c>
      <c r="D436" s="55">
        <v>321322</v>
      </c>
      <c r="E436" s="56" t="s">
        <v>199</v>
      </c>
      <c r="F436" s="70" t="s">
        <v>892</v>
      </c>
      <c r="G436" s="69">
        <v>5381</v>
      </c>
      <c r="H436" s="70" t="s">
        <v>893</v>
      </c>
      <c r="I436" s="73" t="s">
        <v>332</v>
      </c>
      <c r="J436" s="74">
        <v>1</v>
      </c>
      <c r="K436" s="75"/>
    </row>
    <row r="437" s="2" customFormat="1" ht="27.95" customHeight="1" spans="1:11">
      <c r="A437" s="27">
        <v>429</v>
      </c>
      <c r="B437" s="27"/>
      <c r="C437" s="54" t="s">
        <v>198</v>
      </c>
      <c r="D437" s="55">
        <v>321322</v>
      </c>
      <c r="E437" s="56" t="s">
        <v>199</v>
      </c>
      <c r="F437" s="68" t="s">
        <v>894</v>
      </c>
      <c r="G437" s="69">
        <v>5382</v>
      </c>
      <c r="H437" s="70" t="s">
        <v>895</v>
      </c>
      <c r="I437" s="73" t="s">
        <v>332</v>
      </c>
      <c r="J437" s="74">
        <v>1</v>
      </c>
      <c r="K437" s="75"/>
    </row>
    <row r="438" s="2" customFormat="1" ht="27.95" customHeight="1" spans="1:11">
      <c r="A438" s="27">
        <v>430</v>
      </c>
      <c r="B438" s="27"/>
      <c r="C438" s="54" t="s">
        <v>198</v>
      </c>
      <c r="D438" s="55">
        <v>321322</v>
      </c>
      <c r="E438" s="56" t="s">
        <v>199</v>
      </c>
      <c r="F438" s="70" t="s">
        <v>896</v>
      </c>
      <c r="G438" s="69">
        <v>5383</v>
      </c>
      <c r="H438" s="70" t="s">
        <v>897</v>
      </c>
      <c r="I438" s="73" t="s">
        <v>332</v>
      </c>
      <c r="J438" s="74">
        <v>1</v>
      </c>
      <c r="K438" s="75"/>
    </row>
    <row r="439" s="2" customFormat="1" ht="27.95" customHeight="1" spans="1:11">
      <c r="A439" s="27">
        <v>431</v>
      </c>
      <c r="B439" s="27"/>
      <c r="C439" s="54" t="s">
        <v>198</v>
      </c>
      <c r="D439" s="55">
        <v>321322</v>
      </c>
      <c r="E439" s="56" t="s">
        <v>199</v>
      </c>
      <c r="F439" s="68" t="s">
        <v>898</v>
      </c>
      <c r="G439" s="69">
        <v>5384</v>
      </c>
      <c r="H439" s="70" t="s">
        <v>899</v>
      </c>
      <c r="I439" s="73" t="s">
        <v>332</v>
      </c>
      <c r="J439" s="74">
        <v>1</v>
      </c>
      <c r="K439" s="75"/>
    </row>
    <row r="440" s="2" customFormat="1" ht="27.95" customHeight="1" spans="1:11">
      <c r="A440" s="27">
        <v>432</v>
      </c>
      <c r="B440" s="27"/>
      <c r="C440" s="54" t="s">
        <v>198</v>
      </c>
      <c r="D440" s="55">
        <v>321322</v>
      </c>
      <c r="E440" s="56" t="s">
        <v>199</v>
      </c>
      <c r="F440" s="70" t="s">
        <v>900</v>
      </c>
      <c r="G440" s="69">
        <v>5385</v>
      </c>
      <c r="H440" s="70" t="s">
        <v>901</v>
      </c>
      <c r="I440" s="73" t="s">
        <v>332</v>
      </c>
      <c r="J440" s="74">
        <v>1</v>
      </c>
      <c r="K440" s="75"/>
    </row>
    <row r="441" s="2" customFormat="1" ht="27.95" customHeight="1" spans="1:11">
      <c r="A441" s="27">
        <v>433</v>
      </c>
      <c r="B441" s="27"/>
      <c r="C441" s="54" t="s">
        <v>198</v>
      </c>
      <c r="D441" s="55">
        <v>321322</v>
      </c>
      <c r="E441" s="56" t="s">
        <v>199</v>
      </c>
      <c r="F441" s="68" t="s">
        <v>902</v>
      </c>
      <c r="G441" s="69">
        <v>5386</v>
      </c>
      <c r="H441" s="70" t="s">
        <v>903</v>
      </c>
      <c r="I441" s="73" t="s">
        <v>332</v>
      </c>
      <c r="J441" s="74">
        <v>1</v>
      </c>
      <c r="K441" s="75"/>
    </row>
    <row r="442" s="2" customFormat="1" ht="27.95" customHeight="1" spans="1:11">
      <c r="A442" s="27">
        <v>434</v>
      </c>
      <c r="B442" s="27"/>
      <c r="C442" s="54" t="s">
        <v>198</v>
      </c>
      <c r="D442" s="55">
        <v>321322</v>
      </c>
      <c r="E442" s="56" t="s">
        <v>199</v>
      </c>
      <c r="F442" s="70" t="s">
        <v>904</v>
      </c>
      <c r="G442" s="69">
        <v>5387</v>
      </c>
      <c r="H442" s="70" t="s">
        <v>905</v>
      </c>
      <c r="I442" s="73" t="s">
        <v>332</v>
      </c>
      <c r="J442" s="74">
        <v>1</v>
      </c>
      <c r="K442" s="75"/>
    </row>
    <row r="443" s="2" customFormat="1" ht="27.95" customHeight="1" spans="1:11">
      <c r="A443" s="27">
        <v>435</v>
      </c>
      <c r="B443" s="27"/>
      <c r="C443" s="54" t="s">
        <v>198</v>
      </c>
      <c r="D443" s="55">
        <v>321322</v>
      </c>
      <c r="E443" s="56" t="s">
        <v>199</v>
      </c>
      <c r="F443" s="70" t="s">
        <v>906</v>
      </c>
      <c r="G443" s="69">
        <v>5388</v>
      </c>
      <c r="H443" s="70" t="s">
        <v>907</v>
      </c>
      <c r="I443" s="73" t="s">
        <v>332</v>
      </c>
      <c r="J443" s="74">
        <v>1</v>
      </c>
      <c r="K443" s="75"/>
    </row>
    <row r="444" s="2" customFormat="1" ht="27.95" customHeight="1" spans="1:11">
      <c r="A444" s="27">
        <v>436</v>
      </c>
      <c r="B444" s="27"/>
      <c r="C444" s="54" t="s">
        <v>198</v>
      </c>
      <c r="D444" s="55">
        <v>321322</v>
      </c>
      <c r="E444" s="56" t="s">
        <v>199</v>
      </c>
      <c r="F444" s="70" t="s">
        <v>908</v>
      </c>
      <c r="G444" s="69">
        <v>5389</v>
      </c>
      <c r="H444" s="70" t="s">
        <v>909</v>
      </c>
      <c r="I444" s="73" t="s">
        <v>332</v>
      </c>
      <c r="J444" s="74">
        <v>1</v>
      </c>
      <c r="K444" s="75"/>
    </row>
    <row r="445" s="2" customFormat="1" ht="27.95" customHeight="1" spans="1:11">
      <c r="A445" s="27">
        <v>437</v>
      </c>
      <c r="B445" s="27"/>
      <c r="C445" s="54" t="s">
        <v>198</v>
      </c>
      <c r="D445" s="55">
        <v>321322</v>
      </c>
      <c r="E445" s="56" t="s">
        <v>199</v>
      </c>
      <c r="F445" s="70" t="s">
        <v>910</v>
      </c>
      <c r="G445" s="69">
        <v>5390</v>
      </c>
      <c r="H445" s="70" t="s">
        <v>911</v>
      </c>
      <c r="I445" s="73" t="s">
        <v>332</v>
      </c>
      <c r="J445" s="74">
        <v>1</v>
      </c>
      <c r="K445" s="75"/>
    </row>
    <row r="446" s="2" customFormat="1" ht="27.95" customHeight="1" spans="1:11">
      <c r="A446" s="27">
        <v>438</v>
      </c>
      <c r="B446" s="27"/>
      <c r="C446" s="54" t="s">
        <v>198</v>
      </c>
      <c r="D446" s="55">
        <v>321322</v>
      </c>
      <c r="E446" s="56" t="s">
        <v>199</v>
      </c>
      <c r="F446" s="70" t="s">
        <v>912</v>
      </c>
      <c r="G446" s="69">
        <v>5391</v>
      </c>
      <c r="H446" s="70" t="s">
        <v>913</v>
      </c>
      <c r="I446" s="73" t="s">
        <v>332</v>
      </c>
      <c r="J446" s="74">
        <v>1</v>
      </c>
      <c r="K446" s="75"/>
    </row>
    <row r="447" s="2" customFormat="1" ht="27.95" customHeight="1" spans="1:11">
      <c r="A447" s="27">
        <v>439</v>
      </c>
      <c r="B447" s="27"/>
      <c r="C447" s="54" t="s">
        <v>198</v>
      </c>
      <c r="D447" s="55">
        <v>321322</v>
      </c>
      <c r="E447" s="56" t="s">
        <v>199</v>
      </c>
      <c r="F447" s="70" t="s">
        <v>914</v>
      </c>
      <c r="G447" s="69">
        <v>5392</v>
      </c>
      <c r="H447" s="70" t="s">
        <v>915</v>
      </c>
      <c r="I447" s="73" t="s">
        <v>332</v>
      </c>
      <c r="J447" s="74">
        <v>1</v>
      </c>
      <c r="K447" s="75"/>
    </row>
    <row r="448" s="2" customFormat="1" ht="27.95" customHeight="1" spans="1:11">
      <c r="A448" s="27">
        <v>440</v>
      </c>
      <c r="B448" s="27"/>
      <c r="C448" s="54" t="s">
        <v>198</v>
      </c>
      <c r="D448" s="55">
        <v>321322</v>
      </c>
      <c r="E448" s="56" t="s">
        <v>199</v>
      </c>
      <c r="F448" s="70" t="s">
        <v>916</v>
      </c>
      <c r="G448" s="69">
        <v>5393</v>
      </c>
      <c r="H448" s="70" t="s">
        <v>917</v>
      </c>
      <c r="I448" s="73" t="s">
        <v>332</v>
      </c>
      <c r="J448" s="74">
        <v>1</v>
      </c>
      <c r="K448" s="75"/>
    </row>
    <row r="449" s="2" customFormat="1" ht="27.95" customHeight="1" spans="1:11">
      <c r="A449" s="27">
        <v>441</v>
      </c>
      <c r="B449" s="27"/>
      <c r="C449" s="54" t="s">
        <v>198</v>
      </c>
      <c r="D449" s="55">
        <v>321322</v>
      </c>
      <c r="E449" s="56" t="s">
        <v>199</v>
      </c>
      <c r="F449" s="70" t="s">
        <v>918</v>
      </c>
      <c r="G449" s="69">
        <v>5394</v>
      </c>
      <c r="H449" s="70" t="s">
        <v>919</v>
      </c>
      <c r="I449" s="73" t="s">
        <v>332</v>
      </c>
      <c r="J449" s="74">
        <v>1</v>
      </c>
      <c r="K449" s="75"/>
    </row>
    <row r="450" s="2" customFormat="1" ht="27.95" customHeight="1" spans="1:11">
      <c r="A450" s="27">
        <v>442</v>
      </c>
      <c r="B450" s="27"/>
      <c r="C450" s="54" t="s">
        <v>198</v>
      </c>
      <c r="D450" s="55">
        <v>321322</v>
      </c>
      <c r="E450" s="56" t="s">
        <v>199</v>
      </c>
      <c r="F450" s="70" t="s">
        <v>920</v>
      </c>
      <c r="G450" s="69">
        <v>5395</v>
      </c>
      <c r="H450" s="70" t="s">
        <v>921</v>
      </c>
      <c r="I450" s="73" t="s">
        <v>332</v>
      </c>
      <c r="J450" s="74">
        <v>1</v>
      </c>
      <c r="K450" s="75"/>
    </row>
    <row r="451" s="2" customFormat="1" ht="27.95" customHeight="1" spans="1:11">
      <c r="A451" s="27">
        <v>443</v>
      </c>
      <c r="B451" s="27"/>
      <c r="C451" s="54" t="s">
        <v>198</v>
      </c>
      <c r="D451" s="55">
        <v>321322</v>
      </c>
      <c r="E451" s="56" t="s">
        <v>199</v>
      </c>
      <c r="F451" s="70" t="s">
        <v>922</v>
      </c>
      <c r="G451" s="69">
        <v>5396</v>
      </c>
      <c r="H451" s="70" t="s">
        <v>923</v>
      </c>
      <c r="I451" s="73" t="s">
        <v>332</v>
      </c>
      <c r="J451" s="74">
        <v>1</v>
      </c>
      <c r="K451" s="75"/>
    </row>
    <row r="452" s="2" customFormat="1" ht="27.95" customHeight="1" spans="1:11">
      <c r="A452" s="27">
        <v>444</v>
      </c>
      <c r="B452" s="27"/>
      <c r="C452" s="54" t="s">
        <v>198</v>
      </c>
      <c r="D452" s="55">
        <v>321322</v>
      </c>
      <c r="E452" s="56" t="s">
        <v>199</v>
      </c>
      <c r="F452" s="70" t="s">
        <v>924</v>
      </c>
      <c r="G452" s="69">
        <v>5397</v>
      </c>
      <c r="H452" s="70" t="s">
        <v>925</v>
      </c>
      <c r="I452" s="73" t="s">
        <v>332</v>
      </c>
      <c r="J452" s="74">
        <v>1</v>
      </c>
      <c r="K452" s="75"/>
    </row>
    <row r="453" s="2" customFormat="1" ht="27.95" customHeight="1" spans="1:11">
      <c r="A453" s="27">
        <v>445</v>
      </c>
      <c r="B453" s="27"/>
      <c r="C453" s="54" t="s">
        <v>198</v>
      </c>
      <c r="D453" s="55">
        <v>321322</v>
      </c>
      <c r="E453" s="56" t="s">
        <v>199</v>
      </c>
      <c r="F453" s="70" t="s">
        <v>926</v>
      </c>
      <c r="G453" s="69">
        <v>5398</v>
      </c>
      <c r="H453" s="70" t="s">
        <v>927</v>
      </c>
      <c r="I453" s="73" t="s">
        <v>332</v>
      </c>
      <c r="J453" s="74">
        <v>1</v>
      </c>
      <c r="K453" s="75"/>
    </row>
    <row r="454" s="2" customFormat="1" ht="27.95" customHeight="1" spans="1:11">
      <c r="A454" s="27">
        <v>446</v>
      </c>
      <c r="B454" s="27"/>
      <c r="C454" s="54" t="s">
        <v>198</v>
      </c>
      <c r="D454" s="55">
        <v>321322</v>
      </c>
      <c r="E454" s="56" t="s">
        <v>199</v>
      </c>
      <c r="F454" s="70" t="s">
        <v>928</v>
      </c>
      <c r="G454" s="69">
        <v>5399</v>
      </c>
      <c r="H454" s="70" t="s">
        <v>929</v>
      </c>
      <c r="I454" s="73" t="s">
        <v>332</v>
      </c>
      <c r="J454" s="74">
        <v>1</v>
      </c>
      <c r="K454" s="75"/>
    </row>
    <row r="455" s="2" customFormat="1" ht="27.95" customHeight="1" spans="1:11">
      <c r="A455" s="27">
        <v>447</v>
      </c>
      <c r="B455" s="27"/>
      <c r="C455" s="54" t="s">
        <v>198</v>
      </c>
      <c r="D455" s="55">
        <v>321322</v>
      </c>
      <c r="E455" s="56" t="s">
        <v>199</v>
      </c>
      <c r="F455" s="70" t="s">
        <v>930</v>
      </c>
      <c r="G455" s="69">
        <v>5400</v>
      </c>
      <c r="H455" s="70" t="s">
        <v>931</v>
      </c>
      <c r="I455" s="73" t="s">
        <v>332</v>
      </c>
      <c r="J455" s="74">
        <v>1</v>
      </c>
      <c r="K455" s="75"/>
    </row>
    <row r="456" s="2" customFormat="1" ht="27.95" customHeight="1" spans="1:11">
      <c r="A456" s="27">
        <v>448</v>
      </c>
      <c r="B456" s="27"/>
      <c r="C456" s="54" t="s">
        <v>198</v>
      </c>
      <c r="D456" s="55">
        <v>321322</v>
      </c>
      <c r="E456" s="56" t="s">
        <v>199</v>
      </c>
      <c r="F456" s="70" t="s">
        <v>932</v>
      </c>
      <c r="G456" s="69">
        <v>5401</v>
      </c>
      <c r="H456" s="70" t="s">
        <v>933</v>
      </c>
      <c r="I456" s="73" t="s">
        <v>332</v>
      </c>
      <c r="J456" s="74">
        <v>1</v>
      </c>
      <c r="K456" s="75"/>
    </row>
    <row r="457" s="2" customFormat="1" ht="27.95" customHeight="1" spans="1:11">
      <c r="A457" s="27">
        <v>449</v>
      </c>
      <c r="B457" s="27"/>
      <c r="C457" s="54" t="s">
        <v>198</v>
      </c>
      <c r="D457" s="55">
        <v>321322</v>
      </c>
      <c r="E457" s="56" t="s">
        <v>199</v>
      </c>
      <c r="F457" s="70" t="s">
        <v>934</v>
      </c>
      <c r="G457" s="69">
        <v>5402</v>
      </c>
      <c r="H457" s="70" t="s">
        <v>935</v>
      </c>
      <c r="I457" s="73" t="s">
        <v>332</v>
      </c>
      <c r="J457" s="74">
        <v>1</v>
      </c>
      <c r="K457" s="75"/>
    </row>
    <row r="458" s="2" customFormat="1" ht="27.95" customHeight="1" spans="1:11">
      <c r="A458" s="27">
        <v>450</v>
      </c>
      <c r="B458" s="27"/>
      <c r="C458" s="54" t="s">
        <v>198</v>
      </c>
      <c r="D458" s="55">
        <v>321322</v>
      </c>
      <c r="E458" s="56" t="s">
        <v>199</v>
      </c>
      <c r="F458" s="70" t="s">
        <v>936</v>
      </c>
      <c r="G458" s="69">
        <v>5403</v>
      </c>
      <c r="H458" s="70" t="s">
        <v>937</v>
      </c>
      <c r="I458" s="73" t="s">
        <v>332</v>
      </c>
      <c r="J458" s="74">
        <v>1</v>
      </c>
      <c r="K458" s="75"/>
    </row>
    <row r="459" s="2" customFormat="1" ht="27.95" customHeight="1" spans="1:11">
      <c r="A459" s="27">
        <v>451</v>
      </c>
      <c r="B459" s="27"/>
      <c r="C459" s="54" t="s">
        <v>198</v>
      </c>
      <c r="D459" s="55">
        <v>321322</v>
      </c>
      <c r="E459" s="56" t="s">
        <v>199</v>
      </c>
      <c r="F459" s="70" t="s">
        <v>938</v>
      </c>
      <c r="G459" s="69">
        <v>5404</v>
      </c>
      <c r="H459" s="70" t="s">
        <v>939</v>
      </c>
      <c r="I459" s="73" t="s">
        <v>332</v>
      </c>
      <c r="J459" s="74">
        <v>1</v>
      </c>
      <c r="K459" s="75"/>
    </row>
    <row r="460" s="2" customFormat="1" ht="27.95" customHeight="1" spans="1:11">
      <c r="A460" s="27">
        <v>452</v>
      </c>
      <c r="B460" s="27"/>
      <c r="C460" s="54" t="s">
        <v>198</v>
      </c>
      <c r="D460" s="55">
        <v>321322</v>
      </c>
      <c r="E460" s="56" t="s">
        <v>199</v>
      </c>
      <c r="F460" s="68" t="s">
        <v>940</v>
      </c>
      <c r="G460" s="69">
        <v>5405</v>
      </c>
      <c r="H460" s="70"/>
      <c r="I460" s="73" t="s">
        <v>332</v>
      </c>
      <c r="J460" s="74">
        <v>1</v>
      </c>
      <c r="K460" s="75"/>
    </row>
    <row r="461" s="2" customFormat="1" ht="27.95" customHeight="1" spans="1:11">
      <c r="A461" s="27">
        <v>453</v>
      </c>
      <c r="B461" s="27"/>
      <c r="C461" s="54" t="s">
        <v>198</v>
      </c>
      <c r="D461" s="55">
        <v>321322</v>
      </c>
      <c r="E461" s="56" t="s">
        <v>199</v>
      </c>
      <c r="F461" s="70" t="s">
        <v>941</v>
      </c>
      <c r="G461" s="69">
        <v>5406</v>
      </c>
      <c r="H461" s="70" t="s">
        <v>942</v>
      </c>
      <c r="I461" s="73" t="s">
        <v>332</v>
      </c>
      <c r="J461" s="74">
        <v>1</v>
      </c>
      <c r="K461" s="75"/>
    </row>
    <row r="462" s="2" customFormat="1" ht="27.95" customHeight="1" spans="1:11">
      <c r="A462" s="27">
        <v>454</v>
      </c>
      <c r="B462" s="27"/>
      <c r="C462" s="54" t="s">
        <v>198</v>
      </c>
      <c r="D462" s="55">
        <v>321322</v>
      </c>
      <c r="E462" s="56" t="s">
        <v>199</v>
      </c>
      <c r="F462" s="68" t="s">
        <v>943</v>
      </c>
      <c r="G462" s="69">
        <v>5407</v>
      </c>
      <c r="H462" s="70" t="s">
        <v>944</v>
      </c>
      <c r="I462" s="73" t="s">
        <v>332</v>
      </c>
      <c r="J462" s="74">
        <v>1</v>
      </c>
      <c r="K462" s="75"/>
    </row>
    <row r="463" s="2" customFormat="1" ht="27.95" customHeight="1" spans="1:11">
      <c r="A463" s="27">
        <v>455</v>
      </c>
      <c r="B463" s="27"/>
      <c r="C463" s="54" t="s">
        <v>198</v>
      </c>
      <c r="D463" s="55">
        <v>321322</v>
      </c>
      <c r="E463" s="56" t="s">
        <v>199</v>
      </c>
      <c r="F463" s="70" t="s">
        <v>945</v>
      </c>
      <c r="G463" s="69">
        <v>5408</v>
      </c>
      <c r="H463" s="70" t="s">
        <v>946</v>
      </c>
      <c r="I463" s="73" t="s">
        <v>332</v>
      </c>
      <c r="J463" s="74">
        <v>1</v>
      </c>
      <c r="K463" s="75"/>
    </row>
    <row r="464" s="2" customFormat="1" ht="27.95" customHeight="1" spans="1:11">
      <c r="A464" s="27">
        <v>456</v>
      </c>
      <c r="B464" s="27"/>
      <c r="C464" s="54" t="s">
        <v>198</v>
      </c>
      <c r="D464" s="55">
        <v>321322</v>
      </c>
      <c r="E464" s="56" t="s">
        <v>199</v>
      </c>
      <c r="F464" s="70" t="s">
        <v>947</v>
      </c>
      <c r="G464" s="69">
        <v>5409</v>
      </c>
      <c r="H464" s="70" t="s">
        <v>948</v>
      </c>
      <c r="I464" s="73" t="s">
        <v>332</v>
      </c>
      <c r="J464" s="74">
        <v>1</v>
      </c>
      <c r="K464" s="75"/>
    </row>
    <row r="465" s="2" customFormat="1" ht="27.95" customHeight="1" spans="1:11">
      <c r="A465" s="27">
        <v>457</v>
      </c>
      <c r="B465" s="27"/>
      <c r="C465" s="54" t="s">
        <v>198</v>
      </c>
      <c r="D465" s="55">
        <v>321322</v>
      </c>
      <c r="E465" s="56" t="s">
        <v>199</v>
      </c>
      <c r="F465" s="70" t="s">
        <v>949</v>
      </c>
      <c r="G465" s="69">
        <v>5410</v>
      </c>
      <c r="H465" s="70" t="s">
        <v>950</v>
      </c>
      <c r="I465" s="73" t="s">
        <v>332</v>
      </c>
      <c r="J465" s="74">
        <v>1</v>
      </c>
      <c r="K465" s="75"/>
    </row>
    <row r="466" s="2" customFormat="1" ht="27.95" customHeight="1" spans="1:11">
      <c r="A466" s="27">
        <v>458</v>
      </c>
      <c r="B466" s="27"/>
      <c r="C466" s="54" t="s">
        <v>198</v>
      </c>
      <c r="D466" s="55">
        <v>321322</v>
      </c>
      <c r="E466" s="56" t="s">
        <v>199</v>
      </c>
      <c r="F466" s="70" t="s">
        <v>951</v>
      </c>
      <c r="G466" s="69">
        <v>5411</v>
      </c>
      <c r="H466" s="70" t="s">
        <v>952</v>
      </c>
      <c r="I466" s="73" t="s">
        <v>332</v>
      </c>
      <c r="J466" s="74">
        <v>1</v>
      </c>
      <c r="K466" s="75"/>
    </row>
    <row r="467" s="2" customFormat="1" ht="27.95" customHeight="1" spans="1:11">
      <c r="A467" s="27">
        <v>459</v>
      </c>
      <c r="B467" s="27"/>
      <c r="C467" s="54" t="s">
        <v>198</v>
      </c>
      <c r="D467" s="55">
        <v>321322</v>
      </c>
      <c r="E467" s="56" t="s">
        <v>199</v>
      </c>
      <c r="F467" s="68" t="s">
        <v>953</v>
      </c>
      <c r="G467" s="69">
        <v>5412</v>
      </c>
      <c r="H467" s="70" t="s">
        <v>954</v>
      </c>
      <c r="I467" s="73" t="s">
        <v>332</v>
      </c>
      <c r="J467" s="74">
        <v>1</v>
      </c>
      <c r="K467" s="75"/>
    </row>
    <row r="468" s="2" customFormat="1" ht="27.95" customHeight="1" spans="1:11">
      <c r="A468" s="27">
        <v>460</v>
      </c>
      <c r="B468" s="27"/>
      <c r="C468" s="54" t="s">
        <v>198</v>
      </c>
      <c r="D468" s="55">
        <v>321322</v>
      </c>
      <c r="E468" s="56" t="s">
        <v>199</v>
      </c>
      <c r="F468" s="70" t="s">
        <v>955</v>
      </c>
      <c r="G468" s="69">
        <v>5413</v>
      </c>
      <c r="H468" s="70" t="s">
        <v>956</v>
      </c>
      <c r="I468" s="73" t="s">
        <v>332</v>
      </c>
      <c r="J468" s="74">
        <v>1</v>
      </c>
      <c r="K468" s="75"/>
    </row>
    <row r="469" s="2" customFormat="1" ht="27.95" customHeight="1" spans="1:11">
      <c r="A469" s="27">
        <v>461</v>
      </c>
      <c r="B469" s="27"/>
      <c r="C469" s="54" t="s">
        <v>198</v>
      </c>
      <c r="D469" s="55">
        <v>321322</v>
      </c>
      <c r="E469" s="56" t="s">
        <v>199</v>
      </c>
      <c r="F469" s="70" t="s">
        <v>957</v>
      </c>
      <c r="G469" s="69">
        <v>5414</v>
      </c>
      <c r="H469" s="70" t="s">
        <v>958</v>
      </c>
      <c r="I469" s="73" t="s">
        <v>332</v>
      </c>
      <c r="J469" s="74">
        <v>1</v>
      </c>
      <c r="K469" s="75"/>
    </row>
    <row r="470" s="2" customFormat="1" ht="27.95" customHeight="1" spans="1:11">
      <c r="A470" s="27">
        <v>462</v>
      </c>
      <c r="B470" s="27"/>
      <c r="C470" s="54" t="s">
        <v>198</v>
      </c>
      <c r="D470" s="55">
        <v>321322</v>
      </c>
      <c r="E470" s="56" t="s">
        <v>199</v>
      </c>
      <c r="F470" s="70" t="s">
        <v>959</v>
      </c>
      <c r="G470" s="69">
        <v>5415</v>
      </c>
      <c r="H470" s="70" t="s">
        <v>960</v>
      </c>
      <c r="I470" s="73" t="s">
        <v>332</v>
      </c>
      <c r="J470" s="74">
        <v>1</v>
      </c>
      <c r="K470" s="75"/>
    </row>
    <row r="471" s="2" customFormat="1" ht="27.95" customHeight="1" spans="1:11">
      <c r="A471" s="27">
        <v>463</v>
      </c>
      <c r="B471" s="27"/>
      <c r="C471" s="54" t="s">
        <v>198</v>
      </c>
      <c r="D471" s="55">
        <v>321322</v>
      </c>
      <c r="E471" s="56" t="s">
        <v>199</v>
      </c>
      <c r="F471" s="70" t="s">
        <v>961</v>
      </c>
      <c r="G471" s="69">
        <v>5416</v>
      </c>
      <c r="H471" s="70" t="s">
        <v>962</v>
      </c>
      <c r="I471" s="73" t="s">
        <v>332</v>
      </c>
      <c r="J471" s="74">
        <v>1</v>
      </c>
      <c r="K471" s="75"/>
    </row>
    <row r="472" s="2" customFormat="1" ht="27.95" customHeight="1" spans="1:11">
      <c r="A472" s="27">
        <v>464</v>
      </c>
      <c r="B472" s="27"/>
      <c r="C472" s="54" t="s">
        <v>198</v>
      </c>
      <c r="D472" s="55">
        <v>321322</v>
      </c>
      <c r="E472" s="56" t="s">
        <v>199</v>
      </c>
      <c r="F472" s="68" t="s">
        <v>963</v>
      </c>
      <c r="G472" s="69">
        <v>5417</v>
      </c>
      <c r="H472" s="70" t="s">
        <v>964</v>
      </c>
      <c r="I472" s="73" t="s">
        <v>332</v>
      </c>
      <c r="J472" s="74">
        <v>1</v>
      </c>
      <c r="K472" s="75"/>
    </row>
    <row r="473" s="2" customFormat="1" ht="27.95" customHeight="1" spans="1:11">
      <c r="A473" s="27">
        <v>465</v>
      </c>
      <c r="B473" s="27"/>
      <c r="C473" s="54" t="s">
        <v>198</v>
      </c>
      <c r="D473" s="55">
        <v>321322</v>
      </c>
      <c r="E473" s="56" t="s">
        <v>199</v>
      </c>
      <c r="F473" s="70" t="s">
        <v>965</v>
      </c>
      <c r="G473" s="69">
        <v>5418</v>
      </c>
      <c r="H473" s="70" t="s">
        <v>966</v>
      </c>
      <c r="I473" s="73" t="s">
        <v>332</v>
      </c>
      <c r="J473" s="74">
        <v>1</v>
      </c>
      <c r="K473" s="75"/>
    </row>
    <row r="474" s="2" customFormat="1" ht="27.95" customHeight="1" spans="1:11">
      <c r="A474" s="27">
        <v>466</v>
      </c>
      <c r="B474" s="27"/>
      <c r="C474" s="54" t="s">
        <v>198</v>
      </c>
      <c r="D474" s="55">
        <v>321322</v>
      </c>
      <c r="E474" s="56" t="s">
        <v>199</v>
      </c>
      <c r="F474" s="68" t="s">
        <v>967</v>
      </c>
      <c r="G474" s="69">
        <v>5419</v>
      </c>
      <c r="H474" s="70" t="s">
        <v>968</v>
      </c>
      <c r="I474" s="73" t="s">
        <v>332</v>
      </c>
      <c r="J474" s="74">
        <v>1</v>
      </c>
      <c r="K474" s="75"/>
    </row>
    <row r="475" s="2" customFormat="1" ht="27.95" customHeight="1" spans="1:11">
      <c r="A475" s="27">
        <v>467</v>
      </c>
      <c r="B475" s="27"/>
      <c r="C475" s="54" t="s">
        <v>198</v>
      </c>
      <c r="D475" s="55">
        <v>321322</v>
      </c>
      <c r="E475" s="56" t="s">
        <v>199</v>
      </c>
      <c r="F475" s="70" t="s">
        <v>969</v>
      </c>
      <c r="G475" s="69">
        <v>5420</v>
      </c>
      <c r="H475" s="70" t="s">
        <v>970</v>
      </c>
      <c r="I475" s="73" t="s">
        <v>332</v>
      </c>
      <c r="J475" s="74">
        <v>1</v>
      </c>
      <c r="K475" s="75"/>
    </row>
    <row r="476" s="2" customFormat="1" ht="27.95" customHeight="1" spans="1:11">
      <c r="A476" s="27">
        <v>468</v>
      </c>
      <c r="B476" s="27"/>
      <c r="C476" s="54" t="s">
        <v>198</v>
      </c>
      <c r="D476" s="55">
        <v>321322</v>
      </c>
      <c r="E476" s="56" t="s">
        <v>199</v>
      </c>
      <c r="F476" s="70" t="s">
        <v>971</v>
      </c>
      <c r="G476" s="69">
        <v>5421</v>
      </c>
      <c r="H476" s="70" t="s">
        <v>972</v>
      </c>
      <c r="I476" s="73" t="s">
        <v>332</v>
      </c>
      <c r="J476" s="74">
        <v>1</v>
      </c>
      <c r="K476" s="75"/>
    </row>
    <row r="477" s="2" customFormat="1" ht="27.95" customHeight="1" spans="1:11">
      <c r="A477" s="27">
        <v>469</v>
      </c>
      <c r="B477" s="27"/>
      <c r="C477" s="54" t="s">
        <v>198</v>
      </c>
      <c r="D477" s="55">
        <v>321322</v>
      </c>
      <c r="E477" s="56" t="s">
        <v>199</v>
      </c>
      <c r="F477" s="70" t="s">
        <v>973</v>
      </c>
      <c r="G477" s="69">
        <v>5422</v>
      </c>
      <c r="H477" s="70" t="s">
        <v>974</v>
      </c>
      <c r="I477" s="73" t="s">
        <v>332</v>
      </c>
      <c r="J477" s="74">
        <v>1</v>
      </c>
      <c r="K477" s="75"/>
    </row>
    <row r="478" s="2" customFormat="1" ht="27.95" customHeight="1" spans="1:11">
      <c r="A478" s="27">
        <v>470</v>
      </c>
      <c r="B478" s="27"/>
      <c r="C478" s="54" t="s">
        <v>198</v>
      </c>
      <c r="D478" s="55">
        <v>321322</v>
      </c>
      <c r="E478" s="56" t="s">
        <v>199</v>
      </c>
      <c r="F478" s="70" t="s">
        <v>975</v>
      </c>
      <c r="G478" s="69">
        <v>5423</v>
      </c>
      <c r="H478" s="70" t="s">
        <v>976</v>
      </c>
      <c r="I478" s="73" t="s">
        <v>332</v>
      </c>
      <c r="J478" s="74">
        <v>1</v>
      </c>
      <c r="K478" s="75"/>
    </row>
    <row r="479" s="2" customFormat="1" ht="27.95" customHeight="1" spans="1:11">
      <c r="A479" s="27">
        <v>471</v>
      </c>
      <c r="B479" s="27"/>
      <c r="C479" s="54" t="s">
        <v>198</v>
      </c>
      <c r="D479" s="55">
        <v>321322</v>
      </c>
      <c r="E479" s="56" t="s">
        <v>199</v>
      </c>
      <c r="F479" s="68" t="s">
        <v>977</v>
      </c>
      <c r="G479" s="69">
        <v>5424</v>
      </c>
      <c r="H479" s="70" t="s">
        <v>978</v>
      </c>
      <c r="I479" s="73" t="s">
        <v>332</v>
      </c>
      <c r="J479" s="74">
        <v>1</v>
      </c>
      <c r="K479" s="75"/>
    </row>
    <row r="480" s="2" customFormat="1" ht="27.95" customHeight="1" spans="1:11">
      <c r="A480" s="27">
        <v>472</v>
      </c>
      <c r="B480" s="27"/>
      <c r="C480" s="54" t="s">
        <v>198</v>
      </c>
      <c r="D480" s="55">
        <v>321322</v>
      </c>
      <c r="E480" s="56" t="s">
        <v>199</v>
      </c>
      <c r="F480" s="70" t="s">
        <v>979</v>
      </c>
      <c r="G480" s="69">
        <v>5425</v>
      </c>
      <c r="H480" s="70" t="s">
        <v>980</v>
      </c>
      <c r="I480" s="73" t="s">
        <v>332</v>
      </c>
      <c r="J480" s="74">
        <v>1</v>
      </c>
      <c r="K480" s="75"/>
    </row>
    <row r="481" s="2" customFormat="1" ht="27.95" customHeight="1" spans="1:11">
      <c r="A481" s="27">
        <v>473</v>
      </c>
      <c r="B481" s="27"/>
      <c r="C481" s="54" t="s">
        <v>198</v>
      </c>
      <c r="D481" s="55">
        <v>321322</v>
      </c>
      <c r="E481" s="56" t="s">
        <v>199</v>
      </c>
      <c r="F481" s="70" t="s">
        <v>981</v>
      </c>
      <c r="G481" s="69">
        <v>5426</v>
      </c>
      <c r="H481" s="70" t="s">
        <v>982</v>
      </c>
      <c r="I481" s="73" t="s">
        <v>332</v>
      </c>
      <c r="J481" s="74">
        <v>1</v>
      </c>
      <c r="K481" s="75"/>
    </row>
    <row r="482" s="2" customFormat="1" ht="27.95" customHeight="1" spans="1:11">
      <c r="A482" s="27">
        <v>474</v>
      </c>
      <c r="B482" s="27"/>
      <c r="C482" s="54" t="s">
        <v>198</v>
      </c>
      <c r="D482" s="55">
        <v>321322</v>
      </c>
      <c r="E482" s="56" t="s">
        <v>199</v>
      </c>
      <c r="F482" s="70" t="s">
        <v>983</v>
      </c>
      <c r="G482" s="69">
        <v>5427</v>
      </c>
      <c r="H482" s="70" t="s">
        <v>984</v>
      </c>
      <c r="I482" s="73" t="s">
        <v>332</v>
      </c>
      <c r="J482" s="74">
        <v>1</v>
      </c>
      <c r="K482" s="75"/>
    </row>
    <row r="483" s="2" customFormat="1" ht="27.95" customHeight="1" spans="1:11">
      <c r="A483" s="27">
        <v>475</v>
      </c>
      <c r="B483" s="27"/>
      <c r="C483" s="54" t="s">
        <v>198</v>
      </c>
      <c r="D483" s="55">
        <v>321322</v>
      </c>
      <c r="E483" s="56" t="s">
        <v>199</v>
      </c>
      <c r="F483" s="70" t="s">
        <v>985</v>
      </c>
      <c r="G483" s="69">
        <v>5428</v>
      </c>
      <c r="H483" s="70" t="s">
        <v>986</v>
      </c>
      <c r="I483" s="73" t="s">
        <v>332</v>
      </c>
      <c r="J483" s="74">
        <v>1</v>
      </c>
      <c r="K483" s="75"/>
    </row>
    <row r="484" s="2" customFormat="1" ht="27.95" customHeight="1" spans="1:11">
      <c r="A484" s="27">
        <v>476</v>
      </c>
      <c r="B484" s="27"/>
      <c r="C484" s="54" t="s">
        <v>198</v>
      </c>
      <c r="D484" s="55">
        <v>321322</v>
      </c>
      <c r="E484" s="56" t="s">
        <v>199</v>
      </c>
      <c r="F484" s="70" t="s">
        <v>987</v>
      </c>
      <c r="G484" s="69">
        <v>5429</v>
      </c>
      <c r="H484" s="70" t="s">
        <v>988</v>
      </c>
      <c r="I484" s="73" t="s">
        <v>332</v>
      </c>
      <c r="J484" s="74">
        <v>1</v>
      </c>
      <c r="K484" s="75"/>
    </row>
    <row r="485" s="2" customFormat="1" ht="27.95" customHeight="1" spans="1:11">
      <c r="A485" s="27">
        <v>477</v>
      </c>
      <c r="B485" s="27"/>
      <c r="C485" s="54" t="s">
        <v>198</v>
      </c>
      <c r="D485" s="55">
        <v>321322</v>
      </c>
      <c r="E485" s="56" t="s">
        <v>199</v>
      </c>
      <c r="F485" s="70" t="s">
        <v>989</v>
      </c>
      <c r="G485" s="69">
        <v>5430</v>
      </c>
      <c r="H485" s="70" t="s">
        <v>990</v>
      </c>
      <c r="I485" s="73" t="s">
        <v>332</v>
      </c>
      <c r="J485" s="74">
        <v>1</v>
      </c>
      <c r="K485" s="75"/>
    </row>
    <row r="486" s="2" customFormat="1" ht="27.95" customHeight="1" spans="1:11">
      <c r="A486" s="27">
        <v>478</v>
      </c>
      <c r="B486" s="27"/>
      <c r="C486" s="54" t="s">
        <v>198</v>
      </c>
      <c r="D486" s="55">
        <v>321322</v>
      </c>
      <c r="E486" s="56" t="s">
        <v>199</v>
      </c>
      <c r="F486" s="70" t="s">
        <v>991</v>
      </c>
      <c r="G486" s="69">
        <v>5431</v>
      </c>
      <c r="H486" s="70" t="s">
        <v>992</v>
      </c>
      <c r="I486" s="73" t="s">
        <v>332</v>
      </c>
      <c r="J486" s="74">
        <v>1</v>
      </c>
      <c r="K486" s="75"/>
    </row>
    <row r="487" s="2" customFormat="1" ht="27.95" customHeight="1" spans="1:11">
      <c r="A487" s="27">
        <v>479</v>
      </c>
      <c r="B487" s="27"/>
      <c r="C487" s="54" t="s">
        <v>198</v>
      </c>
      <c r="D487" s="55">
        <v>321322</v>
      </c>
      <c r="E487" s="56" t="s">
        <v>199</v>
      </c>
      <c r="F487" s="70" t="s">
        <v>993</v>
      </c>
      <c r="G487" s="69">
        <v>5432</v>
      </c>
      <c r="H487" s="70" t="s">
        <v>994</v>
      </c>
      <c r="I487" s="73" t="s">
        <v>332</v>
      </c>
      <c r="J487" s="74">
        <v>1</v>
      </c>
      <c r="K487" s="75"/>
    </row>
    <row r="488" s="2" customFormat="1" ht="27.95" customHeight="1" spans="1:11">
      <c r="A488" s="27">
        <v>480</v>
      </c>
      <c r="B488" s="27"/>
      <c r="C488" s="54" t="s">
        <v>198</v>
      </c>
      <c r="D488" s="55">
        <v>321322</v>
      </c>
      <c r="E488" s="56" t="s">
        <v>199</v>
      </c>
      <c r="F488" s="68" t="s">
        <v>995</v>
      </c>
      <c r="G488" s="69">
        <v>5433</v>
      </c>
      <c r="H488" s="70"/>
      <c r="I488" s="73" t="s">
        <v>332</v>
      </c>
      <c r="J488" s="74">
        <v>1</v>
      </c>
      <c r="K488" s="75"/>
    </row>
    <row r="489" s="2" customFormat="1" ht="27.95" customHeight="1" spans="1:11">
      <c r="A489" s="27">
        <v>481</v>
      </c>
      <c r="B489" s="27"/>
      <c r="C489" s="54" t="s">
        <v>198</v>
      </c>
      <c r="D489" s="55">
        <v>321322</v>
      </c>
      <c r="E489" s="56" t="s">
        <v>199</v>
      </c>
      <c r="F489" s="70" t="s">
        <v>996</v>
      </c>
      <c r="G489" s="69">
        <v>5434</v>
      </c>
      <c r="H489" s="70" t="s">
        <v>997</v>
      </c>
      <c r="I489" s="73" t="s">
        <v>332</v>
      </c>
      <c r="J489" s="74">
        <v>1</v>
      </c>
      <c r="K489" s="75"/>
    </row>
    <row r="490" s="2" customFormat="1" ht="27.95" customHeight="1" spans="1:11">
      <c r="A490" s="27">
        <v>482</v>
      </c>
      <c r="B490" s="27"/>
      <c r="C490" s="54" t="s">
        <v>198</v>
      </c>
      <c r="D490" s="55">
        <v>321322</v>
      </c>
      <c r="E490" s="56" t="s">
        <v>199</v>
      </c>
      <c r="F490" s="70" t="s">
        <v>998</v>
      </c>
      <c r="G490" s="69">
        <v>5435</v>
      </c>
      <c r="H490" s="70" t="s">
        <v>999</v>
      </c>
      <c r="I490" s="73" t="s">
        <v>332</v>
      </c>
      <c r="J490" s="74">
        <v>1</v>
      </c>
      <c r="K490" s="75"/>
    </row>
    <row r="491" s="2" customFormat="1" ht="27.95" customHeight="1" spans="1:11">
      <c r="A491" s="27">
        <v>483</v>
      </c>
      <c r="B491" s="27"/>
      <c r="C491" s="54" t="s">
        <v>198</v>
      </c>
      <c r="D491" s="55">
        <v>321322</v>
      </c>
      <c r="E491" s="56" t="s">
        <v>199</v>
      </c>
      <c r="F491" s="70" t="s">
        <v>1000</v>
      </c>
      <c r="G491" s="69">
        <v>5436</v>
      </c>
      <c r="H491" s="70" t="s">
        <v>1001</v>
      </c>
      <c r="I491" s="73" t="s">
        <v>332</v>
      </c>
      <c r="J491" s="74">
        <v>1</v>
      </c>
      <c r="K491" s="75"/>
    </row>
    <row r="492" s="2" customFormat="1" ht="27.95" customHeight="1" spans="1:11">
      <c r="A492" s="27">
        <v>484</v>
      </c>
      <c r="B492" s="27"/>
      <c r="C492" s="54" t="s">
        <v>198</v>
      </c>
      <c r="D492" s="55">
        <v>321322</v>
      </c>
      <c r="E492" s="56" t="s">
        <v>199</v>
      </c>
      <c r="F492" s="70" t="s">
        <v>1002</v>
      </c>
      <c r="G492" s="69">
        <v>5437</v>
      </c>
      <c r="H492" s="70" t="s">
        <v>1003</v>
      </c>
      <c r="I492" s="73" t="s">
        <v>332</v>
      </c>
      <c r="J492" s="74">
        <v>1</v>
      </c>
      <c r="K492" s="75"/>
    </row>
    <row r="493" s="2" customFormat="1" ht="27.95" customHeight="1" spans="1:11">
      <c r="A493" s="27">
        <v>485</v>
      </c>
      <c r="B493" s="27"/>
      <c r="C493" s="54" t="s">
        <v>198</v>
      </c>
      <c r="D493" s="55">
        <v>321322</v>
      </c>
      <c r="E493" s="56" t="s">
        <v>199</v>
      </c>
      <c r="F493" s="70" t="s">
        <v>1004</v>
      </c>
      <c r="G493" s="69">
        <v>5438</v>
      </c>
      <c r="H493" s="70" t="s">
        <v>1005</v>
      </c>
      <c r="I493" s="73" t="s">
        <v>332</v>
      </c>
      <c r="J493" s="74">
        <v>1</v>
      </c>
      <c r="K493" s="75"/>
    </row>
    <row r="494" s="2" customFormat="1" ht="27.95" customHeight="1" spans="1:11">
      <c r="A494" s="27">
        <v>486</v>
      </c>
      <c r="B494" s="27"/>
      <c r="C494" s="54" t="s">
        <v>198</v>
      </c>
      <c r="D494" s="55">
        <v>321322</v>
      </c>
      <c r="E494" s="56" t="s">
        <v>199</v>
      </c>
      <c r="F494" s="70" t="s">
        <v>1006</v>
      </c>
      <c r="G494" s="69">
        <v>5439</v>
      </c>
      <c r="H494" s="70" t="s">
        <v>1007</v>
      </c>
      <c r="I494" s="73" t="s">
        <v>332</v>
      </c>
      <c r="J494" s="74">
        <v>1</v>
      </c>
      <c r="K494" s="75"/>
    </row>
    <row r="495" s="2" customFormat="1" ht="27.95" customHeight="1" spans="1:11">
      <c r="A495" s="27">
        <v>487</v>
      </c>
      <c r="B495" s="27"/>
      <c r="C495" s="54" t="s">
        <v>198</v>
      </c>
      <c r="D495" s="55">
        <v>321322</v>
      </c>
      <c r="E495" s="56" t="s">
        <v>199</v>
      </c>
      <c r="F495" s="70" t="s">
        <v>1008</v>
      </c>
      <c r="G495" s="69">
        <v>5440</v>
      </c>
      <c r="H495" s="70" t="s">
        <v>1009</v>
      </c>
      <c r="I495" s="73" t="s">
        <v>332</v>
      </c>
      <c r="J495" s="74">
        <v>1</v>
      </c>
      <c r="K495" s="75"/>
    </row>
    <row r="496" s="2" customFormat="1" ht="27.95" customHeight="1" spans="1:11">
      <c r="A496" s="27">
        <v>488</v>
      </c>
      <c r="B496" s="27"/>
      <c r="C496" s="54" t="s">
        <v>198</v>
      </c>
      <c r="D496" s="55">
        <v>321322</v>
      </c>
      <c r="E496" s="56" t="s">
        <v>199</v>
      </c>
      <c r="F496" s="70" t="s">
        <v>1010</v>
      </c>
      <c r="G496" s="69">
        <v>5441</v>
      </c>
      <c r="H496" s="70" t="s">
        <v>1011</v>
      </c>
      <c r="I496" s="73" t="s">
        <v>332</v>
      </c>
      <c r="J496" s="74">
        <v>1</v>
      </c>
      <c r="K496" s="75"/>
    </row>
    <row r="497" s="2" customFormat="1" ht="27.95" customHeight="1" spans="1:11">
      <c r="A497" s="27">
        <v>489</v>
      </c>
      <c r="B497" s="27"/>
      <c r="C497" s="54" t="s">
        <v>198</v>
      </c>
      <c r="D497" s="55">
        <v>321322</v>
      </c>
      <c r="E497" s="56" t="s">
        <v>199</v>
      </c>
      <c r="F497" s="68" t="s">
        <v>1012</v>
      </c>
      <c r="G497" s="69">
        <v>5442</v>
      </c>
      <c r="H497" s="70" t="s">
        <v>1013</v>
      </c>
      <c r="I497" s="73" t="s">
        <v>332</v>
      </c>
      <c r="J497" s="74">
        <v>1</v>
      </c>
      <c r="K497" s="75"/>
    </row>
    <row r="498" s="2" customFormat="1" ht="27.95" customHeight="1" spans="1:11">
      <c r="A498" s="27">
        <v>490</v>
      </c>
      <c r="B498" s="27"/>
      <c r="C498" s="54" t="s">
        <v>198</v>
      </c>
      <c r="D498" s="55">
        <v>321322</v>
      </c>
      <c r="E498" s="56" t="s">
        <v>199</v>
      </c>
      <c r="F498" s="68" t="s">
        <v>1014</v>
      </c>
      <c r="G498" s="69">
        <v>5443</v>
      </c>
      <c r="H498" s="70" t="s">
        <v>1015</v>
      </c>
      <c r="I498" s="73" t="s">
        <v>332</v>
      </c>
      <c r="J498" s="74">
        <v>1</v>
      </c>
      <c r="K498" s="75"/>
    </row>
    <row r="499" s="2" customFormat="1" ht="27.95" customHeight="1" spans="1:11">
      <c r="A499" s="27">
        <v>491</v>
      </c>
      <c r="B499" s="27"/>
      <c r="C499" s="54" t="s">
        <v>198</v>
      </c>
      <c r="D499" s="55">
        <v>321322</v>
      </c>
      <c r="E499" s="56" t="s">
        <v>199</v>
      </c>
      <c r="F499" s="68" t="s">
        <v>1016</v>
      </c>
      <c r="G499" s="69">
        <v>5444</v>
      </c>
      <c r="H499" s="70" t="s">
        <v>1017</v>
      </c>
      <c r="I499" s="73" t="s">
        <v>332</v>
      </c>
      <c r="J499" s="74">
        <v>1</v>
      </c>
      <c r="K499" s="75"/>
    </row>
    <row r="500" s="2" customFormat="1" ht="27.95" customHeight="1" spans="1:11">
      <c r="A500" s="27">
        <v>492</v>
      </c>
      <c r="B500" s="27"/>
      <c r="C500" s="54" t="s">
        <v>198</v>
      </c>
      <c r="D500" s="55">
        <v>321322</v>
      </c>
      <c r="E500" s="56" t="s">
        <v>199</v>
      </c>
      <c r="F500" s="68" t="s">
        <v>1018</v>
      </c>
      <c r="G500" s="69">
        <v>5445</v>
      </c>
      <c r="H500" s="70" t="s">
        <v>1019</v>
      </c>
      <c r="I500" s="73" t="s">
        <v>332</v>
      </c>
      <c r="J500" s="74">
        <v>1</v>
      </c>
      <c r="K500" s="75"/>
    </row>
    <row r="501" s="2" customFormat="1" ht="27.95" customHeight="1" spans="1:11">
      <c r="A501" s="27">
        <v>493</v>
      </c>
      <c r="B501" s="27"/>
      <c r="C501" s="54" t="s">
        <v>198</v>
      </c>
      <c r="D501" s="55">
        <v>321322</v>
      </c>
      <c r="E501" s="56" t="s">
        <v>199</v>
      </c>
      <c r="F501" s="68" t="s">
        <v>1020</v>
      </c>
      <c r="G501" s="69">
        <v>5446</v>
      </c>
      <c r="H501" s="70" t="s">
        <v>1021</v>
      </c>
      <c r="I501" s="73" t="s">
        <v>332</v>
      </c>
      <c r="J501" s="74">
        <v>1</v>
      </c>
      <c r="K501" s="75"/>
    </row>
    <row r="502" s="2" customFormat="1" ht="27.95" customHeight="1" spans="1:11">
      <c r="A502" s="27">
        <v>494</v>
      </c>
      <c r="B502" s="27"/>
      <c r="C502" s="54" t="s">
        <v>198</v>
      </c>
      <c r="D502" s="55">
        <v>321322</v>
      </c>
      <c r="E502" s="56" t="s">
        <v>199</v>
      </c>
      <c r="F502" s="68" t="s">
        <v>1022</v>
      </c>
      <c r="G502" s="69">
        <v>5447</v>
      </c>
      <c r="H502" s="70"/>
      <c r="I502" s="73" t="s">
        <v>332</v>
      </c>
      <c r="J502" s="74">
        <v>1</v>
      </c>
      <c r="K502" s="75"/>
    </row>
    <row r="503" s="2" customFormat="1" ht="27.95" customHeight="1" spans="1:11">
      <c r="A503" s="27">
        <v>495</v>
      </c>
      <c r="B503" s="27"/>
      <c r="C503" s="54" t="s">
        <v>198</v>
      </c>
      <c r="D503" s="55">
        <v>321322</v>
      </c>
      <c r="E503" s="56" t="s">
        <v>199</v>
      </c>
      <c r="F503" s="68" t="s">
        <v>1023</v>
      </c>
      <c r="G503" s="69">
        <v>5448</v>
      </c>
      <c r="H503" s="70" t="s">
        <v>1024</v>
      </c>
      <c r="I503" s="73" t="s">
        <v>332</v>
      </c>
      <c r="J503" s="74">
        <v>1</v>
      </c>
      <c r="K503" s="75"/>
    </row>
    <row r="504" s="2" customFormat="1" ht="27.95" customHeight="1" spans="1:11">
      <c r="A504" s="27">
        <v>496</v>
      </c>
      <c r="B504" s="27"/>
      <c r="C504" s="54" t="s">
        <v>198</v>
      </c>
      <c r="D504" s="55">
        <v>321322</v>
      </c>
      <c r="E504" s="56" t="s">
        <v>199</v>
      </c>
      <c r="F504" s="70" t="s">
        <v>1025</v>
      </c>
      <c r="G504" s="69">
        <v>5449</v>
      </c>
      <c r="H504" s="70" t="s">
        <v>1026</v>
      </c>
      <c r="I504" s="73" t="s">
        <v>332</v>
      </c>
      <c r="J504" s="74">
        <v>1</v>
      </c>
      <c r="K504" s="75"/>
    </row>
    <row r="505" s="2" customFormat="1" ht="27.95" customHeight="1" spans="1:11">
      <c r="A505" s="27">
        <v>497</v>
      </c>
      <c r="B505" s="27"/>
      <c r="C505" s="54" t="s">
        <v>198</v>
      </c>
      <c r="D505" s="55">
        <v>321322</v>
      </c>
      <c r="E505" s="56" t="s">
        <v>199</v>
      </c>
      <c r="F505" s="70" t="s">
        <v>1027</v>
      </c>
      <c r="G505" s="69">
        <v>5450</v>
      </c>
      <c r="H505" s="70" t="s">
        <v>1028</v>
      </c>
      <c r="I505" s="73" t="s">
        <v>332</v>
      </c>
      <c r="J505" s="74">
        <v>1</v>
      </c>
      <c r="K505" s="75"/>
    </row>
    <row r="506" s="2" customFormat="1" ht="27.95" customHeight="1" spans="1:11">
      <c r="A506" s="27">
        <v>498</v>
      </c>
      <c r="B506" s="27"/>
      <c r="C506" s="54" t="s">
        <v>198</v>
      </c>
      <c r="D506" s="55">
        <v>321322</v>
      </c>
      <c r="E506" s="56" t="s">
        <v>199</v>
      </c>
      <c r="F506" s="70" t="s">
        <v>1029</v>
      </c>
      <c r="G506" s="69">
        <v>5451</v>
      </c>
      <c r="H506" s="70" t="s">
        <v>1030</v>
      </c>
      <c r="I506" s="73" t="s">
        <v>332</v>
      </c>
      <c r="J506" s="74">
        <v>1</v>
      </c>
      <c r="K506" s="75"/>
    </row>
    <row r="507" s="2" customFormat="1" ht="27.95" customHeight="1" spans="1:11">
      <c r="A507" s="27">
        <v>499</v>
      </c>
      <c r="B507" s="27"/>
      <c r="C507" s="54" t="s">
        <v>198</v>
      </c>
      <c r="D507" s="55">
        <v>321322</v>
      </c>
      <c r="E507" s="56" t="s">
        <v>199</v>
      </c>
      <c r="F507" s="70" t="s">
        <v>1031</v>
      </c>
      <c r="G507" s="69">
        <v>5452</v>
      </c>
      <c r="H507" s="70" t="s">
        <v>1032</v>
      </c>
      <c r="I507" s="73" t="s">
        <v>332</v>
      </c>
      <c r="J507" s="74">
        <v>1</v>
      </c>
      <c r="K507" s="75"/>
    </row>
    <row r="508" s="2" customFormat="1" ht="27.95" customHeight="1" spans="1:11">
      <c r="A508" s="27">
        <v>500</v>
      </c>
      <c r="B508" s="27"/>
      <c r="C508" s="54" t="s">
        <v>198</v>
      </c>
      <c r="D508" s="55">
        <v>321322</v>
      </c>
      <c r="E508" s="56" t="s">
        <v>199</v>
      </c>
      <c r="F508" s="70" t="s">
        <v>1033</v>
      </c>
      <c r="G508" s="69">
        <v>5453</v>
      </c>
      <c r="H508" s="70" t="s">
        <v>1034</v>
      </c>
      <c r="I508" s="73" t="s">
        <v>332</v>
      </c>
      <c r="J508" s="74">
        <v>1</v>
      </c>
      <c r="K508" s="75"/>
    </row>
    <row r="509" s="2" customFormat="1" ht="27.95" customHeight="1" spans="1:11">
      <c r="A509" s="27">
        <v>501</v>
      </c>
      <c r="B509" s="27"/>
      <c r="C509" s="54" t="s">
        <v>198</v>
      </c>
      <c r="D509" s="55">
        <v>321322</v>
      </c>
      <c r="E509" s="56" t="s">
        <v>199</v>
      </c>
      <c r="F509" s="70" t="s">
        <v>1035</v>
      </c>
      <c r="G509" s="69">
        <v>5454</v>
      </c>
      <c r="H509" s="70" t="s">
        <v>1036</v>
      </c>
      <c r="I509" s="73" t="s">
        <v>332</v>
      </c>
      <c r="J509" s="74">
        <v>1</v>
      </c>
      <c r="K509" s="75"/>
    </row>
    <row r="510" s="2" customFormat="1" ht="27.95" customHeight="1" spans="1:11">
      <c r="A510" s="27">
        <v>502</v>
      </c>
      <c r="B510" s="27"/>
      <c r="C510" s="54" t="s">
        <v>198</v>
      </c>
      <c r="D510" s="55">
        <v>321322</v>
      </c>
      <c r="E510" s="56" t="s">
        <v>199</v>
      </c>
      <c r="F510" s="70" t="s">
        <v>1037</v>
      </c>
      <c r="G510" s="69">
        <v>5455</v>
      </c>
      <c r="H510" s="70" t="s">
        <v>1038</v>
      </c>
      <c r="I510" s="73" t="s">
        <v>332</v>
      </c>
      <c r="J510" s="74">
        <v>1</v>
      </c>
      <c r="K510" s="75"/>
    </row>
    <row r="511" s="2" customFormat="1" ht="27.95" customHeight="1" spans="1:11">
      <c r="A511" s="27">
        <v>503</v>
      </c>
      <c r="B511" s="27"/>
      <c r="C511" s="54" t="s">
        <v>198</v>
      </c>
      <c r="D511" s="55">
        <v>321322</v>
      </c>
      <c r="E511" s="56" t="s">
        <v>199</v>
      </c>
      <c r="F511" s="70" t="s">
        <v>1039</v>
      </c>
      <c r="G511" s="69">
        <v>5456</v>
      </c>
      <c r="H511" s="70" t="s">
        <v>1040</v>
      </c>
      <c r="I511" s="73" t="s">
        <v>332</v>
      </c>
      <c r="J511" s="74">
        <v>1</v>
      </c>
      <c r="K511" s="75"/>
    </row>
    <row r="512" s="2" customFormat="1" ht="27.95" customHeight="1" spans="1:11">
      <c r="A512" s="27">
        <v>504</v>
      </c>
      <c r="B512" s="27"/>
      <c r="C512" s="54" t="s">
        <v>198</v>
      </c>
      <c r="D512" s="55">
        <v>321322</v>
      </c>
      <c r="E512" s="56" t="s">
        <v>199</v>
      </c>
      <c r="F512" s="70" t="s">
        <v>1041</v>
      </c>
      <c r="G512" s="69">
        <v>5457</v>
      </c>
      <c r="H512" s="70" t="s">
        <v>1042</v>
      </c>
      <c r="I512" s="73" t="s">
        <v>332</v>
      </c>
      <c r="J512" s="74">
        <v>1</v>
      </c>
      <c r="K512" s="75"/>
    </row>
    <row r="513" s="2" customFormat="1" ht="27.95" customHeight="1" spans="1:11">
      <c r="A513" s="27">
        <v>505</v>
      </c>
      <c r="B513" s="27"/>
      <c r="C513" s="54" t="s">
        <v>198</v>
      </c>
      <c r="D513" s="55">
        <v>321322</v>
      </c>
      <c r="E513" s="56" t="s">
        <v>199</v>
      </c>
      <c r="F513" s="70" t="s">
        <v>1043</v>
      </c>
      <c r="G513" s="69">
        <v>5458</v>
      </c>
      <c r="H513" s="70" t="s">
        <v>1044</v>
      </c>
      <c r="I513" s="73" t="s">
        <v>332</v>
      </c>
      <c r="J513" s="74">
        <v>1</v>
      </c>
      <c r="K513" s="75"/>
    </row>
    <row r="514" s="2" customFormat="1" ht="27.95" customHeight="1" spans="1:11">
      <c r="A514" s="27">
        <v>506</v>
      </c>
      <c r="B514" s="27"/>
      <c r="C514" s="54" t="s">
        <v>198</v>
      </c>
      <c r="D514" s="55">
        <v>321322</v>
      </c>
      <c r="E514" s="56" t="s">
        <v>199</v>
      </c>
      <c r="F514" s="70" t="s">
        <v>1045</v>
      </c>
      <c r="G514" s="69">
        <v>5459</v>
      </c>
      <c r="H514" s="70" t="s">
        <v>1046</v>
      </c>
      <c r="I514" s="73" t="s">
        <v>332</v>
      </c>
      <c r="J514" s="74">
        <v>1</v>
      </c>
      <c r="K514" s="75"/>
    </row>
    <row r="515" s="2" customFormat="1" ht="27.95" customHeight="1" spans="1:11">
      <c r="A515" s="27">
        <v>507</v>
      </c>
      <c r="B515" s="27"/>
      <c r="C515" s="54" t="s">
        <v>198</v>
      </c>
      <c r="D515" s="55">
        <v>321322</v>
      </c>
      <c r="E515" s="56" t="s">
        <v>199</v>
      </c>
      <c r="F515" s="70" t="s">
        <v>1047</v>
      </c>
      <c r="G515" s="69">
        <v>5460</v>
      </c>
      <c r="H515" s="70" t="s">
        <v>1048</v>
      </c>
      <c r="I515" s="73" t="s">
        <v>332</v>
      </c>
      <c r="J515" s="74">
        <v>1</v>
      </c>
      <c r="K515" s="75"/>
    </row>
    <row r="516" s="2" customFormat="1" ht="27.95" customHeight="1" spans="1:11">
      <c r="A516" s="27">
        <v>508</v>
      </c>
      <c r="B516" s="27"/>
      <c r="C516" s="54" t="s">
        <v>198</v>
      </c>
      <c r="D516" s="55">
        <v>321322</v>
      </c>
      <c r="E516" s="56" t="s">
        <v>199</v>
      </c>
      <c r="F516" s="70" t="s">
        <v>1049</v>
      </c>
      <c r="G516" s="69">
        <v>5461</v>
      </c>
      <c r="H516" s="70" t="s">
        <v>1050</v>
      </c>
      <c r="I516" s="73" t="s">
        <v>332</v>
      </c>
      <c r="J516" s="74">
        <v>1</v>
      </c>
      <c r="K516" s="75"/>
    </row>
    <row r="517" s="2" customFormat="1" ht="27.95" customHeight="1" spans="1:11">
      <c r="A517" s="27">
        <v>509</v>
      </c>
      <c r="B517" s="27"/>
      <c r="C517" s="54" t="s">
        <v>198</v>
      </c>
      <c r="D517" s="55">
        <v>321322</v>
      </c>
      <c r="E517" s="56" t="s">
        <v>199</v>
      </c>
      <c r="F517" s="70" t="s">
        <v>1051</v>
      </c>
      <c r="G517" s="69">
        <v>5462</v>
      </c>
      <c r="H517" s="70" t="s">
        <v>1052</v>
      </c>
      <c r="I517" s="73" t="s">
        <v>332</v>
      </c>
      <c r="J517" s="74">
        <v>1</v>
      </c>
      <c r="K517" s="75"/>
    </row>
    <row r="518" s="2" customFormat="1" ht="27.95" customHeight="1" spans="1:11">
      <c r="A518" s="27">
        <v>510</v>
      </c>
      <c r="B518" s="27"/>
      <c r="C518" s="54" t="s">
        <v>198</v>
      </c>
      <c r="D518" s="55">
        <v>321322</v>
      </c>
      <c r="E518" s="56" t="s">
        <v>199</v>
      </c>
      <c r="F518" s="70" t="s">
        <v>1053</v>
      </c>
      <c r="G518" s="69">
        <v>5463</v>
      </c>
      <c r="H518" s="70" t="s">
        <v>1054</v>
      </c>
      <c r="I518" s="73" t="s">
        <v>332</v>
      </c>
      <c r="J518" s="74">
        <v>1</v>
      </c>
      <c r="K518" s="75"/>
    </row>
    <row r="519" s="2" customFormat="1" ht="27.95" customHeight="1" spans="1:11">
      <c r="A519" s="27">
        <v>511</v>
      </c>
      <c r="B519" s="27"/>
      <c r="C519" s="54" t="s">
        <v>198</v>
      </c>
      <c r="D519" s="55">
        <v>321322</v>
      </c>
      <c r="E519" s="56" t="s">
        <v>199</v>
      </c>
      <c r="F519" s="70" t="s">
        <v>1055</v>
      </c>
      <c r="G519" s="69">
        <v>5464</v>
      </c>
      <c r="H519" s="70" t="s">
        <v>1056</v>
      </c>
      <c r="I519" s="73" t="s">
        <v>332</v>
      </c>
      <c r="J519" s="74">
        <v>1</v>
      </c>
      <c r="K519" s="75"/>
    </row>
    <row r="520" s="2" customFormat="1" ht="27.95" customHeight="1" spans="1:11">
      <c r="A520" s="27">
        <v>512</v>
      </c>
      <c r="B520" s="27"/>
      <c r="C520" s="54" t="s">
        <v>198</v>
      </c>
      <c r="D520" s="55">
        <v>321322</v>
      </c>
      <c r="E520" s="56" t="s">
        <v>199</v>
      </c>
      <c r="F520" s="70" t="s">
        <v>1057</v>
      </c>
      <c r="G520" s="69">
        <v>5465</v>
      </c>
      <c r="H520" s="70" t="s">
        <v>1058</v>
      </c>
      <c r="I520" s="73" t="s">
        <v>332</v>
      </c>
      <c r="J520" s="74">
        <v>1</v>
      </c>
      <c r="K520" s="75"/>
    </row>
    <row r="521" s="2" customFormat="1" ht="27.95" customHeight="1" spans="1:11">
      <c r="A521" s="27">
        <v>513</v>
      </c>
      <c r="B521" s="27"/>
      <c r="C521" s="54" t="s">
        <v>198</v>
      </c>
      <c r="D521" s="55">
        <v>321322</v>
      </c>
      <c r="E521" s="56" t="s">
        <v>199</v>
      </c>
      <c r="F521" s="70" t="s">
        <v>1059</v>
      </c>
      <c r="G521" s="69">
        <v>5466</v>
      </c>
      <c r="H521" s="70" t="s">
        <v>1060</v>
      </c>
      <c r="I521" s="73" t="s">
        <v>332</v>
      </c>
      <c r="J521" s="74">
        <v>1</v>
      </c>
      <c r="K521" s="75"/>
    </row>
    <row r="522" s="2" customFormat="1" ht="27.95" customHeight="1" spans="1:11">
      <c r="A522" s="27">
        <v>514</v>
      </c>
      <c r="B522" s="27"/>
      <c r="C522" s="54" t="s">
        <v>198</v>
      </c>
      <c r="D522" s="55">
        <v>321322</v>
      </c>
      <c r="E522" s="56" t="s">
        <v>199</v>
      </c>
      <c r="F522" s="70" t="s">
        <v>1061</v>
      </c>
      <c r="G522" s="69">
        <v>5467</v>
      </c>
      <c r="H522" s="70" t="s">
        <v>1062</v>
      </c>
      <c r="I522" s="73" t="s">
        <v>332</v>
      </c>
      <c r="J522" s="74">
        <v>1</v>
      </c>
      <c r="K522" s="75"/>
    </row>
    <row r="523" s="2" customFormat="1" ht="27.95" customHeight="1" spans="1:11">
      <c r="A523" s="27">
        <v>515</v>
      </c>
      <c r="B523" s="27"/>
      <c r="C523" s="54" t="s">
        <v>198</v>
      </c>
      <c r="D523" s="55">
        <v>321322</v>
      </c>
      <c r="E523" s="56" t="s">
        <v>199</v>
      </c>
      <c r="F523" s="70" t="s">
        <v>1063</v>
      </c>
      <c r="G523" s="69">
        <v>5468</v>
      </c>
      <c r="H523" s="70" t="s">
        <v>1064</v>
      </c>
      <c r="I523" s="73" t="s">
        <v>332</v>
      </c>
      <c r="J523" s="74">
        <v>1</v>
      </c>
      <c r="K523" s="75"/>
    </row>
    <row r="524" s="2" customFormat="1" ht="27.95" customHeight="1" spans="1:11">
      <c r="A524" s="27">
        <v>516</v>
      </c>
      <c r="B524" s="27"/>
      <c r="C524" s="54" t="s">
        <v>198</v>
      </c>
      <c r="D524" s="55">
        <v>321322</v>
      </c>
      <c r="E524" s="56" t="s">
        <v>199</v>
      </c>
      <c r="F524" s="70" t="s">
        <v>1065</v>
      </c>
      <c r="G524" s="69">
        <v>5469</v>
      </c>
      <c r="H524" s="70" t="s">
        <v>1066</v>
      </c>
      <c r="I524" s="73" t="s">
        <v>332</v>
      </c>
      <c r="J524" s="74">
        <v>1</v>
      </c>
      <c r="K524" s="75"/>
    </row>
    <row r="525" s="2" customFormat="1" ht="27.95" customHeight="1" spans="1:11">
      <c r="A525" s="27">
        <v>517</v>
      </c>
      <c r="B525" s="27"/>
      <c r="C525" s="54" t="s">
        <v>198</v>
      </c>
      <c r="D525" s="55">
        <v>321322</v>
      </c>
      <c r="E525" s="56" t="s">
        <v>199</v>
      </c>
      <c r="F525" s="70" t="s">
        <v>1067</v>
      </c>
      <c r="G525" s="69">
        <v>5470</v>
      </c>
      <c r="H525" s="70" t="s">
        <v>1068</v>
      </c>
      <c r="I525" s="73" t="s">
        <v>332</v>
      </c>
      <c r="J525" s="74">
        <v>1</v>
      </c>
      <c r="K525" s="75"/>
    </row>
    <row r="526" s="2" customFormat="1" ht="27.95" customHeight="1" spans="1:11">
      <c r="A526" s="27">
        <v>518</v>
      </c>
      <c r="B526" s="27"/>
      <c r="C526" s="54" t="s">
        <v>198</v>
      </c>
      <c r="D526" s="55">
        <v>321322</v>
      </c>
      <c r="E526" s="56" t="s">
        <v>199</v>
      </c>
      <c r="F526" s="68" t="s">
        <v>1069</v>
      </c>
      <c r="G526" s="69">
        <v>5471</v>
      </c>
      <c r="H526" s="70" t="s">
        <v>1070</v>
      </c>
      <c r="I526" s="73" t="s">
        <v>332</v>
      </c>
      <c r="J526" s="74">
        <v>1</v>
      </c>
      <c r="K526" s="75"/>
    </row>
    <row r="527" s="2" customFormat="1" ht="27.95" customHeight="1" spans="1:11">
      <c r="A527" s="27">
        <v>519</v>
      </c>
      <c r="B527" s="27"/>
      <c r="C527" s="54" t="s">
        <v>198</v>
      </c>
      <c r="D527" s="55">
        <v>321322</v>
      </c>
      <c r="E527" s="56" t="s">
        <v>199</v>
      </c>
      <c r="F527" s="70" t="s">
        <v>1071</v>
      </c>
      <c r="G527" s="69">
        <v>5472</v>
      </c>
      <c r="H527" s="70" t="s">
        <v>1072</v>
      </c>
      <c r="I527" s="73" t="s">
        <v>332</v>
      </c>
      <c r="J527" s="74">
        <v>1</v>
      </c>
      <c r="K527" s="75"/>
    </row>
    <row r="528" s="2" customFormat="1" ht="27.95" customHeight="1" spans="1:11">
      <c r="A528" s="27">
        <v>520</v>
      </c>
      <c r="B528" s="27"/>
      <c r="C528" s="54" t="s">
        <v>198</v>
      </c>
      <c r="D528" s="55">
        <v>321322</v>
      </c>
      <c r="E528" s="56" t="s">
        <v>199</v>
      </c>
      <c r="F528" s="70" t="s">
        <v>1073</v>
      </c>
      <c r="G528" s="69">
        <v>5473</v>
      </c>
      <c r="H528" s="70" t="s">
        <v>1074</v>
      </c>
      <c r="I528" s="73" t="s">
        <v>332</v>
      </c>
      <c r="J528" s="74">
        <v>1</v>
      </c>
      <c r="K528" s="75"/>
    </row>
    <row r="529" s="2" customFormat="1" ht="27.95" customHeight="1" spans="1:11">
      <c r="A529" s="27">
        <v>521</v>
      </c>
      <c r="B529" s="27"/>
      <c r="C529" s="54" t="s">
        <v>198</v>
      </c>
      <c r="D529" s="55">
        <v>321322</v>
      </c>
      <c r="E529" s="56" t="s">
        <v>199</v>
      </c>
      <c r="F529" s="70" t="s">
        <v>1075</v>
      </c>
      <c r="G529" s="69">
        <v>5474</v>
      </c>
      <c r="H529" s="70" t="s">
        <v>1076</v>
      </c>
      <c r="I529" s="73" t="s">
        <v>332</v>
      </c>
      <c r="J529" s="74">
        <v>1</v>
      </c>
      <c r="K529" s="75"/>
    </row>
    <row r="530" s="2" customFormat="1" ht="27.95" customHeight="1" spans="1:11">
      <c r="A530" s="27">
        <v>522</v>
      </c>
      <c r="B530" s="27"/>
      <c r="C530" s="54" t="s">
        <v>198</v>
      </c>
      <c r="D530" s="55">
        <v>321322</v>
      </c>
      <c r="E530" s="56" t="s">
        <v>199</v>
      </c>
      <c r="F530" s="70" t="s">
        <v>1077</v>
      </c>
      <c r="G530" s="69">
        <v>5475</v>
      </c>
      <c r="H530" s="70" t="s">
        <v>1078</v>
      </c>
      <c r="I530" s="73" t="s">
        <v>332</v>
      </c>
      <c r="J530" s="74">
        <v>1</v>
      </c>
      <c r="K530" s="75"/>
    </row>
    <row r="531" s="2" customFormat="1" ht="27.95" customHeight="1" spans="1:11">
      <c r="A531" s="27">
        <v>523</v>
      </c>
      <c r="B531" s="27"/>
      <c r="C531" s="54" t="s">
        <v>198</v>
      </c>
      <c r="D531" s="55">
        <v>321322</v>
      </c>
      <c r="E531" s="56" t="s">
        <v>199</v>
      </c>
      <c r="F531" s="70" t="s">
        <v>1079</v>
      </c>
      <c r="G531" s="69">
        <v>5476</v>
      </c>
      <c r="H531" s="70" t="s">
        <v>1080</v>
      </c>
      <c r="I531" s="73" t="s">
        <v>332</v>
      </c>
      <c r="J531" s="74">
        <v>1</v>
      </c>
      <c r="K531" s="75"/>
    </row>
    <row r="532" s="2" customFormat="1" ht="27.95" customHeight="1" spans="1:11">
      <c r="A532" s="27">
        <v>524</v>
      </c>
      <c r="B532" s="27"/>
      <c r="C532" s="54" t="s">
        <v>198</v>
      </c>
      <c r="D532" s="55">
        <v>321322</v>
      </c>
      <c r="E532" s="56" t="s">
        <v>199</v>
      </c>
      <c r="F532" s="70" t="s">
        <v>1081</v>
      </c>
      <c r="G532" s="69">
        <v>5477</v>
      </c>
      <c r="H532" s="70" t="s">
        <v>1082</v>
      </c>
      <c r="I532" s="73" t="s">
        <v>332</v>
      </c>
      <c r="J532" s="74">
        <v>1</v>
      </c>
      <c r="K532" s="75"/>
    </row>
    <row r="533" s="2" customFormat="1" ht="27.95" customHeight="1" spans="1:11">
      <c r="A533" s="27">
        <v>525</v>
      </c>
      <c r="B533" s="27"/>
      <c r="C533" s="54" t="s">
        <v>198</v>
      </c>
      <c r="D533" s="55">
        <v>321322</v>
      </c>
      <c r="E533" s="56" t="s">
        <v>199</v>
      </c>
      <c r="F533" s="70" t="s">
        <v>1083</v>
      </c>
      <c r="G533" s="69">
        <v>5478</v>
      </c>
      <c r="H533" s="70" t="s">
        <v>1084</v>
      </c>
      <c r="I533" s="73" t="s">
        <v>332</v>
      </c>
      <c r="J533" s="74">
        <v>1</v>
      </c>
      <c r="K533" s="75"/>
    </row>
    <row r="534" s="2" customFormat="1" ht="27.95" customHeight="1" spans="1:11">
      <c r="A534" s="27">
        <v>526</v>
      </c>
      <c r="B534" s="27"/>
      <c r="C534" s="54" t="s">
        <v>198</v>
      </c>
      <c r="D534" s="55">
        <v>321322</v>
      </c>
      <c r="E534" s="56" t="s">
        <v>199</v>
      </c>
      <c r="F534" s="70" t="s">
        <v>1085</v>
      </c>
      <c r="G534" s="69">
        <v>5479</v>
      </c>
      <c r="H534" s="70" t="s">
        <v>1086</v>
      </c>
      <c r="I534" s="73" t="s">
        <v>332</v>
      </c>
      <c r="J534" s="74">
        <v>1</v>
      </c>
      <c r="K534" s="75"/>
    </row>
    <row r="535" s="2" customFormat="1" ht="27.95" customHeight="1" spans="1:11">
      <c r="A535" s="27">
        <v>527</v>
      </c>
      <c r="B535" s="27"/>
      <c r="C535" s="54" t="s">
        <v>198</v>
      </c>
      <c r="D535" s="55">
        <v>321322</v>
      </c>
      <c r="E535" s="56" t="s">
        <v>199</v>
      </c>
      <c r="F535" s="70" t="s">
        <v>1087</v>
      </c>
      <c r="G535" s="69">
        <v>5480</v>
      </c>
      <c r="H535" s="70" t="s">
        <v>1088</v>
      </c>
      <c r="I535" s="73" t="s">
        <v>332</v>
      </c>
      <c r="J535" s="74">
        <v>1</v>
      </c>
      <c r="K535" s="75"/>
    </row>
    <row r="536" s="2" customFormat="1" ht="27.95" customHeight="1" spans="1:11">
      <c r="A536" s="27">
        <v>528</v>
      </c>
      <c r="B536" s="27"/>
      <c r="C536" s="54" t="s">
        <v>198</v>
      </c>
      <c r="D536" s="55">
        <v>321322</v>
      </c>
      <c r="E536" s="56" t="s">
        <v>199</v>
      </c>
      <c r="F536" s="70" t="s">
        <v>1089</v>
      </c>
      <c r="G536" s="69">
        <v>5481</v>
      </c>
      <c r="H536" s="70" t="s">
        <v>1090</v>
      </c>
      <c r="I536" s="73" t="s">
        <v>332</v>
      </c>
      <c r="J536" s="74">
        <v>1</v>
      </c>
      <c r="K536" s="75"/>
    </row>
    <row r="537" s="2" customFormat="1" ht="27.95" customHeight="1" spans="1:11">
      <c r="A537" s="27">
        <v>529</v>
      </c>
      <c r="B537" s="27"/>
      <c r="C537" s="54" t="s">
        <v>198</v>
      </c>
      <c r="D537" s="55">
        <v>321322</v>
      </c>
      <c r="E537" s="56" t="s">
        <v>199</v>
      </c>
      <c r="F537" s="70" t="s">
        <v>1091</v>
      </c>
      <c r="G537" s="69">
        <v>5482</v>
      </c>
      <c r="H537" s="70" t="s">
        <v>1092</v>
      </c>
      <c r="I537" s="73" t="s">
        <v>332</v>
      </c>
      <c r="J537" s="74">
        <v>1</v>
      </c>
      <c r="K537" s="75"/>
    </row>
    <row r="538" s="2" customFormat="1" ht="27.95" customHeight="1" spans="1:11">
      <c r="A538" s="27">
        <v>530</v>
      </c>
      <c r="B538" s="27"/>
      <c r="C538" s="54" t="s">
        <v>198</v>
      </c>
      <c r="D538" s="55">
        <v>321322</v>
      </c>
      <c r="E538" s="56" t="s">
        <v>199</v>
      </c>
      <c r="F538" s="70" t="s">
        <v>1093</v>
      </c>
      <c r="G538" s="69">
        <v>5483</v>
      </c>
      <c r="H538" s="70" t="s">
        <v>1094</v>
      </c>
      <c r="I538" s="73" t="s">
        <v>332</v>
      </c>
      <c r="J538" s="74">
        <v>1</v>
      </c>
      <c r="K538" s="75"/>
    </row>
    <row r="539" s="2" customFormat="1" ht="27.95" customHeight="1" spans="1:11">
      <c r="A539" s="27">
        <v>531</v>
      </c>
      <c r="B539" s="27"/>
      <c r="C539" s="54" t="s">
        <v>198</v>
      </c>
      <c r="D539" s="55">
        <v>321322</v>
      </c>
      <c r="E539" s="56" t="s">
        <v>199</v>
      </c>
      <c r="F539" s="70" t="s">
        <v>1095</v>
      </c>
      <c r="G539" s="69">
        <v>5484</v>
      </c>
      <c r="H539" s="70" t="s">
        <v>1096</v>
      </c>
      <c r="I539" s="73" t="s">
        <v>332</v>
      </c>
      <c r="J539" s="74">
        <v>1</v>
      </c>
      <c r="K539" s="75"/>
    </row>
    <row r="540" s="2" customFormat="1" ht="27.95" customHeight="1" spans="1:11">
      <c r="A540" s="27">
        <v>532</v>
      </c>
      <c r="B540" s="27"/>
      <c r="C540" s="54" t="s">
        <v>198</v>
      </c>
      <c r="D540" s="55">
        <v>321322</v>
      </c>
      <c r="E540" s="56" t="s">
        <v>199</v>
      </c>
      <c r="F540" s="70" t="s">
        <v>1097</v>
      </c>
      <c r="G540" s="69">
        <v>5485</v>
      </c>
      <c r="H540" s="70" t="s">
        <v>1098</v>
      </c>
      <c r="I540" s="73" t="s">
        <v>332</v>
      </c>
      <c r="J540" s="74">
        <v>1</v>
      </c>
      <c r="K540" s="75"/>
    </row>
    <row r="541" s="2" customFormat="1" ht="27.95" customHeight="1" spans="1:11">
      <c r="A541" s="27">
        <v>533</v>
      </c>
      <c r="B541" s="27"/>
      <c r="C541" s="54" t="s">
        <v>198</v>
      </c>
      <c r="D541" s="55">
        <v>321322</v>
      </c>
      <c r="E541" s="56" t="s">
        <v>199</v>
      </c>
      <c r="F541" s="70" t="s">
        <v>1099</v>
      </c>
      <c r="G541" s="69">
        <v>5486</v>
      </c>
      <c r="H541" s="70" t="s">
        <v>1100</v>
      </c>
      <c r="I541" s="73" t="s">
        <v>332</v>
      </c>
      <c r="J541" s="74">
        <v>1</v>
      </c>
      <c r="K541" s="75"/>
    </row>
    <row r="542" s="2" customFormat="1" ht="27.95" customHeight="1" spans="1:11">
      <c r="A542" s="27">
        <v>534</v>
      </c>
      <c r="B542" s="27"/>
      <c r="C542" s="54" t="s">
        <v>198</v>
      </c>
      <c r="D542" s="55">
        <v>321322</v>
      </c>
      <c r="E542" s="56" t="s">
        <v>199</v>
      </c>
      <c r="F542" s="70" t="s">
        <v>1101</v>
      </c>
      <c r="G542" s="69">
        <v>5487</v>
      </c>
      <c r="H542" s="70" t="s">
        <v>1102</v>
      </c>
      <c r="I542" s="73" t="s">
        <v>332</v>
      </c>
      <c r="J542" s="74">
        <v>1</v>
      </c>
      <c r="K542" s="75"/>
    </row>
    <row r="543" s="2" customFormat="1" ht="27.95" customHeight="1" spans="1:11">
      <c r="A543" s="27">
        <v>535</v>
      </c>
      <c r="B543" s="27"/>
      <c r="C543" s="54" t="s">
        <v>198</v>
      </c>
      <c r="D543" s="55">
        <v>321322</v>
      </c>
      <c r="E543" s="56" t="s">
        <v>199</v>
      </c>
      <c r="F543" s="70" t="s">
        <v>1103</v>
      </c>
      <c r="G543" s="69">
        <v>5488</v>
      </c>
      <c r="H543" s="70" t="s">
        <v>1104</v>
      </c>
      <c r="I543" s="73" t="s">
        <v>332</v>
      </c>
      <c r="J543" s="74">
        <v>1</v>
      </c>
      <c r="K543" s="75"/>
    </row>
    <row r="544" s="2" customFormat="1" ht="27.95" customHeight="1" spans="1:11">
      <c r="A544" s="27">
        <v>536</v>
      </c>
      <c r="B544" s="27"/>
      <c r="C544" s="54" t="s">
        <v>198</v>
      </c>
      <c r="D544" s="55">
        <v>321322</v>
      </c>
      <c r="E544" s="56" t="s">
        <v>199</v>
      </c>
      <c r="F544" s="70" t="s">
        <v>1105</v>
      </c>
      <c r="G544" s="69">
        <v>5489</v>
      </c>
      <c r="H544" s="70" t="s">
        <v>1106</v>
      </c>
      <c r="I544" s="73" t="s">
        <v>332</v>
      </c>
      <c r="J544" s="74">
        <v>1</v>
      </c>
      <c r="K544" s="75"/>
    </row>
    <row r="545" s="2" customFormat="1" ht="27.95" customHeight="1" spans="1:11">
      <c r="A545" s="27">
        <v>537</v>
      </c>
      <c r="B545" s="27"/>
      <c r="C545" s="54" t="s">
        <v>198</v>
      </c>
      <c r="D545" s="55">
        <v>321322</v>
      </c>
      <c r="E545" s="56" t="s">
        <v>199</v>
      </c>
      <c r="F545" s="70" t="s">
        <v>1107</v>
      </c>
      <c r="G545" s="69">
        <v>5490</v>
      </c>
      <c r="H545" s="70" t="s">
        <v>1108</v>
      </c>
      <c r="I545" s="73" t="s">
        <v>332</v>
      </c>
      <c r="J545" s="74">
        <v>1</v>
      </c>
      <c r="K545" s="75"/>
    </row>
    <row r="546" s="2" customFormat="1" ht="27.95" customHeight="1" spans="1:11">
      <c r="A546" s="27">
        <v>538</v>
      </c>
      <c r="B546" s="27"/>
      <c r="C546" s="54" t="s">
        <v>198</v>
      </c>
      <c r="D546" s="55">
        <v>321322</v>
      </c>
      <c r="E546" s="56" t="s">
        <v>199</v>
      </c>
      <c r="F546" s="70" t="s">
        <v>1109</v>
      </c>
      <c r="G546" s="69">
        <v>5491</v>
      </c>
      <c r="H546" s="70" t="s">
        <v>1110</v>
      </c>
      <c r="I546" s="73" t="s">
        <v>332</v>
      </c>
      <c r="J546" s="74">
        <v>1</v>
      </c>
      <c r="K546" s="75"/>
    </row>
    <row r="547" s="2" customFormat="1" ht="27.95" customHeight="1" spans="1:11">
      <c r="A547" s="27">
        <v>539</v>
      </c>
      <c r="B547" s="27"/>
      <c r="C547" s="54" t="s">
        <v>198</v>
      </c>
      <c r="D547" s="55">
        <v>321322</v>
      </c>
      <c r="E547" s="56" t="s">
        <v>199</v>
      </c>
      <c r="F547" s="70" t="s">
        <v>1111</v>
      </c>
      <c r="G547" s="69">
        <v>5492</v>
      </c>
      <c r="H547" s="70" t="s">
        <v>1112</v>
      </c>
      <c r="I547" s="73" t="s">
        <v>332</v>
      </c>
      <c r="J547" s="74">
        <v>1</v>
      </c>
      <c r="K547" s="75"/>
    </row>
    <row r="548" s="2" customFormat="1" ht="27.95" customHeight="1" spans="1:11">
      <c r="A548" s="27">
        <v>540</v>
      </c>
      <c r="B548" s="27"/>
      <c r="C548" s="54" t="s">
        <v>198</v>
      </c>
      <c r="D548" s="55">
        <v>321322</v>
      </c>
      <c r="E548" s="56" t="s">
        <v>199</v>
      </c>
      <c r="F548" s="70" t="s">
        <v>1113</v>
      </c>
      <c r="G548" s="69">
        <v>5493</v>
      </c>
      <c r="H548" s="70" t="s">
        <v>1114</v>
      </c>
      <c r="I548" s="73" t="s">
        <v>332</v>
      </c>
      <c r="J548" s="74">
        <v>1</v>
      </c>
      <c r="K548" s="75"/>
    </row>
    <row r="549" s="2" customFormat="1" ht="27.95" customHeight="1" spans="1:11">
      <c r="A549" s="27">
        <v>541</v>
      </c>
      <c r="B549" s="27"/>
      <c r="C549" s="54" t="s">
        <v>198</v>
      </c>
      <c r="D549" s="55">
        <v>321322</v>
      </c>
      <c r="E549" s="56" t="s">
        <v>199</v>
      </c>
      <c r="F549" s="70" t="s">
        <v>1115</v>
      </c>
      <c r="G549" s="69">
        <v>5494</v>
      </c>
      <c r="H549" s="70" t="s">
        <v>1116</v>
      </c>
      <c r="I549" s="73" t="s">
        <v>332</v>
      </c>
      <c r="J549" s="74">
        <v>1</v>
      </c>
      <c r="K549" s="75"/>
    </row>
    <row r="550" s="2" customFormat="1" ht="27.95" customHeight="1" spans="1:11">
      <c r="A550" s="27">
        <v>542</v>
      </c>
      <c r="B550" s="27"/>
      <c r="C550" s="54" t="s">
        <v>198</v>
      </c>
      <c r="D550" s="55">
        <v>321322</v>
      </c>
      <c r="E550" s="56" t="s">
        <v>199</v>
      </c>
      <c r="F550" s="70" t="s">
        <v>1117</v>
      </c>
      <c r="G550" s="69">
        <v>5495</v>
      </c>
      <c r="H550" s="70" t="s">
        <v>1118</v>
      </c>
      <c r="I550" s="73" t="s">
        <v>332</v>
      </c>
      <c r="J550" s="74">
        <v>1</v>
      </c>
      <c r="K550" s="75"/>
    </row>
    <row r="551" s="2" customFormat="1" ht="27.95" customHeight="1" spans="1:11">
      <c r="A551" s="27">
        <v>543</v>
      </c>
      <c r="B551" s="27"/>
      <c r="C551" s="54" t="s">
        <v>198</v>
      </c>
      <c r="D551" s="55">
        <v>321322</v>
      </c>
      <c r="E551" s="56" t="s">
        <v>199</v>
      </c>
      <c r="F551" s="70" t="s">
        <v>1119</v>
      </c>
      <c r="G551" s="69">
        <v>5496</v>
      </c>
      <c r="H551" s="70" t="s">
        <v>1120</v>
      </c>
      <c r="I551" s="73" t="s">
        <v>332</v>
      </c>
      <c r="J551" s="74">
        <v>1</v>
      </c>
      <c r="K551" s="75"/>
    </row>
    <row r="552" s="2" customFormat="1" ht="27.95" customHeight="1" spans="1:11">
      <c r="A552" s="27">
        <v>544</v>
      </c>
      <c r="B552" s="27"/>
      <c r="C552" s="54" t="s">
        <v>198</v>
      </c>
      <c r="D552" s="55">
        <v>321322</v>
      </c>
      <c r="E552" s="56" t="s">
        <v>199</v>
      </c>
      <c r="F552" s="70" t="s">
        <v>1121</v>
      </c>
      <c r="G552" s="69">
        <v>5497</v>
      </c>
      <c r="H552" s="70" t="s">
        <v>1122</v>
      </c>
      <c r="I552" s="73" t="s">
        <v>332</v>
      </c>
      <c r="J552" s="74">
        <v>1</v>
      </c>
      <c r="K552" s="75"/>
    </row>
    <row r="553" s="2" customFormat="1" ht="27.95" customHeight="1" spans="1:11">
      <c r="A553" s="27">
        <v>545</v>
      </c>
      <c r="B553" s="27"/>
      <c r="C553" s="54" t="s">
        <v>198</v>
      </c>
      <c r="D553" s="55">
        <v>321322</v>
      </c>
      <c r="E553" s="56" t="s">
        <v>199</v>
      </c>
      <c r="F553" s="70" t="s">
        <v>1123</v>
      </c>
      <c r="G553" s="69">
        <v>5498</v>
      </c>
      <c r="H553" s="70" t="s">
        <v>1124</v>
      </c>
      <c r="I553" s="73" t="s">
        <v>332</v>
      </c>
      <c r="J553" s="74">
        <v>1</v>
      </c>
      <c r="K553" s="75"/>
    </row>
    <row r="554" s="2" customFormat="1" ht="27.95" customHeight="1" spans="1:11">
      <c r="A554" s="27">
        <v>546</v>
      </c>
      <c r="B554" s="27"/>
      <c r="C554" s="54" t="s">
        <v>198</v>
      </c>
      <c r="D554" s="55">
        <v>321322</v>
      </c>
      <c r="E554" s="56" t="s">
        <v>199</v>
      </c>
      <c r="F554" s="68" t="s">
        <v>1125</v>
      </c>
      <c r="G554" s="69">
        <v>5499</v>
      </c>
      <c r="H554" s="70" t="s">
        <v>1126</v>
      </c>
      <c r="I554" s="73" t="s">
        <v>332</v>
      </c>
      <c r="J554" s="74">
        <v>1</v>
      </c>
      <c r="K554" s="75"/>
    </row>
    <row r="555" s="2" customFormat="1" ht="27.95" customHeight="1" spans="1:11">
      <c r="A555" s="27">
        <v>547</v>
      </c>
      <c r="B555" s="27"/>
      <c r="C555" s="54" t="s">
        <v>198</v>
      </c>
      <c r="D555" s="55">
        <v>321322</v>
      </c>
      <c r="E555" s="56" t="s">
        <v>199</v>
      </c>
      <c r="F555" s="70" t="s">
        <v>1127</v>
      </c>
      <c r="G555" s="69">
        <v>5500</v>
      </c>
      <c r="H555" s="70" t="s">
        <v>1128</v>
      </c>
      <c r="I555" s="73" t="s">
        <v>332</v>
      </c>
      <c r="J555" s="74">
        <v>1</v>
      </c>
      <c r="K555" s="75"/>
    </row>
    <row r="556" s="2" customFormat="1" ht="27.95" customHeight="1" spans="1:11">
      <c r="A556" s="27">
        <v>548</v>
      </c>
      <c r="B556" s="27"/>
      <c r="C556" s="54" t="s">
        <v>198</v>
      </c>
      <c r="D556" s="55">
        <v>321322</v>
      </c>
      <c r="E556" s="56" t="s">
        <v>199</v>
      </c>
      <c r="F556" s="70" t="s">
        <v>1129</v>
      </c>
      <c r="G556" s="69">
        <v>5501</v>
      </c>
      <c r="H556" s="70" t="s">
        <v>1130</v>
      </c>
      <c r="I556" s="73" t="s">
        <v>332</v>
      </c>
      <c r="J556" s="74">
        <v>1</v>
      </c>
      <c r="K556" s="75"/>
    </row>
    <row r="557" s="2" customFormat="1" ht="27.95" customHeight="1" spans="1:11">
      <c r="A557" s="27">
        <v>549</v>
      </c>
      <c r="B557" s="27"/>
      <c r="C557" s="54" t="s">
        <v>198</v>
      </c>
      <c r="D557" s="55">
        <v>321322</v>
      </c>
      <c r="E557" s="56" t="s">
        <v>199</v>
      </c>
      <c r="F557" s="70" t="s">
        <v>1131</v>
      </c>
      <c r="G557" s="69">
        <v>5502</v>
      </c>
      <c r="H557" s="70" t="s">
        <v>1132</v>
      </c>
      <c r="I557" s="73" t="s">
        <v>332</v>
      </c>
      <c r="J557" s="74">
        <v>1</v>
      </c>
      <c r="K557" s="75"/>
    </row>
    <row r="558" s="2" customFormat="1" ht="27.95" customHeight="1" spans="1:11">
      <c r="A558" s="27">
        <v>550</v>
      </c>
      <c r="B558" s="27"/>
      <c r="C558" s="54" t="s">
        <v>198</v>
      </c>
      <c r="D558" s="55">
        <v>321322</v>
      </c>
      <c r="E558" s="56" t="s">
        <v>199</v>
      </c>
      <c r="F558" s="68" t="s">
        <v>1133</v>
      </c>
      <c r="G558" s="69">
        <v>5503</v>
      </c>
      <c r="H558" s="70" t="s">
        <v>1134</v>
      </c>
      <c r="I558" s="73" t="s">
        <v>332</v>
      </c>
      <c r="J558" s="74">
        <v>1</v>
      </c>
      <c r="K558" s="75"/>
    </row>
    <row r="559" s="2" customFormat="1" ht="27.95" customHeight="1" spans="1:11">
      <c r="A559" s="27">
        <v>551</v>
      </c>
      <c r="B559" s="27"/>
      <c r="C559" s="54" t="s">
        <v>198</v>
      </c>
      <c r="D559" s="55">
        <v>321322</v>
      </c>
      <c r="E559" s="56" t="s">
        <v>199</v>
      </c>
      <c r="F559" s="70" t="s">
        <v>1135</v>
      </c>
      <c r="G559" s="69">
        <v>5504</v>
      </c>
      <c r="H559" s="70" t="s">
        <v>1136</v>
      </c>
      <c r="I559" s="73" t="s">
        <v>332</v>
      </c>
      <c r="J559" s="74">
        <v>1</v>
      </c>
      <c r="K559" s="75"/>
    </row>
    <row r="560" s="2" customFormat="1" ht="27.95" customHeight="1" spans="1:11">
      <c r="A560" s="27">
        <v>552</v>
      </c>
      <c r="B560" s="27"/>
      <c r="C560" s="54" t="s">
        <v>198</v>
      </c>
      <c r="D560" s="55">
        <v>321322</v>
      </c>
      <c r="E560" s="56" t="s">
        <v>199</v>
      </c>
      <c r="F560" s="70" t="s">
        <v>1137</v>
      </c>
      <c r="G560" s="69">
        <v>5505</v>
      </c>
      <c r="H560" s="70" t="s">
        <v>1138</v>
      </c>
      <c r="I560" s="73" t="s">
        <v>332</v>
      </c>
      <c r="J560" s="74">
        <v>1</v>
      </c>
      <c r="K560" s="75"/>
    </row>
    <row r="561" s="2" customFormat="1" ht="27.95" customHeight="1" spans="1:11">
      <c r="A561" s="27">
        <v>553</v>
      </c>
      <c r="B561" s="27"/>
      <c r="C561" s="54" t="s">
        <v>198</v>
      </c>
      <c r="D561" s="55">
        <v>321322</v>
      </c>
      <c r="E561" s="56" t="s">
        <v>199</v>
      </c>
      <c r="F561" s="70" t="s">
        <v>1139</v>
      </c>
      <c r="G561" s="69">
        <v>5506</v>
      </c>
      <c r="H561" s="70" t="s">
        <v>1140</v>
      </c>
      <c r="I561" s="73" t="s">
        <v>332</v>
      </c>
      <c r="J561" s="74">
        <v>1</v>
      </c>
      <c r="K561" s="75"/>
    </row>
    <row r="562" s="2" customFormat="1" ht="27.95" customHeight="1" spans="1:11">
      <c r="A562" s="27">
        <v>554</v>
      </c>
      <c r="B562" s="27"/>
      <c r="C562" s="54" t="s">
        <v>198</v>
      </c>
      <c r="D562" s="55">
        <v>321322</v>
      </c>
      <c r="E562" s="56" t="s">
        <v>199</v>
      </c>
      <c r="F562" s="70" t="s">
        <v>1141</v>
      </c>
      <c r="G562" s="69">
        <v>5507</v>
      </c>
      <c r="H562" s="70" t="s">
        <v>1142</v>
      </c>
      <c r="I562" s="73" t="s">
        <v>332</v>
      </c>
      <c r="J562" s="74">
        <v>1</v>
      </c>
      <c r="K562" s="75"/>
    </row>
    <row r="563" s="2" customFormat="1" ht="27.95" customHeight="1" spans="1:11">
      <c r="A563" s="27">
        <v>555</v>
      </c>
      <c r="B563" s="27"/>
      <c r="C563" s="54" t="s">
        <v>198</v>
      </c>
      <c r="D563" s="55">
        <v>321322</v>
      </c>
      <c r="E563" s="56" t="s">
        <v>199</v>
      </c>
      <c r="F563" s="70" t="s">
        <v>1143</v>
      </c>
      <c r="G563" s="69">
        <v>5508</v>
      </c>
      <c r="H563" s="70" t="s">
        <v>1144</v>
      </c>
      <c r="I563" s="73" t="s">
        <v>332</v>
      </c>
      <c r="J563" s="74">
        <v>1</v>
      </c>
      <c r="K563" s="75"/>
    </row>
    <row r="564" s="2" customFormat="1" ht="27.95" customHeight="1" spans="1:11">
      <c r="A564" s="27">
        <v>556</v>
      </c>
      <c r="B564" s="27"/>
      <c r="C564" s="54" t="s">
        <v>198</v>
      </c>
      <c r="D564" s="55">
        <v>321322</v>
      </c>
      <c r="E564" s="56" t="s">
        <v>199</v>
      </c>
      <c r="F564" s="70" t="s">
        <v>1145</v>
      </c>
      <c r="G564" s="69">
        <v>5509</v>
      </c>
      <c r="H564" s="70" t="s">
        <v>1146</v>
      </c>
      <c r="I564" s="73" t="s">
        <v>332</v>
      </c>
      <c r="J564" s="74">
        <v>1</v>
      </c>
      <c r="K564" s="75"/>
    </row>
    <row r="565" s="2" customFormat="1" ht="27.95" customHeight="1" spans="1:11">
      <c r="A565" s="27">
        <v>557</v>
      </c>
      <c r="B565" s="27"/>
      <c r="C565" s="54" t="s">
        <v>198</v>
      </c>
      <c r="D565" s="55">
        <v>321322</v>
      </c>
      <c r="E565" s="56" t="s">
        <v>199</v>
      </c>
      <c r="F565" s="70" t="s">
        <v>1147</v>
      </c>
      <c r="G565" s="69">
        <v>5510</v>
      </c>
      <c r="H565" s="70" t="s">
        <v>1148</v>
      </c>
      <c r="I565" s="73" t="s">
        <v>332</v>
      </c>
      <c r="J565" s="74">
        <v>1</v>
      </c>
      <c r="K565" s="75"/>
    </row>
    <row r="566" s="2" customFormat="1" ht="27.95" customHeight="1" spans="1:11">
      <c r="A566" s="27">
        <v>558</v>
      </c>
      <c r="B566" s="27"/>
      <c r="C566" s="54" t="s">
        <v>198</v>
      </c>
      <c r="D566" s="55">
        <v>321322</v>
      </c>
      <c r="E566" s="56" t="s">
        <v>199</v>
      </c>
      <c r="F566" s="70" t="s">
        <v>1149</v>
      </c>
      <c r="G566" s="69">
        <v>5511</v>
      </c>
      <c r="H566" s="70" t="s">
        <v>1150</v>
      </c>
      <c r="I566" s="73" t="s">
        <v>332</v>
      </c>
      <c r="J566" s="74">
        <v>1</v>
      </c>
      <c r="K566" s="75"/>
    </row>
    <row r="567" s="2" customFormat="1" ht="27.95" customHeight="1" spans="1:11">
      <c r="A567" s="27">
        <v>559</v>
      </c>
      <c r="B567" s="27"/>
      <c r="C567" s="54" t="s">
        <v>198</v>
      </c>
      <c r="D567" s="55">
        <v>321322</v>
      </c>
      <c r="E567" s="56" t="s">
        <v>199</v>
      </c>
      <c r="F567" s="70" t="s">
        <v>1151</v>
      </c>
      <c r="G567" s="69">
        <v>5512</v>
      </c>
      <c r="H567" s="70" t="s">
        <v>1152</v>
      </c>
      <c r="I567" s="73" t="s">
        <v>332</v>
      </c>
      <c r="J567" s="74">
        <v>1</v>
      </c>
      <c r="K567" s="75"/>
    </row>
    <row r="568" s="2" customFormat="1" ht="27.95" customHeight="1" spans="1:11">
      <c r="A568" s="27">
        <v>560</v>
      </c>
      <c r="B568" s="27"/>
      <c r="C568" s="54" t="s">
        <v>198</v>
      </c>
      <c r="D568" s="55">
        <v>321322</v>
      </c>
      <c r="E568" s="56" t="s">
        <v>199</v>
      </c>
      <c r="F568" s="70" t="s">
        <v>1153</v>
      </c>
      <c r="G568" s="69">
        <v>5513</v>
      </c>
      <c r="H568" s="70" t="s">
        <v>1154</v>
      </c>
      <c r="I568" s="73" t="s">
        <v>332</v>
      </c>
      <c r="J568" s="74">
        <v>1</v>
      </c>
      <c r="K568" s="75"/>
    </row>
    <row r="569" s="2" customFormat="1" ht="27.95" customHeight="1" spans="1:11">
      <c r="A569" s="27">
        <v>561</v>
      </c>
      <c r="B569" s="27"/>
      <c r="C569" s="54" t="s">
        <v>198</v>
      </c>
      <c r="D569" s="55">
        <v>321322</v>
      </c>
      <c r="E569" s="56" t="s">
        <v>199</v>
      </c>
      <c r="F569" s="70" t="s">
        <v>1155</v>
      </c>
      <c r="G569" s="69">
        <v>5514</v>
      </c>
      <c r="H569" s="70" t="s">
        <v>1156</v>
      </c>
      <c r="I569" s="73" t="s">
        <v>332</v>
      </c>
      <c r="J569" s="74">
        <v>1</v>
      </c>
      <c r="K569" s="75"/>
    </row>
    <row r="570" s="2" customFormat="1" ht="27.95" customHeight="1" spans="1:11">
      <c r="A570" s="27">
        <v>562</v>
      </c>
      <c r="B570" s="27"/>
      <c r="C570" s="54" t="s">
        <v>198</v>
      </c>
      <c r="D570" s="55">
        <v>321322</v>
      </c>
      <c r="E570" s="56" t="s">
        <v>199</v>
      </c>
      <c r="F570" s="70" t="s">
        <v>1157</v>
      </c>
      <c r="G570" s="69">
        <v>5515</v>
      </c>
      <c r="H570" s="70" t="s">
        <v>1158</v>
      </c>
      <c r="I570" s="73" t="s">
        <v>332</v>
      </c>
      <c r="J570" s="74">
        <v>1</v>
      </c>
      <c r="K570" s="75"/>
    </row>
    <row r="571" s="2" customFormat="1" ht="27.95" customHeight="1" spans="1:11">
      <c r="A571" s="27">
        <v>563</v>
      </c>
      <c r="B571" s="27"/>
      <c r="C571" s="54" t="s">
        <v>198</v>
      </c>
      <c r="D571" s="55">
        <v>321322</v>
      </c>
      <c r="E571" s="56" t="s">
        <v>199</v>
      </c>
      <c r="F571" s="70" t="s">
        <v>1159</v>
      </c>
      <c r="G571" s="69">
        <v>5516</v>
      </c>
      <c r="H571" s="70" t="s">
        <v>1160</v>
      </c>
      <c r="I571" s="73" t="s">
        <v>332</v>
      </c>
      <c r="J571" s="74">
        <v>1</v>
      </c>
      <c r="K571" s="75"/>
    </row>
    <row r="572" s="2" customFormat="1" ht="27.95" customHeight="1" spans="1:11">
      <c r="A572" s="27">
        <v>564</v>
      </c>
      <c r="B572" s="27"/>
      <c r="C572" s="54" t="s">
        <v>198</v>
      </c>
      <c r="D572" s="55">
        <v>321322</v>
      </c>
      <c r="E572" s="56" t="s">
        <v>199</v>
      </c>
      <c r="F572" s="70" t="s">
        <v>1161</v>
      </c>
      <c r="G572" s="69">
        <v>5517</v>
      </c>
      <c r="H572" s="70" t="s">
        <v>1162</v>
      </c>
      <c r="I572" s="73" t="s">
        <v>332</v>
      </c>
      <c r="J572" s="74">
        <v>1</v>
      </c>
      <c r="K572" s="75"/>
    </row>
    <row r="573" s="2" customFormat="1" ht="27.95" customHeight="1" spans="1:11">
      <c r="A573" s="27">
        <v>565</v>
      </c>
      <c r="B573" s="27"/>
      <c r="C573" s="54" t="s">
        <v>198</v>
      </c>
      <c r="D573" s="55">
        <v>321322</v>
      </c>
      <c r="E573" s="56" t="s">
        <v>199</v>
      </c>
      <c r="F573" s="70" t="s">
        <v>1163</v>
      </c>
      <c r="G573" s="69">
        <v>5518</v>
      </c>
      <c r="H573" s="70" t="s">
        <v>1164</v>
      </c>
      <c r="I573" s="73" t="s">
        <v>332</v>
      </c>
      <c r="J573" s="74">
        <v>1</v>
      </c>
      <c r="K573" s="75"/>
    </row>
    <row r="574" s="2" customFormat="1" ht="27.95" customHeight="1" spans="1:11">
      <c r="A574" s="27">
        <v>566</v>
      </c>
      <c r="B574" s="27"/>
      <c r="C574" s="54" t="s">
        <v>198</v>
      </c>
      <c r="D574" s="55">
        <v>321322</v>
      </c>
      <c r="E574" s="56" t="s">
        <v>199</v>
      </c>
      <c r="F574" s="70" t="s">
        <v>1165</v>
      </c>
      <c r="G574" s="69">
        <v>5519</v>
      </c>
      <c r="H574" s="70" t="s">
        <v>1166</v>
      </c>
      <c r="I574" s="73" t="s">
        <v>332</v>
      </c>
      <c r="J574" s="74">
        <v>1</v>
      </c>
      <c r="K574" s="75"/>
    </row>
    <row r="575" s="2" customFormat="1" ht="27.95" customHeight="1" spans="1:11">
      <c r="A575" s="27">
        <v>567</v>
      </c>
      <c r="B575" s="27"/>
      <c r="C575" s="54" t="s">
        <v>198</v>
      </c>
      <c r="D575" s="55">
        <v>321322</v>
      </c>
      <c r="E575" s="56" t="s">
        <v>199</v>
      </c>
      <c r="F575" s="70" t="s">
        <v>1167</v>
      </c>
      <c r="G575" s="69">
        <v>5520</v>
      </c>
      <c r="H575" s="70" t="s">
        <v>1168</v>
      </c>
      <c r="I575" s="73" t="s">
        <v>332</v>
      </c>
      <c r="J575" s="74">
        <v>1</v>
      </c>
      <c r="K575" s="75"/>
    </row>
    <row r="576" s="2" customFormat="1" ht="27.95" customHeight="1" spans="1:11">
      <c r="A576" s="27">
        <v>568</v>
      </c>
      <c r="B576" s="27"/>
      <c r="C576" s="54" t="s">
        <v>198</v>
      </c>
      <c r="D576" s="55">
        <v>321322</v>
      </c>
      <c r="E576" s="56" t="s">
        <v>199</v>
      </c>
      <c r="F576" s="70" t="s">
        <v>1169</v>
      </c>
      <c r="G576" s="69">
        <v>5521</v>
      </c>
      <c r="H576" s="70" t="s">
        <v>1170</v>
      </c>
      <c r="I576" s="73" t="s">
        <v>332</v>
      </c>
      <c r="J576" s="74">
        <v>1</v>
      </c>
      <c r="K576" s="75"/>
    </row>
    <row r="577" s="2" customFormat="1" ht="27.95" customHeight="1" spans="1:11">
      <c r="A577" s="27">
        <v>569</v>
      </c>
      <c r="B577" s="27"/>
      <c r="C577" s="54" t="s">
        <v>198</v>
      </c>
      <c r="D577" s="55">
        <v>321322</v>
      </c>
      <c r="E577" s="56" t="s">
        <v>199</v>
      </c>
      <c r="F577" s="70" t="s">
        <v>1171</v>
      </c>
      <c r="G577" s="69">
        <v>5522</v>
      </c>
      <c r="H577" s="70" t="s">
        <v>1172</v>
      </c>
      <c r="I577" s="73" t="s">
        <v>332</v>
      </c>
      <c r="J577" s="74">
        <v>1</v>
      </c>
      <c r="K577" s="75"/>
    </row>
    <row r="578" s="2" customFormat="1" ht="27.95" customHeight="1" spans="1:11">
      <c r="A578" s="27">
        <v>570</v>
      </c>
      <c r="B578" s="27"/>
      <c r="C578" s="54" t="s">
        <v>198</v>
      </c>
      <c r="D578" s="55">
        <v>321322</v>
      </c>
      <c r="E578" s="56" t="s">
        <v>199</v>
      </c>
      <c r="F578" s="70" t="s">
        <v>1173</v>
      </c>
      <c r="G578" s="69">
        <v>5523</v>
      </c>
      <c r="H578" s="70" t="s">
        <v>1174</v>
      </c>
      <c r="I578" s="73" t="s">
        <v>332</v>
      </c>
      <c r="J578" s="74">
        <v>1</v>
      </c>
      <c r="K578" s="75"/>
    </row>
    <row r="579" s="2" customFormat="1" ht="27.95" customHeight="1" spans="1:11">
      <c r="A579" s="27">
        <v>571</v>
      </c>
      <c r="B579" s="27"/>
      <c r="C579" s="54" t="s">
        <v>198</v>
      </c>
      <c r="D579" s="55">
        <v>321322</v>
      </c>
      <c r="E579" s="56" t="s">
        <v>199</v>
      </c>
      <c r="F579" s="70" t="s">
        <v>1175</v>
      </c>
      <c r="G579" s="69">
        <v>5524</v>
      </c>
      <c r="H579" s="70" t="s">
        <v>1176</v>
      </c>
      <c r="I579" s="73" t="s">
        <v>332</v>
      </c>
      <c r="J579" s="74">
        <v>1</v>
      </c>
      <c r="K579" s="75"/>
    </row>
    <row r="580" s="2" customFormat="1" ht="27.95" customHeight="1" spans="1:11">
      <c r="A580" s="27">
        <v>572</v>
      </c>
      <c r="B580" s="27"/>
      <c r="C580" s="54" t="s">
        <v>198</v>
      </c>
      <c r="D580" s="55">
        <v>321322</v>
      </c>
      <c r="E580" s="56" t="s">
        <v>199</v>
      </c>
      <c r="F580" s="70" t="s">
        <v>1177</v>
      </c>
      <c r="G580" s="69">
        <v>5525</v>
      </c>
      <c r="H580" s="70" t="s">
        <v>1178</v>
      </c>
      <c r="I580" s="73" t="s">
        <v>332</v>
      </c>
      <c r="J580" s="74">
        <v>1</v>
      </c>
      <c r="K580" s="75"/>
    </row>
    <row r="581" s="2" customFormat="1" ht="27.95" customHeight="1" spans="1:11">
      <c r="A581" s="27">
        <v>573</v>
      </c>
      <c r="B581" s="27"/>
      <c r="C581" s="54" t="s">
        <v>198</v>
      </c>
      <c r="D581" s="55">
        <v>321322</v>
      </c>
      <c r="E581" s="56" t="s">
        <v>199</v>
      </c>
      <c r="F581" s="70" t="s">
        <v>1179</v>
      </c>
      <c r="G581" s="69">
        <v>5526</v>
      </c>
      <c r="H581" s="70" t="s">
        <v>1180</v>
      </c>
      <c r="I581" s="73" t="s">
        <v>332</v>
      </c>
      <c r="J581" s="74">
        <v>1</v>
      </c>
      <c r="K581" s="75"/>
    </row>
    <row r="582" s="2" customFormat="1" ht="27.95" customHeight="1" spans="1:11">
      <c r="A582" s="27">
        <v>574</v>
      </c>
      <c r="B582" s="27"/>
      <c r="C582" s="54" t="s">
        <v>198</v>
      </c>
      <c r="D582" s="55">
        <v>321322</v>
      </c>
      <c r="E582" s="56" t="s">
        <v>199</v>
      </c>
      <c r="F582" s="70" t="s">
        <v>1181</v>
      </c>
      <c r="G582" s="69">
        <v>5527</v>
      </c>
      <c r="H582" s="70" t="s">
        <v>1182</v>
      </c>
      <c r="I582" s="73" t="s">
        <v>332</v>
      </c>
      <c r="J582" s="74">
        <v>1</v>
      </c>
      <c r="K582" s="75"/>
    </row>
    <row r="583" s="2" customFormat="1" ht="27.95" customHeight="1" spans="1:11">
      <c r="A583" s="27">
        <v>575</v>
      </c>
      <c r="B583" s="27"/>
      <c r="C583" s="54" t="s">
        <v>198</v>
      </c>
      <c r="D583" s="55">
        <v>321322</v>
      </c>
      <c r="E583" s="56" t="s">
        <v>199</v>
      </c>
      <c r="F583" s="70" t="s">
        <v>1183</v>
      </c>
      <c r="G583" s="69">
        <v>5528</v>
      </c>
      <c r="H583" s="70" t="s">
        <v>1184</v>
      </c>
      <c r="I583" s="73" t="s">
        <v>332</v>
      </c>
      <c r="J583" s="74">
        <v>1</v>
      </c>
      <c r="K583" s="75"/>
    </row>
    <row r="584" s="2" customFormat="1" ht="27.95" customHeight="1" spans="1:11">
      <c r="A584" s="27">
        <v>576</v>
      </c>
      <c r="B584" s="27"/>
      <c r="C584" s="54" t="s">
        <v>198</v>
      </c>
      <c r="D584" s="55">
        <v>321322</v>
      </c>
      <c r="E584" s="56" t="s">
        <v>199</v>
      </c>
      <c r="F584" s="70" t="s">
        <v>1185</v>
      </c>
      <c r="G584" s="69">
        <v>5529</v>
      </c>
      <c r="H584" s="70" t="s">
        <v>1186</v>
      </c>
      <c r="I584" s="73" t="s">
        <v>332</v>
      </c>
      <c r="J584" s="74">
        <v>1</v>
      </c>
      <c r="K584" s="75"/>
    </row>
    <row r="585" s="2" customFormat="1" ht="27.95" customHeight="1" spans="1:11">
      <c r="A585" s="27">
        <v>577</v>
      </c>
      <c r="B585" s="27"/>
      <c r="C585" s="54" t="s">
        <v>198</v>
      </c>
      <c r="D585" s="55">
        <v>321322</v>
      </c>
      <c r="E585" s="56" t="s">
        <v>199</v>
      </c>
      <c r="F585" s="70" t="s">
        <v>1187</v>
      </c>
      <c r="G585" s="69">
        <v>5530</v>
      </c>
      <c r="H585" s="70" t="s">
        <v>1188</v>
      </c>
      <c r="I585" s="73" t="s">
        <v>332</v>
      </c>
      <c r="J585" s="74">
        <v>1</v>
      </c>
      <c r="K585" s="75"/>
    </row>
    <row r="586" s="2" customFormat="1" ht="27.95" customHeight="1" spans="1:11">
      <c r="A586" s="27">
        <v>578</v>
      </c>
      <c r="B586" s="27"/>
      <c r="C586" s="54" t="s">
        <v>198</v>
      </c>
      <c r="D586" s="55">
        <v>321322</v>
      </c>
      <c r="E586" s="56" t="s">
        <v>199</v>
      </c>
      <c r="F586" s="70" t="s">
        <v>1189</v>
      </c>
      <c r="G586" s="69">
        <v>5531</v>
      </c>
      <c r="H586" s="70" t="s">
        <v>1190</v>
      </c>
      <c r="I586" s="73" t="s">
        <v>332</v>
      </c>
      <c r="J586" s="74">
        <v>1</v>
      </c>
      <c r="K586" s="75"/>
    </row>
    <row r="587" s="2" customFormat="1" ht="27.95" customHeight="1" spans="1:11">
      <c r="A587" s="27">
        <v>579</v>
      </c>
      <c r="B587" s="27"/>
      <c r="C587" s="54" t="s">
        <v>198</v>
      </c>
      <c r="D587" s="55">
        <v>321322</v>
      </c>
      <c r="E587" s="56" t="s">
        <v>199</v>
      </c>
      <c r="F587" s="70" t="s">
        <v>1191</v>
      </c>
      <c r="G587" s="69">
        <v>5532</v>
      </c>
      <c r="H587" s="70" t="s">
        <v>1192</v>
      </c>
      <c r="I587" s="73" t="s">
        <v>332</v>
      </c>
      <c r="J587" s="74">
        <v>1</v>
      </c>
      <c r="K587" s="75"/>
    </row>
    <row r="588" s="2" customFormat="1" ht="27.95" customHeight="1" spans="1:11">
      <c r="A588" s="27">
        <v>580</v>
      </c>
      <c r="B588" s="27"/>
      <c r="C588" s="54" t="s">
        <v>198</v>
      </c>
      <c r="D588" s="55">
        <v>321322</v>
      </c>
      <c r="E588" s="56" t="s">
        <v>199</v>
      </c>
      <c r="F588" s="70" t="s">
        <v>1193</v>
      </c>
      <c r="G588" s="69">
        <v>5533</v>
      </c>
      <c r="H588" s="70" t="s">
        <v>1194</v>
      </c>
      <c r="I588" s="73" t="s">
        <v>332</v>
      </c>
      <c r="J588" s="74">
        <v>1</v>
      </c>
      <c r="K588" s="75"/>
    </row>
    <row r="589" s="2" customFormat="1" ht="27.95" customHeight="1" spans="1:11">
      <c r="A589" s="27">
        <v>581</v>
      </c>
      <c r="B589" s="27"/>
      <c r="C589" s="54" t="s">
        <v>198</v>
      </c>
      <c r="D589" s="55">
        <v>321322</v>
      </c>
      <c r="E589" s="56" t="s">
        <v>199</v>
      </c>
      <c r="F589" s="70" t="s">
        <v>1195</v>
      </c>
      <c r="G589" s="69">
        <v>5534</v>
      </c>
      <c r="H589" s="70" t="s">
        <v>1196</v>
      </c>
      <c r="I589" s="73" t="s">
        <v>332</v>
      </c>
      <c r="J589" s="74">
        <v>1</v>
      </c>
      <c r="K589" s="75"/>
    </row>
    <row r="590" s="2" customFormat="1" ht="27.95" customHeight="1" spans="1:11">
      <c r="A590" s="27">
        <v>582</v>
      </c>
      <c r="B590" s="27"/>
      <c r="C590" s="54" t="s">
        <v>198</v>
      </c>
      <c r="D590" s="55">
        <v>321322</v>
      </c>
      <c r="E590" s="56" t="s">
        <v>199</v>
      </c>
      <c r="F590" s="70" t="s">
        <v>1197</v>
      </c>
      <c r="G590" s="69">
        <v>5535</v>
      </c>
      <c r="H590" s="70" t="s">
        <v>608</v>
      </c>
      <c r="I590" s="73" t="s">
        <v>332</v>
      </c>
      <c r="J590" s="74">
        <v>1</v>
      </c>
      <c r="K590" s="75"/>
    </row>
    <row r="591" s="2" customFormat="1" ht="27.95" customHeight="1" spans="1:11">
      <c r="A591" s="27">
        <v>583</v>
      </c>
      <c r="B591" s="27"/>
      <c r="C591" s="54" t="s">
        <v>198</v>
      </c>
      <c r="D591" s="55">
        <v>321322</v>
      </c>
      <c r="E591" s="56" t="s">
        <v>199</v>
      </c>
      <c r="F591" s="70" t="s">
        <v>1198</v>
      </c>
      <c r="G591" s="69">
        <v>5536</v>
      </c>
      <c r="H591" s="70" t="s">
        <v>1199</v>
      </c>
      <c r="I591" s="73" t="s">
        <v>332</v>
      </c>
      <c r="J591" s="74">
        <v>1</v>
      </c>
      <c r="K591" s="75"/>
    </row>
    <row r="592" s="2" customFormat="1" ht="27.95" customHeight="1" spans="1:11">
      <c r="A592" s="27">
        <v>584</v>
      </c>
      <c r="B592" s="27"/>
      <c r="C592" s="54" t="s">
        <v>198</v>
      </c>
      <c r="D592" s="55">
        <v>321322</v>
      </c>
      <c r="E592" s="56" t="s">
        <v>199</v>
      </c>
      <c r="F592" s="70" t="s">
        <v>1200</v>
      </c>
      <c r="G592" s="69">
        <v>5537</v>
      </c>
      <c r="H592" s="70" t="s">
        <v>1201</v>
      </c>
      <c r="I592" s="73" t="s">
        <v>332</v>
      </c>
      <c r="J592" s="74">
        <v>1</v>
      </c>
      <c r="K592" s="75"/>
    </row>
    <row r="593" s="2" customFormat="1" ht="27.95" customHeight="1" spans="1:11">
      <c r="A593" s="27">
        <v>585</v>
      </c>
      <c r="B593" s="27"/>
      <c r="C593" s="54" t="s">
        <v>198</v>
      </c>
      <c r="D593" s="55">
        <v>321322</v>
      </c>
      <c r="E593" s="56" t="s">
        <v>199</v>
      </c>
      <c r="F593" s="70" t="s">
        <v>1202</v>
      </c>
      <c r="G593" s="69">
        <v>5538</v>
      </c>
      <c r="H593" s="70" t="s">
        <v>1203</v>
      </c>
      <c r="I593" s="73" t="s">
        <v>332</v>
      </c>
      <c r="J593" s="74">
        <v>1</v>
      </c>
      <c r="K593" s="75"/>
    </row>
    <row r="594" s="2" customFormat="1" ht="27.95" customHeight="1" spans="1:11">
      <c r="A594" s="27">
        <v>586</v>
      </c>
      <c r="B594" s="27"/>
      <c r="C594" s="54" t="s">
        <v>198</v>
      </c>
      <c r="D594" s="55">
        <v>321322</v>
      </c>
      <c r="E594" s="56" t="s">
        <v>199</v>
      </c>
      <c r="F594" s="70" t="s">
        <v>1204</v>
      </c>
      <c r="G594" s="69">
        <v>5539</v>
      </c>
      <c r="H594" s="70" t="s">
        <v>1205</v>
      </c>
      <c r="I594" s="73" t="s">
        <v>332</v>
      </c>
      <c r="J594" s="74">
        <v>1</v>
      </c>
      <c r="K594" s="75"/>
    </row>
    <row r="595" s="2" customFormat="1" ht="27.95" customHeight="1" spans="1:11">
      <c r="A595" s="27">
        <v>587</v>
      </c>
      <c r="B595" s="27"/>
      <c r="C595" s="54" t="s">
        <v>198</v>
      </c>
      <c r="D595" s="55">
        <v>321322</v>
      </c>
      <c r="E595" s="56" t="s">
        <v>199</v>
      </c>
      <c r="F595" s="70" t="s">
        <v>1206</v>
      </c>
      <c r="G595" s="69">
        <v>5540</v>
      </c>
      <c r="H595" s="70" t="s">
        <v>1207</v>
      </c>
      <c r="I595" s="73" t="s">
        <v>332</v>
      </c>
      <c r="J595" s="74">
        <v>1</v>
      </c>
      <c r="K595" s="75"/>
    </row>
    <row r="596" s="2" customFormat="1" ht="27.95" customHeight="1" spans="1:11">
      <c r="A596" s="27">
        <v>588</v>
      </c>
      <c r="B596" s="27"/>
      <c r="C596" s="54" t="s">
        <v>198</v>
      </c>
      <c r="D596" s="55">
        <v>321322</v>
      </c>
      <c r="E596" s="56" t="s">
        <v>199</v>
      </c>
      <c r="F596" s="70" t="s">
        <v>1208</v>
      </c>
      <c r="G596" s="69">
        <v>5541</v>
      </c>
      <c r="H596" s="70" t="s">
        <v>1209</v>
      </c>
      <c r="I596" s="73" t="s">
        <v>332</v>
      </c>
      <c r="J596" s="74">
        <v>1</v>
      </c>
      <c r="K596" s="75"/>
    </row>
    <row r="597" s="2" customFormat="1" ht="27.95" customHeight="1" spans="1:11">
      <c r="A597" s="27">
        <v>589</v>
      </c>
      <c r="B597" s="27"/>
      <c r="C597" s="54" t="s">
        <v>198</v>
      </c>
      <c r="D597" s="55">
        <v>321322</v>
      </c>
      <c r="E597" s="56" t="s">
        <v>199</v>
      </c>
      <c r="F597" s="70" t="s">
        <v>1210</v>
      </c>
      <c r="G597" s="69">
        <v>5542</v>
      </c>
      <c r="H597" s="70" t="s">
        <v>1211</v>
      </c>
      <c r="I597" s="73" t="s">
        <v>332</v>
      </c>
      <c r="J597" s="74">
        <v>1</v>
      </c>
      <c r="K597" s="75"/>
    </row>
    <row r="598" s="2" customFormat="1" ht="27.95" customHeight="1" spans="1:11">
      <c r="A598" s="27">
        <v>590</v>
      </c>
      <c r="B598" s="27"/>
      <c r="C598" s="54" t="s">
        <v>198</v>
      </c>
      <c r="D598" s="55">
        <v>321322</v>
      </c>
      <c r="E598" s="56" t="s">
        <v>199</v>
      </c>
      <c r="F598" s="70" t="s">
        <v>1212</v>
      </c>
      <c r="G598" s="69">
        <v>5543</v>
      </c>
      <c r="H598" s="70" t="s">
        <v>1213</v>
      </c>
      <c r="I598" s="73" t="s">
        <v>332</v>
      </c>
      <c r="J598" s="74">
        <v>1</v>
      </c>
      <c r="K598" s="75"/>
    </row>
    <row r="599" s="2" customFormat="1" ht="27.95" customHeight="1" spans="1:11">
      <c r="A599" s="27">
        <v>591</v>
      </c>
      <c r="B599" s="27"/>
      <c r="C599" s="54" t="s">
        <v>198</v>
      </c>
      <c r="D599" s="55">
        <v>321322</v>
      </c>
      <c r="E599" s="56" t="s">
        <v>199</v>
      </c>
      <c r="F599" s="70" t="s">
        <v>1214</v>
      </c>
      <c r="G599" s="69">
        <v>5544</v>
      </c>
      <c r="H599" s="70" t="s">
        <v>1215</v>
      </c>
      <c r="I599" s="73" t="s">
        <v>332</v>
      </c>
      <c r="J599" s="74">
        <v>1</v>
      </c>
      <c r="K599" s="75"/>
    </row>
    <row r="600" s="2" customFormat="1" ht="27.95" customHeight="1" spans="1:11">
      <c r="A600" s="27">
        <v>592</v>
      </c>
      <c r="B600" s="27"/>
      <c r="C600" s="54" t="s">
        <v>198</v>
      </c>
      <c r="D600" s="55">
        <v>321322</v>
      </c>
      <c r="E600" s="56" t="s">
        <v>199</v>
      </c>
      <c r="F600" s="70" t="s">
        <v>1216</v>
      </c>
      <c r="G600" s="69">
        <v>5545</v>
      </c>
      <c r="H600" s="70" t="s">
        <v>1217</v>
      </c>
      <c r="I600" s="73" t="s">
        <v>332</v>
      </c>
      <c r="J600" s="74">
        <v>1</v>
      </c>
      <c r="K600" s="75"/>
    </row>
    <row r="601" s="2" customFormat="1" ht="27.95" customHeight="1" spans="1:11">
      <c r="A601" s="27">
        <v>593</v>
      </c>
      <c r="B601" s="27"/>
      <c r="C601" s="54" t="s">
        <v>198</v>
      </c>
      <c r="D601" s="55">
        <v>321322</v>
      </c>
      <c r="E601" s="56" t="s">
        <v>199</v>
      </c>
      <c r="F601" s="70" t="s">
        <v>1218</v>
      </c>
      <c r="G601" s="69">
        <v>5546</v>
      </c>
      <c r="H601" s="70" t="s">
        <v>1219</v>
      </c>
      <c r="I601" s="73" t="s">
        <v>332</v>
      </c>
      <c r="J601" s="74">
        <v>1</v>
      </c>
      <c r="K601" s="75"/>
    </row>
    <row r="602" s="2" customFormat="1" ht="27.95" customHeight="1" spans="1:11">
      <c r="A602" s="27">
        <v>594</v>
      </c>
      <c r="B602" s="27"/>
      <c r="C602" s="54" t="s">
        <v>198</v>
      </c>
      <c r="D602" s="55">
        <v>321322</v>
      </c>
      <c r="E602" s="56" t="s">
        <v>199</v>
      </c>
      <c r="F602" s="70" t="s">
        <v>1220</v>
      </c>
      <c r="G602" s="69">
        <v>5547</v>
      </c>
      <c r="H602" s="70" t="s">
        <v>1221</v>
      </c>
      <c r="I602" s="73" t="s">
        <v>332</v>
      </c>
      <c r="J602" s="74">
        <v>1</v>
      </c>
      <c r="K602" s="75"/>
    </row>
    <row r="603" s="2" customFormat="1" ht="27.95" customHeight="1" spans="1:11">
      <c r="A603" s="27">
        <v>595</v>
      </c>
      <c r="B603" s="27"/>
      <c r="C603" s="54" t="s">
        <v>198</v>
      </c>
      <c r="D603" s="55">
        <v>321322</v>
      </c>
      <c r="E603" s="56" t="s">
        <v>199</v>
      </c>
      <c r="F603" s="70" t="s">
        <v>1222</v>
      </c>
      <c r="G603" s="69">
        <v>5548</v>
      </c>
      <c r="H603" s="70" t="s">
        <v>1223</v>
      </c>
      <c r="I603" s="73" t="s">
        <v>332</v>
      </c>
      <c r="J603" s="74">
        <v>1</v>
      </c>
      <c r="K603" s="75"/>
    </row>
    <row r="604" s="2" customFormat="1" ht="27.95" customHeight="1" spans="1:11">
      <c r="A604" s="27">
        <v>596</v>
      </c>
      <c r="B604" s="27"/>
      <c r="C604" s="54" t="s">
        <v>198</v>
      </c>
      <c r="D604" s="55">
        <v>321322</v>
      </c>
      <c r="E604" s="56" t="s">
        <v>199</v>
      </c>
      <c r="F604" s="70" t="s">
        <v>1224</v>
      </c>
      <c r="G604" s="69">
        <v>5549</v>
      </c>
      <c r="H604" s="70" t="s">
        <v>1225</v>
      </c>
      <c r="I604" s="73" t="s">
        <v>332</v>
      </c>
      <c r="J604" s="74">
        <v>1</v>
      </c>
      <c r="K604" s="75"/>
    </row>
    <row r="605" s="2" customFormat="1" ht="27.95" customHeight="1" spans="1:11">
      <c r="A605" s="27">
        <v>597</v>
      </c>
      <c r="B605" s="27"/>
      <c r="C605" s="54" t="s">
        <v>198</v>
      </c>
      <c r="D605" s="55">
        <v>321322</v>
      </c>
      <c r="E605" s="56" t="s">
        <v>199</v>
      </c>
      <c r="F605" s="70" t="s">
        <v>1226</v>
      </c>
      <c r="G605" s="69">
        <v>5550</v>
      </c>
      <c r="H605" s="70" t="s">
        <v>1227</v>
      </c>
      <c r="I605" s="73" t="s">
        <v>332</v>
      </c>
      <c r="J605" s="74">
        <v>1</v>
      </c>
      <c r="K605" s="75"/>
    </row>
    <row r="606" s="2" customFormat="1" ht="27.95" customHeight="1" spans="1:11">
      <c r="A606" s="27">
        <v>598</v>
      </c>
      <c r="B606" s="27"/>
      <c r="C606" s="54" t="s">
        <v>198</v>
      </c>
      <c r="D606" s="55">
        <v>321322</v>
      </c>
      <c r="E606" s="56" t="s">
        <v>199</v>
      </c>
      <c r="F606" s="70" t="s">
        <v>1228</v>
      </c>
      <c r="G606" s="69">
        <v>5551</v>
      </c>
      <c r="H606" s="70" t="s">
        <v>1229</v>
      </c>
      <c r="I606" s="73" t="s">
        <v>332</v>
      </c>
      <c r="J606" s="74">
        <v>1</v>
      </c>
      <c r="K606" s="75"/>
    </row>
    <row r="607" s="2" customFormat="1" ht="27.95" customHeight="1" spans="1:11">
      <c r="A607" s="27">
        <v>599</v>
      </c>
      <c r="B607" s="27"/>
      <c r="C607" s="54" t="s">
        <v>198</v>
      </c>
      <c r="D607" s="55">
        <v>321322</v>
      </c>
      <c r="E607" s="56" t="s">
        <v>199</v>
      </c>
      <c r="F607" s="70" t="s">
        <v>1230</v>
      </c>
      <c r="G607" s="69">
        <v>5552</v>
      </c>
      <c r="H607" s="70" t="s">
        <v>1231</v>
      </c>
      <c r="I607" s="73" t="s">
        <v>332</v>
      </c>
      <c r="J607" s="74">
        <v>1</v>
      </c>
      <c r="K607" s="75"/>
    </row>
    <row r="608" s="2" customFormat="1" ht="27.95" customHeight="1" spans="1:11">
      <c r="A608" s="27">
        <v>600</v>
      </c>
      <c r="B608" s="27"/>
      <c r="C608" s="54" t="s">
        <v>198</v>
      </c>
      <c r="D608" s="55">
        <v>321322</v>
      </c>
      <c r="E608" s="56" t="s">
        <v>199</v>
      </c>
      <c r="F608" s="70" t="s">
        <v>1232</v>
      </c>
      <c r="G608" s="69">
        <v>5553</v>
      </c>
      <c r="H608" s="70" t="s">
        <v>1233</v>
      </c>
      <c r="I608" s="73" t="s">
        <v>332</v>
      </c>
      <c r="J608" s="74">
        <v>1</v>
      </c>
      <c r="K608" s="75"/>
    </row>
    <row r="609" s="2" customFormat="1" ht="27.95" customHeight="1" spans="1:11">
      <c r="A609" s="27">
        <v>601</v>
      </c>
      <c r="B609" s="27"/>
      <c r="C609" s="54" t="s">
        <v>198</v>
      </c>
      <c r="D609" s="55">
        <v>321322</v>
      </c>
      <c r="E609" s="56" t="s">
        <v>199</v>
      </c>
      <c r="F609" s="70" t="s">
        <v>1234</v>
      </c>
      <c r="G609" s="69">
        <v>5554</v>
      </c>
      <c r="H609" s="70" t="s">
        <v>1235</v>
      </c>
      <c r="I609" s="73" t="s">
        <v>332</v>
      </c>
      <c r="J609" s="74">
        <v>1</v>
      </c>
      <c r="K609" s="75"/>
    </row>
    <row r="610" s="2" customFormat="1" ht="27.95" customHeight="1" spans="1:11">
      <c r="A610" s="27">
        <v>602</v>
      </c>
      <c r="B610" s="27"/>
      <c r="C610" s="54" t="s">
        <v>198</v>
      </c>
      <c r="D610" s="55">
        <v>321322</v>
      </c>
      <c r="E610" s="56" t="s">
        <v>199</v>
      </c>
      <c r="F610" s="70" t="s">
        <v>1236</v>
      </c>
      <c r="G610" s="69">
        <v>5555</v>
      </c>
      <c r="H610" s="70" t="s">
        <v>1237</v>
      </c>
      <c r="I610" s="73" t="s">
        <v>332</v>
      </c>
      <c r="J610" s="74">
        <v>1</v>
      </c>
      <c r="K610" s="75"/>
    </row>
    <row r="611" s="2" customFormat="1" ht="27.95" customHeight="1" spans="1:11">
      <c r="A611" s="27">
        <v>603</v>
      </c>
      <c r="B611" s="27"/>
      <c r="C611" s="54" t="s">
        <v>198</v>
      </c>
      <c r="D611" s="55">
        <v>321322</v>
      </c>
      <c r="E611" s="56" t="s">
        <v>199</v>
      </c>
      <c r="F611" s="70" t="s">
        <v>1238</v>
      </c>
      <c r="G611" s="69">
        <v>5556</v>
      </c>
      <c r="H611" s="70" t="s">
        <v>1239</v>
      </c>
      <c r="I611" s="73" t="s">
        <v>332</v>
      </c>
      <c r="J611" s="74">
        <v>1</v>
      </c>
      <c r="K611" s="75"/>
    </row>
    <row r="612" s="2" customFormat="1" ht="27.95" customHeight="1" spans="1:11">
      <c r="A612" s="27">
        <v>604</v>
      </c>
      <c r="B612" s="27"/>
      <c r="C612" s="54" t="s">
        <v>198</v>
      </c>
      <c r="D612" s="55">
        <v>321322</v>
      </c>
      <c r="E612" s="56" t="s">
        <v>199</v>
      </c>
      <c r="F612" s="70" t="s">
        <v>1240</v>
      </c>
      <c r="G612" s="69">
        <v>5557</v>
      </c>
      <c r="H612" s="70" t="s">
        <v>1241</v>
      </c>
      <c r="I612" s="73" t="s">
        <v>332</v>
      </c>
      <c r="J612" s="74">
        <v>1</v>
      </c>
      <c r="K612" s="75"/>
    </row>
    <row r="613" s="2" customFormat="1" ht="27.95" customHeight="1" spans="1:11">
      <c r="A613" s="27">
        <v>605</v>
      </c>
      <c r="B613" s="27"/>
      <c r="C613" s="54" t="s">
        <v>198</v>
      </c>
      <c r="D613" s="55">
        <v>321322</v>
      </c>
      <c r="E613" s="56" t="s">
        <v>199</v>
      </c>
      <c r="F613" s="70" t="s">
        <v>1242</v>
      </c>
      <c r="G613" s="69">
        <v>5558</v>
      </c>
      <c r="H613" s="70" t="s">
        <v>1243</v>
      </c>
      <c r="I613" s="73" t="s">
        <v>332</v>
      </c>
      <c r="J613" s="74">
        <v>1</v>
      </c>
      <c r="K613" s="75"/>
    </row>
    <row r="614" s="2" customFormat="1" ht="27.95" customHeight="1" spans="1:11">
      <c r="A614" s="27">
        <v>606</v>
      </c>
      <c r="B614" s="27"/>
      <c r="C614" s="54" t="s">
        <v>198</v>
      </c>
      <c r="D614" s="55">
        <v>321322</v>
      </c>
      <c r="E614" s="56" t="s">
        <v>199</v>
      </c>
      <c r="F614" s="68" t="s">
        <v>1244</v>
      </c>
      <c r="G614" s="69">
        <v>5559</v>
      </c>
      <c r="H614" s="70" t="s">
        <v>1245</v>
      </c>
      <c r="I614" s="73" t="s">
        <v>332</v>
      </c>
      <c r="J614" s="74">
        <v>1</v>
      </c>
      <c r="K614" s="75"/>
    </row>
    <row r="615" s="2" customFormat="1" ht="27.95" customHeight="1" spans="1:11">
      <c r="A615" s="27">
        <v>607</v>
      </c>
      <c r="B615" s="27"/>
      <c r="C615" s="54" t="s">
        <v>198</v>
      </c>
      <c r="D615" s="55">
        <v>321322</v>
      </c>
      <c r="E615" s="56" t="s">
        <v>199</v>
      </c>
      <c r="F615" s="70" t="s">
        <v>1246</v>
      </c>
      <c r="G615" s="69">
        <v>5560</v>
      </c>
      <c r="H615" s="70" t="s">
        <v>1247</v>
      </c>
      <c r="I615" s="73" t="s">
        <v>332</v>
      </c>
      <c r="J615" s="74">
        <v>1</v>
      </c>
      <c r="K615" s="75"/>
    </row>
    <row r="616" s="2" customFormat="1" ht="27.95" customHeight="1" spans="1:11">
      <c r="A616" s="27">
        <v>608</v>
      </c>
      <c r="B616" s="27"/>
      <c r="C616" s="54" t="s">
        <v>198</v>
      </c>
      <c r="D616" s="55">
        <v>321322</v>
      </c>
      <c r="E616" s="56" t="s">
        <v>199</v>
      </c>
      <c r="F616" s="70" t="s">
        <v>1248</v>
      </c>
      <c r="G616" s="69">
        <v>5561</v>
      </c>
      <c r="H616" s="70" t="s">
        <v>1249</v>
      </c>
      <c r="I616" s="73" t="s">
        <v>332</v>
      </c>
      <c r="J616" s="74">
        <v>1</v>
      </c>
      <c r="K616" s="75"/>
    </row>
    <row r="617" s="2" customFormat="1" ht="27.95" customHeight="1" spans="1:11">
      <c r="A617" s="27">
        <v>609</v>
      </c>
      <c r="B617" s="27"/>
      <c r="C617" s="54" t="s">
        <v>198</v>
      </c>
      <c r="D617" s="55">
        <v>321322</v>
      </c>
      <c r="E617" s="56" t="s">
        <v>199</v>
      </c>
      <c r="F617" s="70" t="s">
        <v>1250</v>
      </c>
      <c r="G617" s="69">
        <v>5562</v>
      </c>
      <c r="H617" s="70" t="s">
        <v>1251</v>
      </c>
      <c r="I617" s="73" t="s">
        <v>332</v>
      </c>
      <c r="J617" s="74">
        <v>1</v>
      </c>
      <c r="K617" s="75"/>
    </row>
    <row r="618" s="2" customFormat="1" ht="27.95" customHeight="1" spans="1:11">
      <c r="A618" s="27">
        <v>610</v>
      </c>
      <c r="B618" s="27"/>
      <c r="C618" s="54" t="s">
        <v>198</v>
      </c>
      <c r="D618" s="55">
        <v>321322</v>
      </c>
      <c r="E618" s="56" t="s">
        <v>199</v>
      </c>
      <c r="F618" s="68" t="s">
        <v>1252</v>
      </c>
      <c r="G618" s="69">
        <v>5563</v>
      </c>
      <c r="H618" s="70" t="s">
        <v>1253</v>
      </c>
      <c r="I618" s="73" t="s">
        <v>332</v>
      </c>
      <c r="J618" s="74">
        <v>1</v>
      </c>
      <c r="K618" s="75"/>
    </row>
    <row r="619" s="2" customFormat="1" ht="27.95" customHeight="1" spans="1:11">
      <c r="A619" s="27">
        <v>611</v>
      </c>
      <c r="B619" s="27"/>
      <c r="C619" s="54" t="s">
        <v>198</v>
      </c>
      <c r="D619" s="55">
        <v>321322</v>
      </c>
      <c r="E619" s="56" t="s">
        <v>199</v>
      </c>
      <c r="F619" s="70" t="s">
        <v>1254</v>
      </c>
      <c r="G619" s="69">
        <v>5564</v>
      </c>
      <c r="H619" s="70" t="s">
        <v>1255</v>
      </c>
      <c r="I619" s="73" t="s">
        <v>332</v>
      </c>
      <c r="J619" s="74">
        <v>1</v>
      </c>
      <c r="K619" s="75"/>
    </row>
    <row r="620" s="2" customFormat="1" ht="27.95" customHeight="1" spans="1:11">
      <c r="A620" s="27">
        <v>612</v>
      </c>
      <c r="B620" s="27"/>
      <c r="C620" s="54" t="s">
        <v>198</v>
      </c>
      <c r="D620" s="55">
        <v>321322</v>
      </c>
      <c r="E620" s="56" t="s">
        <v>199</v>
      </c>
      <c r="F620" s="70" t="s">
        <v>1256</v>
      </c>
      <c r="G620" s="69">
        <v>5565</v>
      </c>
      <c r="H620" s="70" t="s">
        <v>1257</v>
      </c>
      <c r="I620" s="73" t="s">
        <v>332</v>
      </c>
      <c r="J620" s="74">
        <v>1</v>
      </c>
      <c r="K620" s="75"/>
    </row>
    <row r="621" s="2" customFormat="1" ht="27.95" customHeight="1" spans="1:11">
      <c r="A621" s="27">
        <v>613</v>
      </c>
      <c r="B621" s="27"/>
      <c r="C621" s="54" t="s">
        <v>198</v>
      </c>
      <c r="D621" s="55">
        <v>321322</v>
      </c>
      <c r="E621" s="56" t="s">
        <v>199</v>
      </c>
      <c r="F621" s="70" t="s">
        <v>1258</v>
      </c>
      <c r="G621" s="69">
        <v>5566</v>
      </c>
      <c r="H621" s="70" t="s">
        <v>1259</v>
      </c>
      <c r="I621" s="73" t="s">
        <v>332</v>
      </c>
      <c r="J621" s="74">
        <v>1</v>
      </c>
      <c r="K621" s="75"/>
    </row>
    <row r="622" s="2" customFormat="1" ht="27.95" customHeight="1" spans="1:11">
      <c r="A622" s="27">
        <v>614</v>
      </c>
      <c r="B622" s="27"/>
      <c r="C622" s="54" t="s">
        <v>198</v>
      </c>
      <c r="D622" s="55">
        <v>321322</v>
      </c>
      <c r="E622" s="56" t="s">
        <v>199</v>
      </c>
      <c r="F622" s="68" t="s">
        <v>1260</v>
      </c>
      <c r="G622" s="69">
        <v>5567</v>
      </c>
      <c r="H622" s="70"/>
      <c r="I622" s="73" t="s">
        <v>332</v>
      </c>
      <c r="J622" s="74">
        <v>1</v>
      </c>
      <c r="K622" s="75"/>
    </row>
    <row r="623" s="2" customFormat="1" ht="27.95" customHeight="1" spans="1:11">
      <c r="A623" s="27">
        <v>615</v>
      </c>
      <c r="B623" s="27"/>
      <c r="C623" s="54" t="s">
        <v>198</v>
      </c>
      <c r="D623" s="55">
        <v>321322</v>
      </c>
      <c r="E623" s="56" t="s">
        <v>199</v>
      </c>
      <c r="F623" s="70" t="s">
        <v>1261</v>
      </c>
      <c r="G623" s="69">
        <v>5568</v>
      </c>
      <c r="H623" s="70" t="s">
        <v>1262</v>
      </c>
      <c r="I623" s="73" t="s">
        <v>332</v>
      </c>
      <c r="J623" s="74">
        <v>1</v>
      </c>
      <c r="K623" s="75"/>
    </row>
    <row r="624" s="2" customFormat="1" ht="27.95" customHeight="1" spans="1:11">
      <c r="A624" s="27">
        <v>616</v>
      </c>
      <c r="B624" s="27"/>
      <c r="C624" s="54" t="s">
        <v>198</v>
      </c>
      <c r="D624" s="55">
        <v>321322</v>
      </c>
      <c r="E624" s="56" t="s">
        <v>199</v>
      </c>
      <c r="F624" s="70" t="s">
        <v>1263</v>
      </c>
      <c r="G624" s="69">
        <v>5569</v>
      </c>
      <c r="H624" s="70" t="s">
        <v>1264</v>
      </c>
      <c r="I624" s="73" t="s">
        <v>332</v>
      </c>
      <c r="J624" s="74">
        <v>1</v>
      </c>
      <c r="K624" s="75"/>
    </row>
    <row r="625" s="2" customFormat="1" ht="27.95" customHeight="1" spans="1:11">
      <c r="A625" s="27">
        <v>617</v>
      </c>
      <c r="B625" s="27"/>
      <c r="C625" s="54" t="s">
        <v>198</v>
      </c>
      <c r="D625" s="55">
        <v>321322</v>
      </c>
      <c r="E625" s="56" t="s">
        <v>199</v>
      </c>
      <c r="F625" s="68" t="s">
        <v>1265</v>
      </c>
      <c r="G625" s="69">
        <v>5570</v>
      </c>
      <c r="H625" s="70" t="s">
        <v>1266</v>
      </c>
      <c r="I625" s="73" t="s">
        <v>332</v>
      </c>
      <c r="J625" s="74">
        <v>1</v>
      </c>
      <c r="K625" s="75"/>
    </row>
    <row r="626" s="2" customFormat="1" ht="27.95" customHeight="1" spans="1:11">
      <c r="A626" s="27">
        <v>618</v>
      </c>
      <c r="B626" s="27"/>
      <c r="C626" s="54" t="s">
        <v>198</v>
      </c>
      <c r="D626" s="55">
        <v>321322</v>
      </c>
      <c r="E626" s="56" t="s">
        <v>199</v>
      </c>
      <c r="F626" s="70" t="s">
        <v>1267</v>
      </c>
      <c r="G626" s="69">
        <v>5571</v>
      </c>
      <c r="H626" s="70" t="s">
        <v>1268</v>
      </c>
      <c r="I626" s="73" t="s">
        <v>332</v>
      </c>
      <c r="J626" s="74">
        <v>1</v>
      </c>
      <c r="K626" s="75"/>
    </row>
    <row r="627" s="2" customFormat="1" ht="27.95" customHeight="1" spans="1:11">
      <c r="A627" s="27">
        <v>619</v>
      </c>
      <c r="B627" s="27"/>
      <c r="C627" s="54" t="s">
        <v>198</v>
      </c>
      <c r="D627" s="55">
        <v>321322</v>
      </c>
      <c r="E627" s="56" t="s">
        <v>199</v>
      </c>
      <c r="F627" s="70" t="s">
        <v>1269</v>
      </c>
      <c r="G627" s="69">
        <v>5572</v>
      </c>
      <c r="H627" s="70" t="s">
        <v>1270</v>
      </c>
      <c r="I627" s="73" t="s">
        <v>332</v>
      </c>
      <c r="J627" s="74">
        <v>1</v>
      </c>
      <c r="K627" s="75"/>
    </row>
    <row r="628" s="2" customFormat="1" ht="27.95" customHeight="1" spans="1:11">
      <c r="A628" s="27">
        <v>620</v>
      </c>
      <c r="B628" s="27"/>
      <c r="C628" s="54" t="s">
        <v>198</v>
      </c>
      <c r="D628" s="55">
        <v>321322</v>
      </c>
      <c r="E628" s="56" t="s">
        <v>199</v>
      </c>
      <c r="F628" s="70" t="s">
        <v>1271</v>
      </c>
      <c r="G628" s="69">
        <v>5573</v>
      </c>
      <c r="H628" s="70" t="s">
        <v>1272</v>
      </c>
      <c r="I628" s="73" t="s">
        <v>332</v>
      </c>
      <c r="J628" s="74">
        <v>1</v>
      </c>
      <c r="K628" s="75"/>
    </row>
    <row r="629" s="2" customFormat="1" ht="27.95" customHeight="1" spans="1:11">
      <c r="A629" s="27">
        <v>621</v>
      </c>
      <c r="B629" s="27"/>
      <c r="C629" s="54" t="s">
        <v>198</v>
      </c>
      <c r="D629" s="55">
        <v>321322</v>
      </c>
      <c r="E629" s="56" t="s">
        <v>199</v>
      </c>
      <c r="F629" s="70" t="s">
        <v>1273</v>
      </c>
      <c r="G629" s="69">
        <v>5574</v>
      </c>
      <c r="H629" s="70" t="s">
        <v>1274</v>
      </c>
      <c r="I629" s="73" t="s">
        <v>332</v>
      </c>
      <c r="J629" s="74">
        <v>1</v>
      </c>
      <c r="K629" s="75"/>
    </row>
    <row r="630" s="2" customFormat="1" ht="27.95" customHeight="1" spans="1:11">
      <c r="A630" s="27">
        <v>622</v>
      </c>
      <c r="B630" s="27"/>
      <c r="C630" s="54" t="s">
        <v>198</v>
      </c>
      <c r="D630" s="55">
        <v>321322</v>
      </c>
      <c r="E630" s="56" t="s">
        <v>199</v>
      </c>
      <c r="F630" s="70" t="s">
        <v>1275</v>
      </c>
      <c r="G630" s="69">
        <v>5575</v>
      </c>
      <c r="H630" s="70" t="s">
        <v>1276</v>
      </c>
      <c r="I630" s="73" t="s">
        <v>332</v>
      </c>
      <c r="J630" s="74">
        <v>1</v>
      </c>
      <c r="K630" s="75"/>
    </row>
    <row r="631" s="2" customFormat="1" ht="27.95" customHeight="1" spans="1:11">
      <c r="A631" s="27">
        <v>623</v>
      </c>
      <c r="B631" s="27"/>
      <c r="C631" s="54" t="s">
        <v>198</v>
      </c>
      <c r="D631" s="55">
        <v>321322</v>
      </c>
      <c r="E631" s="56" t="s">
        <v>199</v>
      </c>
      <c r="F631" s="70" t="s">
        <v>1277</v>
      </c>
      <c r="G631" s="69">
        <v>5576</v>
      </c>
      <c r="H631" s="70" t="s">
        <v>1278</v>
      </c>
      <c r="I631" s="73" t="s">
        <v>332</v>
      </c>
      <c r="J631" s="74">
        <v>1</v>
      </c>
      <c r="K631" s="75"/>
    </row>
    <row r="632" s="2" customFormat="1" ht="27.95" customHeight="1" spans="1:11">
      <c r="A632" s="27">
        <v>624</v>
      </c>
      <c r="B632" s="27"/>
      <c r="C632" s="54" t="s">
        <v>198</v>
      </c>
      <c r="D632" s="55">
        <v>321322</v>
      </c>
      <c r="E632" s="56" t="s">
        <v>199</v>
      </c>
      <c r="F632" s="70" t="s">
        <v>1279</v>
      </c>
      <c r="G632" s="69">
        <v>5577</v>
      </c>
      <c r="H632" s="70" t="s">
        <v>1280</v>
      </c>
      <c r="I632" s="73" t="s">
        <v>332</v>
      </c>
      <c r="J632" s="74">
        <v>1</v>
      </c>
      <c r="K632" s="75"/>
    </row>
    <row r="633" s="2" customFormat="1" ht="27.95" customHeight="1" spans="1:11">
      <c r="A633" s="27">
        <v>625</v>
      </c>
      <c r="B633" s="27"/>
      <c r="C633" s="54" t="s">
        <v>198</v>
      </c>
      <c r="D633" s="55">
        <v>321322</v>
      </c>
      <c r="E633" s="56" t="s">
        <v>199</v>
      </c>
      <c r="F633" s="70" t="s">
        <v>1281</v>
      </c>
      <c r="G633" s="69">
        <v>5578</v>
      </c>
      <c r="H633" s="70" t="s">
        <v>1282</v>
      </c>
      <c r="I633" s="73" t="s">
        <v>332</v>
      </c>
      <c r="J633" s="74">
        <v>1</v>
      </c>
      <c r="K633" s="75"/>
    </row>
    <row r="634" s="2" customFormat="1" ht="27.95" customHeight="1" spans="1:11">
      <c r="A634" s="27">
        <v>626</v>
      </c>
      <c r="B634" s="27"/>
      <c r="C634" s="54" t="s">
        <v>198</v>
      </c>
      <c r="D634" s="55">
        <v>321322</v>
      </c>
      <c r="E634" s="56" t="s">
        <v>199</v>
      </c>
      <c r="F634" s="70" t="s">
        <v>1283</v>
      </c>
      <c r="G634" s="69">
        <v>5579</v>
      </c>
      <c r="H634" s="70" t="s">
        <v>1284</v>
      </c>
      <c r="I634" s="73" t="s">
        <v>332</v>
      </c>
      <c r="J634" s="74">
        <v>1</v>
      </c>
      <c r="K634" s="75"/>
    </row>
    <row r="635" s="2" customFormat="1" ht="27.95" customHeight="1" spans="1:11">
      <c r="A635" s="27">
        <v>627</v>
      </c>
      <c r="B635" s="27"/>
      <c r="C635" s="54" t="s">
        <v>198</v>
      </c>
      <c r="D635" s="55">
        <v>321322</v>
      </c>
      <c r="E635" s="56" t="s">
        <v>199</v>
      </c>
      <c r="F635" s="68" t="s">
        <v>1285</v>
      </c>
      <c r="G635" s="69">
        <v>5580</v>
      </c>
      <c r="H635" s="70" t="s">
        <v>1286</v>
      </c>
      <c r="I635" s="73" t="s">
        <v>332</v>
      </c>
      <c r="J635" s="74">
        <v>1</v>
      </c>
      <c r="K635" s="75"/>
    </row>
    <row r="636" s="2" customFormat="1" ht="27.95" customHeight="1" spans="1:11">
      <c r="A636" s="27">
        <v>628</v>
      </c>
      <c r="B636" s="27"/>
      <c r="C636" s="54" t="s">
        <v>198</v>
      </c>
      <c r="D636" s="55">
        <v>321322</v>
      </c>
      <c r="E636" s="56" t="s">
        <v>199</v>
      </c>
      <c r="F636" s="70" t="s">
        <v>1287</v>
      </c>
      <c r="G636" s="69">
        <v>5581</v>
      </c>
      <c r="H636" s="70" t="s">
        <v>1288</v>
      </c>
      <c r="I636" s="73" t="s">
        <v>332</v>
      </c>
      <c r="J636" s="74">
        <v>1</v>
      </c>
      <c r="K636" s="75"/>
    </row>
    <row r="637" s="2" customFormat="1" ht="27.95" customHeight="1" spans="1:11">
      <c r="A637" s="27">
        <v>629</v>
      </c>
      <c r="B637" s="27"/>
      <c r="C637" s="54" t="s">
        <v>198</v>
      </c>
      <c r="D637" s="55">
        <v>321322</v>
      </c>
      <c r="E637" s="56" t="s">
        <v>199</v>
      </c>
      <c r="F637" s="70" t="s">
        <v>1289</v>
      </c>
      <c r="G637" s="69">
        <v>5582</v>
      </c>
      <c r="H637" s="70" t="s">
        <v>1290</v>
      </c>
      <c r="I637" s="73" t="s">
        <v>332</v>
      </c>
      <c r="J637" s="74">
        <v>1</v>
      </c>
      <c r="K637" s="75"/>
    </row>
    <row r="638" s="2" customFormat="1" ht="27.95" customHeight="1" spans="1:11">
      <c r="A638" s="27">
        <v>630</v>
      </c>
      <c r="B638" s="27"/>
      <c r="C638" s="54" t="s">
        <v>198</v>
      </c>
      <c r="D638" s="55">
        <v>321322</v>
      </c>
      <c r="E638" s="56" t="s">
        <v>199</v>
      </c>
      <c r="F638" s="70" t="s">
        <v>1291</v>
      </c>
      <c r="G638" s="69">
        <v>5583</v>
      </c>
      <c r="H638" s="70" t="s">
        <v>1292</v>
      </c>
      <c r="I638" s="73" t="s">
        <v>332</v>
      </c>
      <c r="J638" s="74">
        <v>1</v>
      </c>
      <c r="K638" s="75"/>
    </row>
    <row r="639" s="2" customFormat="1" ht="27.95" customHeight="1" spans="1:11">
      <c r="A639" s="27">
        <v>631</v>
      </c>
      <c r="B639" s="27"/>
      <c r="C639" s="54" t="s">
        <v>198</v>
      </c>
      <c r="D639" s="55">
        <v>321322</v>
      </c>
      <c r="E639" s="56" t="s">
        <v>199</v>
      </c>
      <c r="F639" s="70" t="s">
        <v>1293</v>
      </c>
      <c r="G639" s="69">
        <v>5584</v>
      </c>
      <c r="H639" s="70" t="s">
        <v>1294</v>
      </c>
      <c r="I639" s="73" t="s">
        <v>332</v>
      </c>
      <c r="J639" s="74">
        <v>1</v>
      </c>
      <c r="K639" s="75"/>
    </row>
    <row r="640" s="2" customFormat="1" ht="27.95" customHeight="1" spans="1:11">
      <c r="A640" s="27">
        <v>632</v>
      </c>
      <c r="B640" s="27"/>
      <c r="C640" s="54" t="s">
        <v>198</v>
      </c>
      <c r="D640" s="55">
        <v>321322</v>
      </c>
      <c r="E640" s="56" t="s">
        <v>199</v>
      </c>
      <c r="F640" s="70" t="s">
        <v>1295</v>
      </c>
      <c r="G640" s="69">
        <v>5585</v>
      </c>
      <c r="H640" s="70" t="s">
        <v>1296</v>
      </c>
      <c r="I640" s="73" t="s">
        <v>332</v>
      </c>
      <c r="J640" s="74">
        <v>1</v>
      </c>
      <c r="K640" s="75"/>
    </row>
    <row r="641" s="2" customFormat="1" ht="27.95" customHeight="1" spans="1:11">
      <c r="A641" s="27">
        <v>633</v>
      </c>
      <c r="B641" s="27"/>
      <c r="C641" s="54" t="s">
        <v>198</v>
      </c>
      <c r="D641" s="55">
        <v>321322</v>
      </c>
      <c r="E641" s="56" t="s">
        <v>199</v>
      </c>
      <c r="F641" s="70" t="s">
        <v>1297</v>
      </c>
      <c r="G641" s="69">
        <v>5586</v>
      </c>
      <c r="H641" s="70" t="s">
        <v>1298</v>
      </c>
      <c r="I641" s="73" t="s">
        <v>332</v>
      </c>
      <c r="J641" s="74">
        <v>1</v>
      </c>
      <c r="K641" s="75"/>
    </row>
    <row r="642" s="2" customFormat="1" ht="27.95" customHeight="1" spans="1:11">
      <c r="A642" s="27">
        <v>634</v>
      </c>
      <c r="B642" s="27"/>
      <c r="C642" s="54" t="s">
        <v>198</v>
      </c>
      <c r="D642" s="55">
        <v>321322</v>
      </c>
      <c r="E642" s="56" t="s">
        <v>199</v>
      </c>
      <c r="F642" s="70" t="s">
        <v>1299</v>
      </c>
      <c r="G642" s="69">
        <v>5587</v>
      </c>
      <c r="H642" s="70" t="s">
        <v>1300</v>
      </c>
      <c r="I642" s="73" t="s">
        <v>332</v>
      </c>
      <c r="J642" s="74">
        <v>1</v>
      </c>
      <c r="K642" s="75"/>
    </row>
    <row r="643" s="2" customFormat="1" ht="27.95" customHeight="1" spans="1:11">
      <c r="A643" s="27">
        <v>635</v>
      </c>
      <c r="B643" s="27"/>
      <c r="C643" s="54" t="s">
        <v>198</v>
      </c>
      <c r="D643" s="55">
        <v>321322</v>
      </c>
      <c r="E643" s="56" t="s">
        <v>199</v>
      </c>
      <c r="F643" s="70" t="s">
        <v>1301</v>
      </c>
      <c r="G643" s="69">
        <v>5588</v>
      </c>
      <c r="H643" s="70" t="s">
        <v>1302</v>
      </c>
      <c r="I643" s="73" t="s">
        <v>332</v>
      </c>
      <c r="J643" s="74">
        <v>1</v>
      </c>
      <c r="K643" s="75"/>
    </row>
    <row r="644" s="2" customFormat="1" ht="27.95" customHeight="1" spans="1:11">
      <c r="A644" s="27">
        <v>636</v>
      </c>
      <c r="B644" s="27"/>
      <c r="C644" s="54" t="s">
        <v>198</v>
      </c>
      <c r="D644" s="55">
        <v>321322</v>
      </c>
      <c r="E644" s="56" t="s">
        <v>199</v>
      </c>
      <c r="F644" s="70" t="s">
        <v>1303</v>
      </c>
      <c r="G644" s="69">
        <v>5589</v>
      </c>
      <c r="H644" s="70" t="s">
        <v>1304</v>
      </c>
      <c r="I644" s="73" t="s">
        <v>332</v>
      </c>
      <c r="J644" s="74">
        <v>1</v>
      </c>
      <c r="K644" s="75"/>
    </row>
    <row r="645" s="2" customFormat="1" ht="27.95" customHeight="1" spans="1:11">
      <c r="A645" s="27">
        <v>637</v>
      </c>
      <c r="B645" s="27"/>
      <c r="C645" s="54" t="s">
        <v>198</v>
      </c>
      <c r="D645" s="55">
        <v>321322</v>
      </c>
      <c r="E645" s="56" t="s">
        <v>199</v>
      </c>
      <c r="F645" s="70" t="s">
        <v>1305</v>
      </c>
      <c r="G645" s="69">
        <v>5590</v>
      </c>
      <c r="H645" s="70" t="s">
        <v>1306</v>
      </c>
      <c r="I645" s="73" t="s">
        <v>332</v>
      </c>
      <c r="J645" s="74">
        <v>1</v>
      </c>
      <c r="K645" s="75"/>
    </row>
    <row r="646" s="2" customFormat="1" ht="27.95" customHeight="1" spans="1:11">
      <c r="A646" s="27">
        <v>638</v>
      </c>
      <c r="B646" s="27"/>
      <c r="C646" s="54" t="s">
        <v>198</v>
      </c>
      <c r="D646" s="55">
        <v>321322</v>
      </c>
      <c r="E646" s="56" t="s">
        <v>199</v>
      </c>
      <c r="F646" s="70" t="s">
        <v>1307</v>
      </c>
      <c r="G646" s="69">
        <v>5591</v>
      </c>
      <c r="H646" s="70" t="s">
        <v>1308</v>
      </c>
      <c r="I646" s="73" t="s">
        <v>332</v>
      </c>
      <c r="J646" s="74">
        <v>1</v>
      </c>
      <c r="K646" s="75"/>
    </row>
    <row r="647" s="2" customFormat="1" ht="27.95" customHeight="1" spans="1:11">
      <c r="A647" s="27">
        <v>639</v>
      </c>
      <c r="B647" s="27"/>
      <c r="C647" s="54" t="s">
        <v>198</v>
      </c>
      <c r="D647" s="55">
        <v>321322</v>
      </c>
      <c r="E647" s="56" t="s">
        <v>199</v>
      </c>
      <c r="F647" s="70" t="s">
        <v>1309</v>
      </c>
      <c r="G647" s="69">
        <v>5592</v>
      </c>
      <c r="H647" s="70" t="s">
        <v>1310</v>
      </c>
      <c r="I647" s="73" t="s">
        <v>332</v>
      </c>
      <c r="J647" s="74">
        <v>1</v>
      </c>
      <c r="K647" s="75"/>
    </row>
    <row r="648" s="2" customFormat="1" ht="27.95" customHeight="1" spans="1:11">
      <c r="A648" s="27">
        <v>640</v>
      </c>
      <c r="B648" s="27"/>
      <c r="C648" s="54" t="s">
        <v>198</v>
      </c>
      <c r="D648" s="55">
        <v>321322</v>
      </c>
      <c r="E648" s="56" t="s">
        <v>199</v>
      </c>
      <c r="F648" s="70" t="s">
        <v>1311</v>
      </c>
      <c r="G648" s="69">
        <v>5593</v>
      </c>
      <c r="H648" s="70" t="s">
        <v>1312</v>
      </c>
      <c r="I648" s="73" t="s">
        <v>332</v>
      </c>
      <c r="J648" s="74">
        <v>1</v>
      </c>
      <c r="K648" s="75"/>
    </row>
    <row r="649" s="2" customFormat="1" ht="27.95" customHeight="1" spans="1:11">
      <c r="A649" s="27">
        <v>641</v>
      </c>
      <c r="B649" s="27"/>
      <c r="C649" s="54" t="s">
        <v>198</v>
      </c>
      <c r="D649" s="55">
        <v>321322</v>
      </c>
      <c r="E649" s="56" t="s">
        <v>199</v>
      </c>
      <c r="F649" s="70" t="s">
        <v>1313</v>
      </c>
      <c r="G649" s="69">
        <v>5594</v>
      </c>
      <c r="H649" s="70" t="s">
        <v>1314</v>
      </c>
      <c r="I649" s="73" t="s">
        <v>332</v>
      </c>
      <c r="J649" s="74">
        <v>1</v>
      </c>
      <c r="K649" s="75"/>
    </row>
    <row r="650" s="2" customFormat="1" ht="27.95" customHeight="1" spans="1:11">
      <c r="A650" s="27">
        <v>642</v>
      </c>
      <c r="B650" s="27"/>
      <c r="C650" s="54" t="s">
        <v>198</v>
      </c>
      <c r="D650" s="55">
        <v>321322</v>
      </c>
      <c r="E650" s="56" t="s">
        <v>199</v>
      </c>
      <c r="F650" s="70" t="s">
        <v>1315</v>
      </c>
      <c r="G650" s="69">
        <v>5595</v>
      </c>
      <c r="H650" s="70" t="s">
        <v>1316</v>
      </c>
      <c r="I650" s="73" t="s">
        <v>332</v>
      </c>
      <c r="J650" s="74">
        <v>1</v>
      </c>
      <c r="K650" s="75"/>
    </row>
    <row r="651" s="2" customFormat="1" ht="27.95" customHeight="1" spans="1:11">
      <c r="A651" s="27">
        <v>643</v>
      </c>
      <c r="B651" s="27"/>
      <c r="C651" s="54" t="s">
        <v>198</v>
      </c>
      <c r="D651" s="55">
        <v>321322</v>
      </c>
      <c r="E651" s="56" t="s">
        <v>199</v>
      </c>
      <c r="F651" s="70" t="s">
        <v>1317</v>
      </c>
      <c r="G651" s="69">
        <v>5596</v>
      </c>
      <c r="H651" s="70" t="s">
        <v>1318</v>
      </c>
      <c r="I651" s="73" t="s">
        <v>332</v>
      </c>
      <c r="J651" s="74">
        <v>1</v>
      </c>
      <c r="K651" s="75"/>
    </row>
    <row r="652" s="2" customFormat="1" ht="27.95" customHeight="1" spans="1:11">
      <c r="A652" s="27">
        <v>644</v>
      </c>
      <c r="B652" s="27"/>
      <c r="C652" s="54" t="s">
        <v>198</v>
      </c>
      <c r="D652" s="55">
        <v>321322</v>
      </c>
      <c r="E652" s="56" t="s">
        <v>199</v>
      </c>
      <c r="F652" s="70" t="s">
        <v>1319</v>
      </c>
      <c r="G652" s="69">
        <v>5597</v>
      </c>
      <c r="H652" s="70" t="s">
        <v>1320</v>
      </c>
      <c r="I652" s="73" t="s">
        <v>332</v>
      </c>
      <c r="J652" s="74">
        <v>1</v>
      </c>
      <c r="K652" s="75"/>
    </row>
    <row r="653" s="2" customFormat="1" ht="27.95" customHeight="1" spans="1:11">
      <c r="A653" s="27">
        <v>645</v>
      </c>
      <c r="B653" s="27"/>
      <c r="C653" s="54" t="s">
        <v>198</v>
      </c>
      <c r="D653" s="55">
        <v>321322</v>
      </c>
      <c r="E653" s="56" t="s">
        <v>199</v>
      </c>
      <c r="F653" s="70" t="s">
        <v>1321</v>
      </c>
      <c r="G653" s="69">
        <v>5598</v>
      </c>
      <c r="H653" s="70" t="s">
        <v>1322</v>
      </c>
      <c r="I653" s="73" t="s">
        <v>332</v>
      </c>
      <c r="J653" s="74">
        <v>1</v>
      </c>
      <c r="K653" s="75"/>
    </row>
    <row r="654" s="2" customFormat="1" ht="27.95" customHeight="1" spans="1:11">
      <c r="A654" s="27">
        <v>646</v>
      </c>
      <c r="B654" s="27"/>
      <c r="C654" s="54" t="s">
        <v>198</v>
      </c>
      <c r="D654" s="55">
        <v>321322</v>
      </c>
      <c r="E654" s="56" t="s">
        <v>199</v>
      </c>
      <c r="F654" s="70" t="s">
        <v>1323</v>
      </c>
      <c r="G654" s="69">
        <v>5599</v>
      </c>
      <c r="H654" s="70" t="s">
        <v>1322</v>
      </c>
      <c r="I654" s="73" t="s">
        <v>332</v>
      </c>
      <c r="J654" s="74">
        <v>1</v>
      </c>
      <c r="K654" s="75"/>
    </row>
    <row r="655" s="2" customFormat="1" ht="27.95" customHeight="1" spans="1:11">
      <c r="A655" s="27">
        <v>647</v>
      </c>
      <c r="B655" s="27"/>
      <c r="C655" s="54" t="s">
        <v>198</v>
      </c>
      <c r="D655" s="55">
        <v>321322</v>
      </c>
      <c r="E655" s="56" t="s">
        <v>199</v>
      </c>
      <c r="F655" s="70" t="s">
        <v>1324</v>
      </c>
      <c r="G655" s="69">
        <v>7301</v>
      </c>
      <c r="H655" s="70" t="s">
        <v>1325</v>
      </c>
      <c r="I655" s="73" t="s">
        <v>332</v>
      </c>
      <c r="J655" s="74">
        <v>1</v>
      </c>
      <c r="K655" s="75"/>
    </row>
    <row r="656" s="2" customFormat="1" ht="27.95" customHeight="1" spans="1:11">
      <c r="A656" s="27">
        <v>648</v>
      </c>
      <c r="B656" s="27"/>
      <c r="C656" s="54" t="s">
        <v>198</v>
      </c>
      <c r="D656" s="55">
        <v>321322</v>
      </c>
      <c r="E656" s="56" t="s">
        <v>199</v>
      </c>
      <c r="F656" s="70" t="s">
        <v>1326</v>
      </c>
      <c r="G656" s="69">
        <v>7302</v>
      </c>
      <c r="H656" s="70" t="s">
        <v>1327</v>
      </c>
      <c r="I656" s="73" t="s">
        <v>332</v>
      </c>
      <c r="J656" s="74">
        <v>1</v>
      </c>
      <c r="K656" s="75"/>
    </row>
    <row r="657" s="2" customFormat="1" ht="27.95" customHeight="1" spans="1:11">
      <c r="A657" s="27">
        <v>649</v>
      </c>
      <c r="B657" s="27"/>
      <c r="C657" s="54" t="s">
        <v>198</v>
      </c>
      <c r="D657" s="55">
        <v>321322</v>
      </c>
      <c r="E657" s="56" t="s">
        <v>199</v>
      </c>
      <c r="F657" s="70" t="s">
        <v>1328</v>
      </c>
      <c r="G657" s="69">
        <v>7303</v>
      </c>
      <c r="H657" s="70" t="s">
        <v>1327</v>
      </c>
      <c r="I657" s="73" t="s">
        <v>332</v>
      </c>
      <c r="J657" s="74">
        <v>1</v>
      </c>
      <c r="K657" s="75"/>
    </row>
    <row r="658" s="2" customFormat="1" ht="27.95" customHeight="1" spans="1:11">
      <c r="A658" s="27">
        <v>650</v>
      </c>
      <c r="B658" s="27"/>
      <c r="C658" s="54" t="s">
        <v>198</v>
      </c>
      <c r="D658" s="55">
        <v>321322</v>
      </c>
      <c r="E658" s="56" t="s">
        <v>199</v>
      </c>
      <c r="F658" s="70" t="s">
        <v>1329</v>
      </c>
      <c r="G658" s="69">
        <v>7304</v>
      </c>
      <c r="H658" s="70" t="s">
        <v>1330</v>
      </c>
      <c r="I658" s="73" t="s">
        <v>332</v>
      </c>
      <c r="J658" s="74">
        <v>1</v>
      </c>
      <c r="K658" s="75"/>
    </row>
    <row r="659" s="2" customFormat="1" ht="27.95" customHeight="1" spans="1:11">
      <c r="A659" s="27">
        <v>651</v>
      </c>
      <c r="B659" s="27"/>
      <c r="C659" s="54" t="s">
        <v>198</v>
      </c>
      <c r="D659" s="55">
        <v>321322</v>
      </c>
      <c r="E659" s="56" t="s">
        <v>199</v>
      </c>
      <c r="F659" s="70" t="s">
        <v>1331</v>
      </c>
      <c r="G659" s="69">
        <v>7305</v>
      </c>
      <c r="H659" s="70" t="s">
        <v>1330</v>
      </c>
      <c r="I659" s="73" t="s">
        <v>332</v>
      </c>
      <c r="J659" s="74">
        <v>1</v>
      </c>
      <c r="K659" s="75"/>
    </row>
    <row r="660" s="2" customFormat="1" ht="27.95" customHeight="1" spans="1:11">
      <c r="A660" s="27">
        <v>652</v>
      </c>
      <c r="B660" s="27"/>
      <c r="C660" s="54" t="s">
        <v>198</v>
      </c>
      <c r="D660" s="55">
        <v>321322</v>
      </c>
      <c r="E660" s="56" t="s">
        <v>199</v>
      </c>
      <c r="F660" s="70" t="s">
        <v>1332</v>
      </c>
      <c r="G660" s="69">
        <v>7306</v>
      </c>
      <c r="H660" s="70" t="s">
        <v>1333</v>
      </c>
      <c r="I660" s="73" t="s">
        <v>332</v>
      </c>
      <c r="J660" s="74">
        <v>1</v>
      </c>
      <c r="K660" s="75"/>
    </row>
    <row r="661" s="2" customFormat="1" ht="27.95" customHeight="1" spans="1:11">
      <c r="A661" s="27">
        <v>653</v>
      </c>
      <c r="B661" s="27"/>
      <c r="C661" s="54" t="s">
        <v>198</v>
      </c>
      <c r="D661" s="55">
        <v>321322</v>
      </c>
      <c r="E661" s="56" t="s">
        <v>199</v>
      </c>
      <c r="F661" s="70" t="s">
        <v>1334</v>
      </c>
      <c r="G661" s="69">
        <v>7307</v>
      </c>
      <c r="H661" s="70" t="s">
        <v>1335</v>
      </c>
      <c r="I661" s="73" t="s">
        <v>332</v>
      </c>
      <c r="J661" s="74">
        <v>1</v>
      </c>
      <c r="K661" s="75"/>
    </row>
    <row r="662" s="2" customFormat="1" ht="27.95" customHeight="1" spans="1:11">
      <c r="A662" s="27">
        <v>654</v>
      </c>
      <c r="B662" s="27"/>
      <c r="C662" s="54" t="s">
        <v>198</v>
      </c>
      <c r="D662" s="55">
        <v>321322</v>
      </c>
      <c r="E662" s="56" t="s">
        <v>199</v>
      </c>
      <c r="F662" s="70" t="s">
        <v>1336</v>
      </c>
      <c r="G662" s="69">
        <v>7308</v>
      </c>
      <c r="H662" s="70" t="s">
        <v>1337</v>
      </c>
      <c r="I662" s="73" t="s">
        <v>332</v>
      </c>
      <c r="J662" s="74">
        <v>1</v>
      </c>
      <c r="K662" s="75"/>
    </row>
    <row r="663" s="2" customFormat="1" ht="27.95" customHeight="1" spans="1:11">
      <c r="A663" s="27">
        <v>655</v>
      </c>
      <c r="B663" s="27"/>
      <c r="C663" s="54" t="s">
        <v>198</v>
      </c>
      <c r="D663" s="55">
        <v>321322</v>
      </c>
      <c r="E663" s="56" t="s">
        <v>199</v>
      </c>
      <c r="F663" s="70" t="s">
        <v>1338</v>
      </c>
      <c r="G663" s="69">
        <v>7309</v>
      </c>
      <c r="H663" s="70" t="s">
        <v>1339</v>
      </c>
      <c r="I663" s="73" t="s">
        <v>332</v>
      </c>
      <c r="J663" s="74">
        <v>1</v>
      </c>
      <c r="K663" s="75"/>
    </row>
    <row r="664" s="2" customFormat="1" ht="27.95" customHeight="1" spans="1:11">
      <c r="A664" s="27">
        <v>656</v>
      </c>
      <c r="B664" s="27"/>
      <c r="C664" s="54" t="s">
        <v>198</v>
      </c>
      <c r="D664" s="55">
        <v>321322</v>
      </c>
      <c r="E664" s="56" t="s">
        <v>199</v>
      </c>
      <c r="F664" s="70" t="s">
        <v>1340</v>
      </c>
      <c r="G664" s="69">
        <v>7310</v>
      </c>
      <c r="H664" s="70" t="s">
        <v>1341</v>
      </c>
      <c r="I664" s="73" t="s">
        <v>332</v>
      </c>
      <c r="J664" s="74">
        <v>1</v>
      </c>
      <c r="K664" s="75"/>
    </row>
    <row r="665" s="2" customFormat="1" ht="27.95" customHeight="1" spans="1:11">
      <c r="A665" s="27">
        <v>657</v>
      </c>
      <c r="B665" s="27"/>
      <c r="C665" s="54" t="s">
        <v>198</v>
      </c>
      <c r="D665" s="55">
        <v>321322</v>
      </c>
      <c r="E665" s="56" t="s">
        <v>199</v>
      </c>
      <c r="F665" s="70" t="s">
        <v>1342</v>
      </c>
      <c r="G665" s="69">
        <v>7311</v>
      </c>
      <c r="H665" s="70" t="s">
        <v>1343</v>
      </c>
      <c r="I665" s="73" t="s">
        <v>332</v>
      </c>
      <c r="J665" s="74">
        <v>1</v>
      </c>
      <c r="K665" s="75"/>
    </row>
    <row r="666" s="2" customFormat="1" ht="27.95" customHeight="1" spans="1:11">
      <c r="A666" s="27">
        <v>658</v>
      </c>
      <c r="B666" s="27"/>
      <c r="C666" s="54" t="s">
        <v>198</v>
      </c>
      <c r="D666" s="55">
        <v>321322</v>
      </c>
      <c r="E666" s="56" t="s">
        <v>199</v>
      </c>
      <c r="F666" s="70" t="s">
        <v>1344</v>
      </c>
      <c r="G666" s="69">
        <v>7312</v>
      </c>
      <c r="H666" s="70" t="s">
        <v>1345</v>
      </c>
      <c r="I666" s="73" t="s">
        <v>332</v>
      </c>
      <c r="J666" s="74">
        <v>1</v>
      </c>
      <c r="K666" s="75"/>
    </row>
    <row r="667" s="2" customFormat="1" ht="27.95" customHeight="1" spans="1:11">
      <c r="A667" s="27">
        <v>659</v>
      </c>
      <c r="B667" s="27"/>
      <c r="C667" s="54" t="s">
        <v>198</v>
      </c>
      <c r="D667" s="55">
        <v>321322</v>
      </c>
      <c r="E667" s="56" t="s">
        <v>199</v>
      </c>
      <c r="F667" s="70" t="s">
        <v>1346</v>
      </c>
      <c r="G667" s="69">
        <v>7313</v>
      </c>
      <c r="H667" s="70" t="s">
        <v>1347</v>
      </c>
      <c r="I667" s="73" t="s">
        <v>332</v>
      </c>
      <c r="J667" s="74">
        <v>1</v>
      </c>
      <c r="K667" s="75"/>
    </row>
    <row r="668" s="2" customFormat="1" ht="27.95" customHeight="1" spans="1:11">
      <c r="A668" s="27">
        <v>660</v>
      </c>
      <c r="B668" s="27"/>
      <c r="C668" s="54" t="s">
        <v>198</v>
      </c>
      <c r="D668" s="55">
        <v>321322</v>
      </c>
      <c r="E668" s="56" t="s">
        <v>199</v>
      </c>
      <c r="F668" s="70" t="s">
        <v>1348</v>
      </c>
      <c r="G668" s="69">
        <v>7314</v>
      </c>
      <c r="H668" s="70" t="s">
        <v>1349</v>
      </c>
      <c r="I668" s="73" t="s">
        <v>332</v>
      </c>
      <c r="J668" s="74">
        <v>1</v>
      </c>
      <c r="K668" s="75"/>
    </row>
    <row r="669" s="2" customFormat="1" ht="27.95" customHeight="1" spans="1:11">
      <c r="A669" s="27">
        <v>661</v>
      </c>
      <c r="B669" s="27"/>
      <c r="C669" s="54" t="s">
        <v>198</v>
      </c>
      <c r="D669" s="55">
        <v>321322</v>
      </c>
      <c r="E669" s="56" t="s">
        <v>199</v>
      </c>
      <c r="F669" s="70" t="s">
        <v>1350</v>
      </c>
      <c r="G669" s="69">
        <v>7315</v>
      </c>
      <c r="H669" s="70" t="s">
        <v>1351</v>
      </c>
      <c r="I669" s="73" t="s">
        <v>332</v>
      </c>
      <c r="J669" s="74">
        <v>1</v>
      </c>
      <c r="K669" s="75"/>
    </row>
    <row r="670" s="2" customFormat="1" ht="27.95" customHeight="1" spans="1:11">
      <c r="A670" s="27">
        <v>662</v>
      </c>
      <c r="B670" s="27"/>
      <c r="C670" s="54" t="s">
        <v>198</v>
      </c>
      <c r="D670" s="55">
        <v>321322</v>
      </c>
      <c r="E670" s="56" t="s">
        <v>199</v>
      </c>
      <c r="F670" s="70" t="s">
        <v>1352</v>
      </c>
      <c r="G670" s="69">
        <v>7316</v>
      </c>
      <c r="H670" s="70" t="s">
        <v>1353</v>
      </c>
      <c r="I670" s="73" t="s">
        <v>332</v>
      </c>
      <c r="J670" s="74">
        <v>1</v>
      </c>
      <c r="K670" s="75"/>
    </row>
    <row r="671" s="2" customFormat="1" ht="27.95" customHeight="1" spans="1:11">
      <c r="A671" s="27">
        <v>663</v>
      </c>
      <c r="B671" s="27"/>
      <c r="C671" s="54" t="s">
        <v>198</v>
      </c>
      <c r="D671" s="55">
        <v>321322</v>
      </c>
      <c r="E671" s="56" t="s">
        <v>199</v>
      </c>
      <c r="F671" s="68" t="s">
        <v>1354</v>
      </c>
      <c r="G671" s="69">
        <v>7317</v>
      </c>
      <c r="H671" s="70"/>
      <c r="I671" s="73" t="s">
        <v>332</v>
      </c>
      <c r="J671" s="74">
        <v>1</v>
      </c>
      <c r="K671" s="75"/>
    </row>
    <row r="672" s="2" customFormat="1" ht="27.95" customHeight="1" spans="1:11">
      <c r="A672" s="27">
        <v>664</v>
      </c>
      <c r="B672" s="27"/>
      <c r="C672" s="54" t="s">
        <v>198</v>
      </c>
      <c r="D672" s="55">
        <v>321322</v>
      </c>
      <c r="E672" s="56" t="s">
        <v>199</v>
      </c>
      <c r="F672" s="70" t="s">
        <v>1355</v>
      </c>
      <c r="G672" s="69">
        <v>7318</v>
      </c>
      <c r="H672" s="70" t="s">
        <v>1356</v>
      </c>
      <c r="I672" s="73" t="s">
        <v>332</v>
      </c>
      <c r="J672" s="74">
        <v>1</v>
      </c>
      <c r="K672" s="75"/>
    </row>
    <row r="673" s="2" customFormat="1" ht="27.95" customHeight="1" spans="1:11">
      <c r="A673" s="27">
        <v>665</v>
      </c>
      <c r="B673" s="27"/>
      <c r="C673" s="54" t="s">
        <v>198</v>
      </c>
      <c r="D673" s="55">
        <v>321322</v>
      </c>
      <c r="E673" s="56" t="s">
        <v>199</v>
      </c>
      <c r="F673" s="70" t="s">
        <v>1357</v>
      </c>
      <c r="G673" s="69">
        <v>7319</v>
      </c>
      <c r="H673" s="70" t="s">
        <v>1358</v>
      </c>
      <c r="I673" s="73" t="s">
        <v>332</v>
      </c>
      <c r="J673" s="74">
        <v>1</v>
      </c>
      <c r="K673" s="75"/>
    </row>
    <row r="674" s="2" customFormat="1" ht="27.95" customHeight="1" spans="1:11">
      <c r="A674" s="27">
        <v>666</v>
      </c>
      <c r="B674" s="27"/>
      <c r="C674" s="54" t="s">
        <v>198</v>
      </c>
      <c r="D674" s="55">
        <v>321322</v>
      </c>
      <c r="E674" s="56" t="s">
        <v>199</v>
      </c>
      <c r="F674" s="70" t="s">
        <v>1359</v>
      </c>
      <c r="G674" s="69">
        <v>7320</v>
      </c>
      <c r="H674" s="70" t="s">
        <v>1360</v>
      </c>
      <c r="I674" s="73" t="s">
        <v>332</v>
      </c>
      <c r="J674" s="74">
        <v>1</v>
      </c>
      <c r="K674" s="75"/>
    </row>
    <row r="675" s="2" customFormat="1" ht="27.95" customHeight="1" spans="1:11">
      <c r="A675" s="27">
        <v>667</v>
      </c>
      <c r="B675" s="27"/>
      <c r="C675" s="54" t="s">
        <v>198</v>
      </c>
      <c r="D675" s="55">
        <v>321322</v>
      </c>
      <c r="E675" s="56" t="s">
        <v>199</v>
      </c>
      <c r="F675" s="70" t="s">
        <v>1361</v>
      </c>
      <c r="G675" s="69">
        <v>7321</v>
      </c>
      <c r="H675" s="70" t="s">
        <v>1362</v>
      </c>
      <c r="I675" s="73" t="s">
        <v>332</v>
      </c>
      <c r="J675" s="74">
        <v>1</v>
      </c>
      <c r="K675" s="75"/>
    </row>
    <row r="676" s="2" customFormat="1" ht="27.95" customHeight="1" spans="1:11">
      <c r="A676" s="27">
        <v>668</v>
      </c>
      <c r="B676" s="27"/>
      <c r="C676" s="54" t="s">
        <v>198</v>
      </c>
      <c r="D676" s="55">
        <v>321322</v>
      </c>
      <c r="E676" s="56" t="s">
        <v>199</v>
      </c>
      <c r="F676" s="70" t="s">
        <v>1363</v>
      </c>
      <c r="G676" s="69">
        <v>7322</v>
      </c>
      <c r="H676" s="70" t="s">
        <v>1364</v>
      </c>
      <c r="I676" s="73" t="s">
        <v>332</v>
      </c>
      <c r="J676" s="74">
        <v>1</v>
      </c>
      <c r="K676" s="75"/>
    </row>
    <row r="677" s="2" customFormat="1" ht="27.95" customHeight="1" spans="1:11">
      <c r="A677" s="27">
        <v>669</v>
      </c>
      <c r="B677" s="27"/>
      <c r="C677" s="54" t="s">
        <v>198</v>
      </c>
      <c r="D677" s="55">
        <v>321322</v>
      </c>
      <c r="E677" s="56" t="s">
        <v>199</v>
      </c>
      <c r="F677" s="70" t="s">
        <v>1365</v>
      </c>
      <c r="G677" s="69">
        <v>7323</v>
      </c>
      <c r="H677" s="70" t="s">
        <v>1366</v>
      </c>
      <c r="I677" s="73" t="s">
        <v>332</v>
      </c>
      <c r="J677" s="74">
        <v>1</v>
      </c>
      <c r="K677" s="75"/>
    </row>
    <row r="678" s="2" customFormat="1" ht="27.95" customHeight="1" spans="1:11">
      <c r="A678" s="27">
        <v>670</v>
      </c>
      <c r="B678" s="27"/>
      <c r="C678" s="54" t="s">
        <v>198</v>
      </c>
      <c r="D678" s="55">
        <v>321322</v>
      </c>
      <c r="E678" s="56" t="s">
        <v>199</v>
      </c>
      <c r="F678" s="68" t="s">
        <v>1367</v>
      </c>
      <c r="G678" s="69">
        <v>7324</v>
      </c>
      <c r="H678" s="70" t="s">
        <v>1368</v>
      </c>
      <c r="I678" s="73" t="s">
        <v>332</v>
      </c>
      <c r="J678" s="74">
        <v>1</v>
      </c>
      <c r="K678" s="75"/>
    </row>
    <row r="679" s="2" customFormat="1" ht="27.95" customHeight="1" spans="1:11">
      <c r="A679" s="27">
        <v>671</v>
      </c>
      <c r="B679" s="27"/>
      <c r="C679" s="54" t="s">
        <v>198</v>
      </c>
      <c r="D679" s="55">
        <v>321322</v>
      </c>
      <c r="E679" s="56" t="s">
        <v>199</v>
      </c>
      <c r="F679" s="68" t="s">
        <v>1369</v>
      </c>
      <c r="G679" s="69">
        <v>7325</v>
      </c>
      <c r="H679" s="70" t="s">
        <v>1370</v>
      </c>
      <c r="I679" s="73" t="s">
        <v>332</v>
      </c>
      <c r="J679" s="74">
        <v>1</v>
      </c>
      <c r="K679" s="75"/>
    </row>
    <row r="680" s="2" customFormat="1" ht="27.95" customHeight="1" spans="1:11">
      <c r="A680" s="27">
        <v>672</v>
      </c>
      <c r="B680" s="27"/>
      <c r="C680" s="54" t="s">
        <v>198</v>
      </c>
      <c r="D680" s="55">
        <v>321322</v>
      </c>
      <c r="E680" s="56" t="s">
        <v>199</v>
      </c>
      <c r="F680" s="70" t="s">
        <v>1371</v>
      </c>
      <c r="G680" s="69">
        <v>7326</v>
      </c>
      <c r="H680" s="70" t="s">
        <v>1372</v>
      </c>
      <c r="I680" s="73" t="s">
        <v>332</v>
      </c>
      <c r="J680" s="74">
        <v>1</v>
      </c>
      <c r="K680" s="75"/>
    </row>
    <row r="681" s="2" customFormat="1" ht="27.95" customHeight="1" spans="1:11">
      <c r="A681" s="27">
        <v>673</v>
      </c>
      <c r="B681" s="27"/>
      <c r="C681" s="54" t="s">
        <v>198</v>
      </c>
      <c r="D681" s="55">
        <v>321322</v>
      </c>
      <c r="E681" s="56" t="s">
        <v>199</v>
      </c>
      <c r="F681" s="70" t="s">
        <v>1373</v>
      </c>
      <c r="G681" s="69">
        <v>7327</v>
      </c>
      <c r="H681" s="70" t="s">
        <v>1374</v>
      </c>
      <c r="I681" s="73" t="s">
        <v>332</v>
      </c>
      <c r="J681" s="74">
        <v>1</v>
      </c>
      <c r="K681" s="75"/>
    </row>
    <row r="682" s="2" customFormat="1" ht="27.95" customHeight="1" spans="1:11">
      <c r="A682" s="27">
        <v>674</v>
      </c>
      <c r="B682" s="27"/>
      <c r="C682" s="54" t="s">
        <v>198</v>
      </c>
      <c r="D682" s="55">
        <v>321322</v>
      </c>
      <c r="E682" s="56" t="s">
        <v>199</v>
      </c>
      <c r="F682" s="70" t="s">
        <v>1375</v>
      </c>
      <c r="G682" s="69">
        <v>7328</v>
      </c>
      <c r="H682" s="70" t="s">
        <v>1376</v>
      </c>
      <c r="I682" s="73" t="s">
        <v>332</v>
      </c>
      <c r="J682" s="74">
        <v>1</v>
      </c>
      <c r="K682" s="75"/>
    </row>
    <row r="683" s="2" customFormat="1" ht="27.95" customHeight="1" spans="1:11">
      <c r="A683" s="27">
        <v>675</v>
      </c>
      <c r="B683" s="27"/>
      <c r="C683" s="54" t="s">
        <v>198</v>
      </c>
      <c r="D683" s="55">
        <v>321322</v>
      </c>
      <c r="E683" s="56" t="s">
        <v>199</v>
      </c>
      <c r="F683" s="70" t="s">
        <v>1377</v>
      </c>
      <c r="G683" s="69">
        <v>7329</v>
      </c>
      <c r="H683" s="70" t="s">
        <v>1378</v>
      </c>
      <c r="I683" s="73" t="s">
        <v>332</v>
      </c>
      <c r="J683" s="74">
        <v>1</v>
      </c>
      <c r="K683" s="75"/>
    </row>
    <row r="684" s="2" customFormat="1" ht="27.95" customHeight="1" spans="1:11">
      <c r="A684" s="27">
        <v>676</v>
      </c>
      <c r="B684" s="27"/>
      <c r="C684" s="54" t="s">
        <v>198</v>
      </c>
      <c r="D684" s="55">
        <v>321322</v>
      </c>
      <c r="E684" s="56" t="s">
        <v>199</v>
      </c>
      <c r="F684" s="70" t="s">
        <v>1379</v>
      </c>
      <c r="G684" s="69">
        <v>7330</v>
      </c>
      <c r="H684" s="70" t="s">
        <v>1380</v>
      </c>
      <c r="I684" s="73" t="s">
        <v>332</v>
      </c>
      <c r="J684" s="74">
        <v>1</v>
      </c>
      <c r="K684" s="75"/>
    </row>
    <row r="685" s="2" customFormat="1" ht="27.95" customHeight="1" spans="1:11">
      <c r="A685" s="27">
        <v>677</v>
      </c>
      <c r="B685" s="27"/>
      <c r="C685" s="54" t="s">
        <v>198</v>
      </c>
      <c r="D685" s="55">
        <v>321322</v>
      </c>
      <c r="E685" s="56" t="s">
        <v>199</v>
      </c>
      <c r="F685" s="70" t="s">
        <v>1381</v>
      </c>
      <c r="G685" s="69">
        <v>7331</v>
      </c>
      <c r="H685" s="70" t="s">
        <v>1382</v>
      </c>
      <c r="I685" s="73" t="s">
        <v>332</v>
      </c>
      <c r="J685" s="74">
        <v>1</v>
      </c>
      <c r="K685" s="75"/>
    </row>
    <row r="686" s="2" customFormat="1" ht="27.95" customHeight="1" spans="1:11">
      <c r="A686" s="27">
        <v>678</v>
      </c>
      <c r="B686" s="27"/>
      <c r="C686" s="54" t="s">
        <v>198</v>
      </c>
      <c r="D686" s="55">
        <v>321322</v>
      </c>
      <c r="E686" s="56" t="s">
        <v>199</v>
      </c>
      <c r="F686" s="68" t="s">
        <v>1383</v>
      </c>
      <c r="G686" s="69">
        <v>7332</v>
      </c>
      <c r="H686" s="68" t="s">
        <v>1384</v>
      </c>
      <c r="I686" s="73" t="s">
        <v>332</v>
      </c>
      <c r="J686" s="74">
        <v>1</v>
      </c>
      <c r="K686" s="75"/>
    </row>
    <row r="687" s="2" customFormat="1" ht="27.95" customHeight="1" spans="1:11">
      <c r="A687" s="27">
        <v>679</v>
      </c>
      <c r="B687" s="27"/>
      <c r="C687" s="54" t="s">
        <v>198</v>
      </c>
      <c r="D687" s="55">
        <v>321322</v>
      </c>
      <c r="E687" s="56" t="s">
        <v>199</v>
      </c>
      <c r="F687" s="68" t="s">
        <v>1385</v>
      </c>
      <c r="G687" s="69">
        <v>7333</v>
      </c>
      <c r="H687" s="68" t="s">
        <v>1386</v>
      </c>
      <c r="I687" s="73" t="s">
        <v>332</v>
      </c>
      <c r="J687" s="74">
        <v>1</v>
      </c>
      <c r="K687" s="75"/>
    </row>
    <row r="688" s="2" customFormat="1" ht="27.95" customHeight="1" spans="1:11">
      <c r="A688" s="27">
        <v>680</v>
      </c>
      <c r="B688" s="27"/>
      <c r="C688" s="54" t="s">
        <v>198</v>
      </c>
      <c r="D688" s="55">
        <v>321322</v>
      </c>
      <c r="E688" s="56" t="s">
        <v>199</v>
      </c>
      <c r="F688" s="70" t="s">
        <v>1387</v>
      </c>
      <c r="G688" s="69">
        <v>7334</v>
      </c>
      <c r="H688" s="70" t="s">
        <v>1388</v>
      </c>
      <c r="I688" s="73" t="s">
        <v>332</v>
      </c>
      <c r="J688" s="74">
        <v>1</v>
      </c>
      <c r="K688" s="75"/>
    </row>
    <row r="689" s="2" customFormat="1" ht="27.95" customHeight="1" spans="1:11">
      <c r="A689" s="27">
        <v>681</v>
      </c>
      <c r="B689" s="27"/>
      <c r="C689" s="54" t="s">
        <v>198</v>
      </c>
      <c r="D689" s="55">
        <v>321322</v>
      </c>
      <c r="E689" s="56" t="s">
        <v>199</v>
      </c>
      <c r="F689" s="70" t="s">
        <v>1389</v>
      </c>
      <c r="G689" s="69">
        <v>7335</v>
      </c>
      <c r="H689" s="70" t="s">
        <v>1390</v>
      </c>
      <c r="I689" s="73" t="s">
        <v>332</v>
      </c>
      <c r="J689" s="74">
        <v>1</v>
      </c>
      <c r="K689" s="75"/>
    </row>
    <row r="690" s="2" customFormat="1" ht="27.95" customHeight="1" spans="1:11">
      <c r="A690" s="27">
        <v>682</v>
      </c>
      <c r="B690" s="27"/>
      <c r="C690" s="54" t="s">
        <v>198</v>
      </c>
      <c r="D690" s="55">
        <v>321322</v>
      </c>
      <c r="E690" s="56" t="s">
        <v>199</v>
      </c>
      <c r="F690" s="70" t="s">
        <v>1391</v>
      </c>
      <c r="G690" s="69">
        <v>7336</v>
      </c>
      <c r="H690" s="70" t="s">
        <v>1392</v>
      </c>
      <c r="I690" s="73" t="s">
        <v>332</v>
      </c>
      <c r="J690" s="74">
        <v>1</v>
      </c>
      <c r="K690" s="75"/>
    </row>
    <row r="691" s="2" customFormat="1" ht="27.95" customHeight="1" spans="1:11">
      <c r="A691" s="27">
        <v>683</v>
      </c>
      <c r="B691" s="27"/>
      <c r="C691" s="54" t="s">
        <v>198</v>
      </c>
      <c r="D691" s="55">
        <v>321322</v>
      </c>
      <c r="E691" s="56" t="s">
        <v>199</v>
      </c>
      <c r="F691" s="70" t="s">
        <v>1393</v>
      </c>
      <c r="G691" s="69">
        <v>7337</v>
      </c>
      <c r="H691" s="70" t="s">
        <v>1394</v>
      </c>
      <c r="I691" s="73" t="s">
        <v>332</v>
      </c>
      <c r="J691" s="74">
        <v>1</v>
      </c>
      <c r="K691" s="75"/>
    </row>
    <row r="692" s="2" customFormat="1" ht="27.95" customHeight="1" spans="1:11">
      <c r="A692" s="27">
        <v>684</v>
      </c>
      <c r="B692" s="27"/>
      <c r="C692" s="54" t="s">
        <v>198</v>
      </c>
      <c r="D692" s="55">
        <v>321322</v>
      </c>
      <c r="E692" s="56" t="s">
        <v>199</v>
      </c>
      <c r="F692" s="70" t="s">
        <v>1395</v>
      </c>
      <c r="G692" s="69">
        <v>7338</v>
      </c>
      <c r="H692" s="70" t="s">
        <v>1396</v>
      </c>
      <c r="I692" s="73" t="s">
        <v>332</v>
      </c>
      <c r="J692" s="74">
        <v>1</v>
      </c>
      <c r="K692" s="75"/>
    </row>
    <row r="693" s="2" customFormat="1" ht="27.95" customHeight="1" spans="1:11">
      <c r="A693" s="27">
        <v>685</v>
      </c>
      <c r="B693" s="27"/>
      <c r="C693" s="54" t="s">
        <v>198</v>
      </c>
      <c r="D693" s="55">
        <v>321322</v>
      </c>
      <c r="E693" s="56" t="s">
        <v>199</v>
      </c>
      <c r="F693" s="70" t="s">
        <v>1397</v>
      </c>
      <c r="G693" s="69">
        <v>7339</v>
      </c>
      <c r="H693" s="70" t="s">
        <v>1398</v>
      </c>
      <c r="I693" s="73" t="s">
        <v>332</v>
      </c>
      <c r="J693" s="74">
        <v>1</v>
      </c>
      <c r="K693" s="75"/>
    </row>
    <row r="694" s="2" customFormat="1" ht="27.95" customHeight="1" spans="1:11">
      <c r="A694" s="27">
        <v>686</v>
      </c>
      <c r="B694" s="27"/>
      <c r="C694" s="54" t="s">
        <v>198</v>
      </c>
      <c r="D694" s="55">
        <v>321322</v>
      </c>
      <c r="E694" s="56" t="s">
        <v>199</v>
      </c>
      <c r="F694" s="70" t="s">
        <v>1399</v>
      </c>
      <c r="G694" s="69">
        <v>7340</v>
      </c>
      <c r="H694" s="70" t="s">
        <v>1400</v>
      </c>
      <c r="I694" s="73" t="s">
        <v>332</v>
      </c>
      <c r="J694" s="74">
        <v>1</v>
      </c>
      <c r="K694" s="75"/>
    </row>
    <row r="695" s="2" customFormat="1" ht="27.95" customHeight="1" spans="1:11">
      <c r="A695" s="27">
        <v>687</v>
      </c>
      <c r="B695" s="27"/>
      <c r="C695" s="54" t="s">
        <v>198</v>
      </c>
      <c r="D695" s="55">
        <v>321322</v>
      </c>
      <c r="E695" s="56" t="s">
        <v>199</v>
      </c>
      <c r="F695" s="70" t="s">
        <v>1401</v>
      </c>
      <c r="G695" s="69">
        <v>7341</v>
      </c>
      <c r="H695" s="70" t="s">
        <v>1402</v>
      </c>
      <c r="I695" s="73" t="s">
        <v>332</v>
      </c>
      <c r="J695" s="74">
        <v>1</v>
      </c>
      <c r="K695" s="75"/>
    </row>
    <row r="696" s="2" customFormat="1" ht="27.95" customHeight="1" spans="1:11">
      <c r="A696" s="27">
        <v>688</v>
      </c>
      <c r="B696" s="27"/>
      <c r="C696" s="54" t="s">
        <v>198</v>
      </c>
      <c r="D696" s="55">
        <v>321322</v>
      </c>
      <c r="E696" s="56" t="s">
        <v>199</v>
      </c>
      <c r="F696" s="70" t="s">
        <v>1403</v>
      </c>
      <c r="G696" s="69">
        <v>7342</v>
      </c>
      <c r="H696" s="70" t="s">
        <v>1404</v>
      </c>
      <c r="I696" s="73" t="s">
        <v>332</v>
      </c>
      <c r="J696" s="74">
        <v>1</v>
      </c>
      <c r="K696" s="75"/>
    </row>
    <row r="697" s="2" customFormat="1" ht="27.95" customHeight="1" spans="1:11">
      <c r="A697" s="27">
        <v>689</v>
      </c>
      <c r="B697" s="27"/>
      <c r="C697" s="54" t="s">
        <v>198</v>
      </c>
      <c r="D697" s="55">
        <v>321322</v>
      </c>
      <c r="E697" s="56" t="s">
        <v>199</v>
      </c>
      <c r="F697" s="70" t="s">
        <v>1405</v>
      </c>
      <c r="G697" s="69">
        <v>7343</v>
      </c>
      <c r="H697" s="70" t="s">
        <v>1406</v>
      </c>
      <c r="I697" s="73" t="s">
        <v>332</v>
      </c>
      <c r="J697" s="74">
        <v>1</v>
      </c>
      <c r="K697" s="75"/>
    </row>
    <row r="698" s="2" customFormat="1" ht="27.95" customHeight="1" spans="1:11">
      <c r="A698" s="27">
        <v>690</v>
      </c>
      <c r="B698" s="27"/>
      <c r="C698" s="54" t="s">
        <v>198</v>
      </c>
      <c r="D698" s="55">
        <v>321322</v>
      </c>
      <c r="E698" s="56" t="s">
        <v>199</v>
      </c>
      <c r="F698" s="70" t="s">
        <v>1407</v>
      </c>
      <c r="G698" s="69">
        <v>7344</v>
      </c>
      <c r="H698" s="70" t="s">
        <v>1408</v>
      </c>
      <c r="I698" s="73" t="s">
        <v>332</v>
      </c>
      <c r="J698" s="74">
        <v>1</v>
      </c>
      <c r="K698" s="75"/>
    </row>
    <row r="699" s="2" customFormat="1" ht="27.95" customHeight="1" spans="1:11">
      <c r="A699" s="27">
        <v>691</v>
      </c>
      <c r="B699" s="27"/>
      <c r="C699" s="54" t="s">
        <v>198</v>
      </c>
      <c r="D699" s="55">
        <v>321322</v>
      </c>
      <c r="E699" s="56" t="s">
        <v>199</v>
      </c>
      <c r="F699" s="70" t="s">
        <v>1409</v>
      </c>
      <c r="G699" s="69">
        <v>7345</v>
      </c>
      <c r="H699" s="70" t="s">
        <v>1410</v>
      </c>
      <c r="I699" s="73" t="s">
        <v>332</v>
      </c>
      <c r="J699" s="74">
        <v>1</v>
      </c>
      <c r="K699" s="75"/>
    </row>
    <row r="700" s="2" customFormat="1" ht="27.95" customHeight="1" spans="1:11">
      <c r="A700" s="27">
        <v>692</v>
      </c>
      <c r="B700" s="27"/>
      <c r="C700" s="54" t="s">
        <v>198</v>
      </c>
      <c r="D700" s="55">
        <v>321322</v>
      </c>
      <c r="E700" s="56" t="s">
        <v>199</v>
      </c>
      <c r="F700" s="70" t="s">
        <v>1411</v>
      </c>
      <c r="G700" s="69">
        <v>7346</v>
      </c>
      <c r="H700" s="70" t="s">
        <v>1412</v>
      </c>
      <c r="I700" s="73" t="s">
        <v>332</v>
      </c>
      <c r="J700" s="74">
        <v>1</v>
      </c>
      <c r="K700" s="75"/>
    </row>
    <row r="701" s="2" customFormat="1" ht="27.95" customHeight="1" spans="1:11">
      <c r="A701" s="27">
        <v>693</v>
      </c>
      <c r="B701" s="27"/>
      <c r="C701" s="54" t="s">
        <v>198</v>
      </c>
      <c r="D701" s="55">
        <v>321322</v>
      </c>
      <c r="E701" s="56" t="s">
        <v>199</v>
      </c>
      <c r="F701" s="70" t="s">
        <v>1413</v>
      </c>
      <c r="G701" s="69">
        <v>7347</v>
      </c>
      <c r="H701" s="70" t="s">
        <v>1414</v>
      </c>
      <c r="I701" s="73" t="s">
        <v>332</v>
      </c>
      <c r="J701" s="74">
        <v>1</v>
      </c>
      <c r="K701" s="75"/>
    </row>
    <row r="702" s="2" customFormat="1" ht="27.95" customHeight="1" spans="1:11">
      <c r="A702" s="27">
        <v>694</v>
      </c>
      <c r="B702" s="27"/>
      <c r="C702" s="54" t="s">
        <v>198</v>
      </c>
      <c r="D702" s="55">
        <v>321322</v>
      </c>
      <c r="E702" s="56" t="s">
        <v>199</v>
      </c>
      <c r="F702" s="70" t="s">
        <v>1415</v>
      </c>
      <c r="G702" s="69">
        <v>7348</v>
      </c>
      <c r="H702" s="70" t="s">
        <v>1416</v>
      </c>
      <c r="I702" s="73" t="s">
        <v>332</v>
      </c>
      <c r="J702" s="74">
        <v>1</v>
      </c>
      <c r="K702" s="75"/>
    </row>
    <row r="703" s="2" customFormat="1" ht="27.95" customHeight="1" spans="1:11">
      <c r="A703" s="27">
        <v>695</v>
      </c>
      <c r="B703" s="27"/>
      <c r="C703" s="54" t="s">
        <v>198</v>
      </c>
      <c r="D703" s="55">
        <v>321322</v>
      </c>
      <c r="E703" s="56" t="s">
        <v>199</v>
      </c>
      <c r="F703" s="70" t="s">
        <v>1417</v>
      </c>
      <c r="G703" s="69">
        <v>7349</v>
      </c>
      <c r="H703" s="70" t="s">
        <v>1418</v>
      </c>
      <c r="I703" s="73" t="s">
        <v>332</v>
      </c>
      <c r="J703" s="74">
        <v>1</v>
      </c>
      <c r="K703" s="75"/>
    </row>
    <row r="704" s="2" customFormat="1" ht="27.95" customHeight="1" spans="1:11">
      <c r="A704" s="27">
        <v>696</v>
      </c>
      <c r="B704" s="27"/>
      <c r="C704" s="54" t="s">
        <v>198</v>
      </c>
      <c r="D704" s="55">
        <v>321322</v>
      </c>
      <c r="E704" s="56" t="s">
        <v>199</v>
      </c>
      <c r="F704" s="70" t="s">
        <v>1419</v>
      </c>
      <c r="G704" s="69">
        <v>7350</v>
      </c>
      <c r="H704" s="70" t="s">
        <v>1420</v>
      </c>
      <c r="I704" s="73" t="s">
        <v>332</v>
      </c>
      <c r="J704" s="74">
        <v>1</v>
      </c>
      <c r="K704" s="75"/>
    </row>
    <row r="705" s="2" customFormat="1" ht="27.95" customHeight="1" spans="1:11">
      <c r="A705" s="27">
        <v>697</v>
      </c>
      <c r="B705" s="27"/>
      <c r="C705" s="54" t="s">
        <v>198</v>
      </c>
      <c r="D705" s="55">
        <v>321322</v>
      </c>
      <c r="E705" s="56" t="s">
        <v>199</v>
      </c>
      <c r="F705" s="70" t="s">
        <v>1421</v>
      </c>
      <c r="G705" s="69">
        <v>7351</v>
      </c>
      <c r="H705" s="70" t="s">
        <v>1422</v>
      </c>
      <c r="I705" s="73" t="s">
        <v>332</v>
      </c>
      <c r="J705" s="74">
        <v>1</v>
      </c>
      <c r="K705" s="75"/>
    </row>
    <row r="706" s="2" customFormat="1" ht="27.95" customHeight="1" spans="1:11">
      <c r="A706" s="27">
        <v>698</v>
      </c>
      <c r="B706" s="27"/>
      <c r="C706" s="54" t="s">
        <v>198</v>
      </c>
      <c r="D706" s="55">
        <v>321322</v>
      </c>
      <c r="E706" s="56" t="s">
        <v>199</v>
      </c>
      <c r="F706" s="70" t="s">
        <v>1423</v>
      </c>
      <c r="G706" s="69">
        <v>7352</v>
      </c>
      <c r="H706" s="70" t="s">
        <v>1424</v>
      </c>
      <c r="I706" s="73" t="s">
        <v>332</v>
      </c>
      <c r="J706" s="74">
        <v>1</v>
      </c>
      <c r="K706" s="75"/>
    </row>
    <row r="707" s="2" customFormat="1" ht="27.95" customHeight="1" spans="1:11">
      <c r="A707" s="27">
        <v>699</v>
      </c>
      <c r="B707" s="27"/>
      <c r="C707" s="54" t="s">
        <v>198</v>
      </c>
      <c r="D707" s="55">
        <v>321322</v>
      </c>
      <c r="E707" s="56" t="s">
        <v>199</v>
      </c>
      <c r="F707" s="70" t="s">
        <v>1425</v>
      </c>
      <c r="G707" s="69">
        <v>7353</v>
      </c>
      <c r="H707" s="70" t="s">
        <v>1426</v>
      </c>
      <c r="I707" s="73" t="s">
        <v>332</v>
      </c>
      <c r="J707" s="74">
        <v>1</v>
      </c>
      <c r="K707" s="75"/>
    </row>
    <row r="708" s="2" customFormat="1" ht="27.95" customHeight="1" spans="1:11">
      <c r="A708" s="27">
        <v>700</v>
      </c>
      <c r="B708" s="27"/>
      <c r="C708" s="54" t="s">
        <v>198</v>
      </c>
      <c r="D708" s="55">
        <v>321322</v>
      </c>
      <c r="E708" s="56" t="s">
        <v>199</v>
      </c>
      <c r="F708" s="70" t="s">
        <v>1427</v>
      </c>
      <c r="G708" s="69">
        <v>7354</v>
      </c>
      <c r="H708" s="70" t="s">
        <v>1428</v>
      </c>
      <c r="I708" s="73" t="s">
        <v>332</v>
      </c>
      <c r="J708" s="74">
        <v>1</v>
      </c>
      <c r="K708" s="75"/>
    </row>
    <row r="709" s="2" customFormat="1" ht="27.95" customHeight="1" spans="1:11">
      <c r="A709" s="27">
        <v>701</v>
      </c>
      <c r="B709" s="27"/>
      <c r="C709" s="54" t="s">
        <v>198</v>
      </c>
      <c r="D709" s="55">
        <v>321322</v>
      </c>
      <c r="E709" s="56" t="s">
        <v>199</v>
      </c>
      <c r="F709" s="70" t="s">
        <v>1429</v>
      </c>
      <c r="G709" s="69">
        <v>7355</v>
      </c>
      <c r="H709" s="70" t="s">
        <v>1430</v>
      </c>
      <c r="I709" s="73" t="s">
        <v>332</v>
      </c>
      <c r="J709" s="74">
        <v>1</v>
      </c>
      <c r="K709" s="75"/>
    </row>
    <row r="710" s="2" customFormat="1" ht="27.95" customHeight="1" spans="1:11">
      <c r="A710" s="27">
        <v>702</v>
      </c>
      <c r="B710" s="27"/>
      <c r="C710" s="54" t="s">
        <v>198</v>
      </c>
      <c r="D710" s="55">
        <v>321322</v>
      </c>
      <c r="E710" s="56" t="s">
        <v>199</v>
      </c>
      <c r="F710" s="70" t="s">
        <v>1431</v>
      </c>
      <c r="G710" s="69">
        <v>7356</v>
      </c>
      <c r="H710" s="70" t="s">
        <v>1432</v>
      </c>
      <c r="I710" s="73" t="s">
        <v>332</v>
      </c>
      <c r="J710" s="74">
        <v>1</v>
      </c>
      <c r="K710" s="75"/>
    </row>
    <row r="711" s="2" customFormat="1" ht="27.95" customHeight="1" spans="1:11">
      <c r="A711" s="27">
        <v>703</v>
      </c>
      <c r="B711" s="27"/>
      <c r="C711" s="54" t="s">
        <v>198</v>
      </c>
      <c r="D711" s="55">
        <v>321322</v>
      </c>
      <c r="E711" s="56" t="s">
        <v>199</v>
      </c>
      <c r="F711" s="70" t="s">
        <v>1433</v>
      </c>
      <c r="G711" s="69">
        <v>7357</v>
      </c>
      <c r="H711" s="70" t="s">
        <v>1434</v>
      </c>
      <c r="I711" s="73" t="s">
        <v>332</v>
      </c>
      <c r="J711" s="74">
        <v>1</v>
      </c>
      <c r="K711" s="75"/>
    </row>
    <row r="712" s="2" customFormat="1" ht="27.95" customHeight="1" spans="1:11">
      <c r="A712" s="27">
        <v>704</v>
      </c>
      <c r="B712" s="27"/>
      <c r="C712" s="54" t="s">
        <v>198</v>
      </c>
      <c r="D712" s="55">
        <v>321322</v>
      </c>
      <c r="E712" s="56" t="s">
        <v>199</v>
      </c>
      <c r="F712" s="70" t="s">
        <v>1435</v>
      </c>
      <c r="G712" s="69">
        <v>7358</v>
      </c>
      <c r="H712" s="70" t="s">
        <v>1436</v>
      </c>
      <c r="I712" s="73" t="s">
        <v>332</v>
      </c>
      <c r="J712" s="74">
        <v>1</v>
      </c>
      <c r="K712" s="75"/>
    </row>
    <row r="713" s="2" customFormat="1" ht="27.95" customHeight="1" spans="1:11">
      <c r="A713" s="27">
        <v>705</v>
      </c>
      <c r="B713" s="27"/>
      <c r="C713" s="54" t="s">
        <v>198</v>
      </c>
      <c r="D713" s="55">
        <v>321322</v>
      </c>
      <c r="E713" s="56" t="s">
        <v>199</v>
      </c>
      <c r="F713" s="70" t="s">
        <v>1437</v>
      </c>
      <c r="G713" s="69">
        <v>7359</v>
      </c>
      <c r="H713" s="70" t="s">
        <v>1438</v>
      </c>
      <c r="I713" s="73" t="s">
        <v>332</v>
      </c>
      <c r="J713" s="74">
        <v>1</v>
      </c>
      <c r="K713" s="75"/>
    </row>
    <row r="714" s="2" customFormat="1" ht="27.95" customHeight="1" spans="1:11">
      <c r="A714" s="27">
        <v>706</v>
      </c>
      <c r="B714" s="27"/>
      <c r="C714" s="54" t="s">
        <v>198</v>
      </c>
      <c r="D714" s="55">
        <v>321322</v>
      </c>
      <c r="E714" s="56" t="s">
        <v>199</v>
      </c>
      <c r="F714" s="70" t="s">
        <v>1439</v>
      </c>
      <c r="G714" s="69">
        <v>7360</v>
      </c>
      <c r="H714" s="70" t="s">
        <v>1440</v>
      </c>
      <c r="I714" s="73" t="s">
        <v>332</v>
      </c>
      <c r="J714" s="74">
        <v>1</v>
      </c>
      <c r="K714" s="75"/>
    </row>
    <row r="715" s="2" customFormat="1" ht="27.95" customHeight="1" spans="1:11">
      <c r="A715" s="27">
        <v>707</v>
      </c>
      <c r="B715" s="27"/>
      <c r="C715" s="54" t="s">
        <v>198</v>
      </c>
      <c r="D715" s="55">
        <v>321322</v>
      </c>
      <c r="E715" s="56" t="s">
        <v>199</v>
      </c>
      <c r="F715" s="70" t="s">
        <v>1441</v>
      </c>
      <c r="G715" s="69">
        <v>7361</v>
      </c>
      <c r="H715" s="70" t="s">
        <v>1442</v>
      </c>
      <c r="I715" s="73" t="s">
        <v>332</v>
      </c>
      <c r="J715" s="74">
        <v>1</v>
      </c>
      <c r="K715" s="75"/>
    </row>
    <row r="716" s="2" customFormat="1" ht="27.95" customHeight="1" spans="1:11">
      <c r="A716" s="27">
        <v>708</v>
      </c>
      <c r="B716" s="27"/>
      <c r="C716" s="54" t="s">
        <v>198</v>
      </c>
      <c r="D716" s="55">
        <v>321322</v>
      </c>
      <c r="E716" s="56" t="s">
        <v>199</v>
      </c>
      <c r="F716" s="70" t="s">
        <v>1443</v>
      </c>
      <c r="G716" s="69">
        <v>7362</v>
      </c>
      <c r="H716" s="70" t="s">
        <v>1444</v>
      </c>
      <c r="I716" s="73" t="s">
        <v>332</v>
      </c>
      <c r="J716" s="74">
        <v>1</v>
      </c>
      <c r="K716" s="75"/>
    </row>
    <row r="717" s="2" customFormat="1" ht="27.95" customHeight="1" spans="1:11">
      <c r="A717" s="27">
        <v>709</v>
      </c>
      <c r="B717" s="27"/>
      <c r="C717" s="54" t="s">
        <v>198</v>
      </c>
      <c r="D717" s="55">
        <v>321322</v>
      </c>
      <c r="E717" s="56" t="s">
        <v>199</v>
      </c>
      <c r="F717" s="70" t="s">
        <v>1445</v>
      </c>
      <c r="G717" s="69">
        <v>7363</v>
      </c>
      <c r="H717" s="70" t="s">
        <v>1446</v>
      </c>
      <c r="I717" s="73" t="s">
        <v>332</v>
      </c>
      <c r="J717" s="74">
        <v>1</v>
      </c>
      <c r="K717" s="75"/>
    </row>
    <row r="718" s="2" customFormat="1" ht="27.95" customHeight="1" spans="1:11">
      <c r="A718" s="27">
        <v>710</v>
      </c>
      <c r="B718" s="27"/>
      <c r="C718" s="54" t="s">
        <v>198</v>
      </c>
      <c r="D718" s="55">
        <v>321322</v>
      </c>
      <c r="E718" s="56" t="s">
        <v>199</v>
      </c>
      <c r="F718" s="70" t="s">
        <v>1447</v>
      </c>
      <c r="G718" s="69">
        <v>7364</v>
      </c>
      <c r="H718" s="70" t="s">
        <v>1448</v>
      </c>
      <c r="I718" s="73" t="s">
        <v>332</v>
      </c>
      <c r="J718" s="74">
        <v>1</v>
      </c>
      <c r="K718" s="75"/>
    </row>
    <row r="719" s="2" customFormat="1" ht="27.95" customHeight="1" spans="1:11">
      <c r="A719" s="27">
        <v>711</v>
      </c>
      <c r="B719" s="27"/>
      <c r="C719" s="54" t="s">
        <v>198</v>
      </c>
      <c r="D719" s="55">
        <v>321322</v>
      </c>
      <c r="E719" s="56" t="s">
        <v>199</v>
      </c>
      <c r="F719" s="70" t="s">
        <v>1449</v>
      </c>
      <c r="G719" s="69">
        <v>7365</v>
      </c>
      <c r="H719" s="70" t="s">
        <v>1450</v>
      </c>
      <c r="I719" s="73" t="s">
        <v>332</v>
      </c>
      <c r="J719" s="74">
        <v>1</v>
      </c>
      <c r="K719" s="75"/>
    </row>
    <row r="720" s="2" customFormat="1" ht="27.95" customHeight="1" spans="1:11">
      <c r="A720" s="27">
        <v>712</v>
      </c>
      <c r="B720" s="27"/>
      <c r="C720" s="54" t="s">
        <v>198</v>
      </c>
      <c r="D720" s="55">
        <v>321322</v>
      </c>
      <c r="E720" s="56" t="s">
        <v>199</v>
      </c>
      <c r="F720" s="70" t="s">
        <v>1451</v>
      </c>
      <c r="G720" s="69">
        <v>7366</v>
      </c>
      <c r="H720" s="70" t="s">
        <v>1452</v>
      </c>
      <c r="I720" s="73" t="s">
        <v>332</v>
      </c>
      <c r="J720" s="74">
        <v>1</v>
      </c>
      <c r="K720" s="75"/>
    </row>
    <row r="721" s="2" customFormat="1" ht="27.95" customHeight="1" spans="1:11">
      <c r="A721" s="27">
        <v>713</v>
      </c>
      <c r="B721" s="27"/>
      <c r="C721" s="54" t="s">
        <v>198</v>
      </c>
      <c r="D721" s="55">
        <v>321322</v>
      </c>
      <c r="E721" s="56" t="s">
        <v>199</v>
      </c>
      <c r="F721" s="70" t="s">
        <v>1453</v>
      </c>
      <c r="G721" s="69">
        <v>7367</v>
      </c>
      <c r="H721" s="70" t="s">
        <v>1452</v>
      </c>
      <c r="I721" s="73" t="s">
        <v>332</v>
      </c>
      <c r="J721" s="74">
        <v>1</v>
      </c>
      <c r="K721" s="75"/>
    </row>
    <row r="722" s="2" customFormat="1" ht="27.95" customHeight="1" spans="1:11">
      <c r="A722" s="27">
        <v>714</v>
      </c>
      <c r="B722" s="27"/>
      <c r="C722" s="54" t="s">
        <v>198</v>
      </c>
      <c r="D722" s="55">
        <v>321322</v>
      </c>
      <c r="E722" s="56" t="s">
        <v>199</v>
      </c>
      <c r="F722" s="70" t="s">
        <v>1454</v>
      </c>
      <c r="G722" s="69">
        <v>7368</v>
      </c>
      <c r="H722" s="70" t="s">
        <v>1455</v>
      </c>
      <c r="I722" s="73" t="s">
        <v>332</v>
      </c>
      <c r="J722" s="74">
        <v>1</v>
      </c>
      <c r="K722" s="75"/>
    </row>
    <row r="723" s="2" customFormat="1" ht="27.95" customHeight="1" spans="1:11">
      <c r="A723" s="27">
        <v>715</v>
      </c>
      <c r="B723" s="27"/>
      <c r="C723" s="54" t="s">
        <v>198</v>
      </c>
      <c r="D723" s="55">
        <v>321322</v>
      </c>
      <c r="E723" s="56" t="s">
        <v>199</v>
      </c>
      <c r="F723" s="70" t="s">
        <v>1456</v>
      </c>
      <c r="G723" s="69">
        <v>7369</v>
      </c>
      <c r="H723" s="70" t="s">
        <v>1455</v>
      </c>
      <c r="I723" s="73" t="s">
        <v>332</v>
      </c>
      <c r="J723" s="74">
        <v>1</v>
      </c>
      <c r="K723" s="75"/>
    </row>
    <row r="724" s="2" customFormat="1" ht="27.95" customHeight="1" spans="1:11">
      <c r="A724" s="27">
        <v>716</v>
      </c>
      <c r="B724" s="27"/>
      <c r="C724" s="54" t="s">
        <v>198</v>
      </c>
      <c r="D724" s="55">
        <v>321322</v>
      </c>
      <c r="E724" s="56" t="s">
        <v>199</v>
      </c>
      <c r="F724" s="70" t="s">
        <v>1457</v>
      </c>
      <c r="G724" s="69">
        <v>7370</v>
      </c>
      <c r="H724" s="70" t="s">
        <v>1458</v>
      </c>
      <c r="I724" s="73" t="s">
        <v>332</v>
      </c>
      <c r="J724" s="74">
        <v>1</v>
      </c>
      <c r="K724" s="75"/>
    </row>
    <row r="725" s="2" customFormat="1" ht="27.95" customHeight="1" spans="1:11">
      <c r="A725" s="27">
        <v>717</v>
      </c>
      <c r="B725" s="27"/>
      <c r="C725" s="54" t="s">
        <v>198</v>
      </c>
      <c r="D725" s="55">
        <v>321322</v>
      </c>
      <c r="E725" s="56" t="s">
        <v>199</v>
      </c>
      <c r="F725" s="68" t="s">
        <v>1459</v>
      </c>
      <c r="G725" s="69">
        <v>7371</v>
      </c>
      <c r="H725" s="70"/>
      <c r="I725" s="73" t="s">
        <v>332</v>
      </c>
      <c r="J725" s="74">
        <v>1</v>
      </c>
      <c r="K725" s="75"/>
    </row>
    <row r="726" s="2" customFormat="1" ht="27.95" customHeight="1" spans="1:11">
      <c r="A726" s="27">
        <v>718</v>
      </c>
      <c r="B726" s="27"/>
      <c r="C726" s="54" t="s">
        <v>198</v>
      </c>
      <c r="D726" s="55">
        <v>321322</v>
      </c>
      <c r="E726" s="56" t="s">
        <v>199</v>
      </c>
      <c r="F726" s="70" t="s">
        <v>1460</v>
      </c>
      <c r="G726" s="69">
        <v>7372</v>
      </c>
      <c r="H726" s="70" t="s">
        <v>1461</v>
      </c>
      <c r="I726" s="73" t="s">
        <v>332</v>
      </c>
      <c r="J726" s="74">
        <v>1</v>
      </c>
      <c r="K726" s="75"/>
    </row>
    <row r="727" s="2" customFormat="1" ht="27.95" customHeight="1" spans="1:11">
      <c r="A727" s="27">
        <v>719</v>
      </c>
      <c r="B727" s="27"/>
      <c r="C727" s="54" t="s">
        <v>198</v>
      </c>
      <c r="D727" s="55">
        <v>321322</v>
      </c>
      <c r="E727" s="56" t="s">
        <v>199</v>
      </c>
      <c r="F727" s="70" t="s">
        <v>1462</v>
      </c>
      <c r="G727" s="69">
        <v>7373</v>
      </c>
      <c r="H727" s="70" t="s">
        <v>1463</v>
      </c>
      <c r="I727" s="73" t="s">
        <v>332</v>
      </c>
      <c r="J727" s="74">
        <v>1</v>
      </c>
      <c r="K727" s="75"/>
    </row>
    <row r="728" s="2" customFormat="1" ht="27.95" customHeight="1" spans="1:11">
      <c r="A728" s="27">
        <v>720</v>
      </c>
      <c r="B728" s="27"/>
      <c r="C728" s="54" t="s">
        <v>198</v>
      </c>
      <c r="D728" s="55">
        <v>321322</v>
      </c>
      <c r="E728" s="56" t="s">
        <v>199</v>
      </c>
      <c r="F728" s="70" t="s">
        <v>1464</v>
      </c>
      <c r="G728" s="69">
        <v>7374</v>
      </c>
      <c r="H728" s="70" t="s">
        <v>1465</v>
      </c>
      <c r="I728" s="73" t="s">
        <v>332</v>
      </c>
      <c r="J728" s="74">
        <v>1</v>
      </c>
      <c r="K728" s="75"/>
    </row>
    <row r="729" s="2" customFormat="1" ht="27.95" customHeight="1" spans="1:11">
      <c r="A729" s="27">
        <v>721</v>
      </c>
      <c r="B729" s="27"/>
      <c r="C729" s="54" t="s">
        <v>198</v>
      </c>
      <c r="D729" s="55">
        <v>321322</v>
      </c>
      <c r="E729" s="56" t="s">
        <v>199</v>
      </c>
      <c r="F729" s="70" t="s">
        <v>1466</v>
      </c>
      <c r="G729" s="69">
        <v>7375</v>
      </c>
      <c r="H729" s="70" t="s">
        <v>1467</v>
      </c>
      <c r="I729" s="73" t="s">
        <v>332</v>
      </c>
      <c r="J729" s="74">
        <v>1</v>
      </c>
      <c r="K729" s="75"/>
    </row>
    <row r="730" s="2" customFormat="1" ht="27.95" customHeight="1" spans="1:11">
      <c r="A730" s="27">
        <v>722</v>
      </c>
      <c r="B730" s="27"/>
      <c r="C730" s="54" t="s">
        <v>198</v>
      </c>
      <c r="D730" s="55">
        <v>321322</v>
      </c>
      <c r="E730" s="56" t="s">
        <v>199</v>
      </c>
      <c r="F730" s="70" t="s">
        <v>1468</v>
      </c>
      <c r="G730" s="69">
        <v>7376</v>
      </c>
      <c r="H730" s="70" t="s">
        <v>1469</v>
      </c>
      <c r="I730" s="73" t="s">
        <v>332</v>
      </c>
      <c r="J730" s="74">
        <v>1</v>
      </c>
      <c r="K730" s="75"/>
    </row>
    <row r="731" s="2" customFormat="1" ht="27.95" customHeight="1" spans="1:11">
      <c r="A731" s="27">
        <v>723</v>
      </c>
      <c r="B731" s="27"/>
      <c r="C731" s="54" t="s">
        <v>198</v>
      </c>
      <c r="D731" s="55">
        <v>321322</v>
      </c>
      <c r="E731" s="56" t="s">
        <v>199</v>
      </c>
      <c r="F731" s="70" t="s">
        <v>1470</v>
      </c>
      <c r="G731" s="69">
        <v>7377</v>
      </c>
      <c r="H731" s="70" t="s">
        <v>1471</v>
      </c>
      <c r="I731" s="73" t="s">
        <v>332</v>
      </c>
      <c r="J731" s="74">
        <v>1</v>
      </c>
      <c r="K731" s="75"/>
    </row>
    <row r="732" s="2" customFormat="1" ht="27.95" customHeight="1" spans="1:11">
      <c r="A732" s="27">
        <v>724</v>
      </c>
      <c r="B732" s="27"/>
      <c r="C732" s="54" t="s">
        <v>198</v>
      </c>
      <c r="D732" s="55">
        <v>321322</v>
      </c>
      <c r="E732" s="56" t="s">
        <v>199</v>
      </c>
      <c r="F732" s="70" t="s">
        <v>1472</v>
      </c>
      <c r="G732" s="69">
        <v>7378</v>
      </c>
      <c r="H732" s="70" t="s">
        <v>1473</v>
      </c>
      <c r="I732" s="73" t="s">
        <v>332</v>
      </c>
      <c r="J732" s="74">
        <v>1</v>
      </c>
      <c r="K732" s="75"/>
    </row>
    <row r="733" s="2" customFormat="1" ht="27.95" customHeight="1" spans="1:11">
      <c r="A733" s="27">
        <v>725</v>
      </c>
      <c r="B733" s="27"/>
      <c r="C733" s="54" t="s">
        <v>198</v>
      </c>
      <c r="D733" s="55">
        <v>321322</v>
      </c>
      <c r="E733" s="56" t="s">
        <v>199</v>
      </c>
      <c r="F733" s="70" t="s">
        <v>1474</v>
      </c>
      <c r="G733" s="69">
        <v>7379</v>
      </c>
      <c r="H733" s="70" t="s">
        <v>1475</v>
      </c>
      <c r="I733" s="73" t="s">
        <v>332</v>
      </c>
      <c r="J733" s="74">
        <v>1</v>
      </c>
      <c r="K733" s="75"/>
    </row>
    <row r="734" s="2" customFormat="1" ht="27.95" customHeight="1" spans="1:11">
      <c r="A734" s="27">
        <v>726</v>
      </c>
      <c r="B734" s="27"/>
      <c r="C734" s="54" t="s">
        <v>198</v>
      </c>
      <c r="D734" s="55">
        <v>321322</v>
      </c>
      <c r="E734" s="56" t="s">
        <v>199</v>
      </c>
      <c r="F734" s="68" t="s">
        <v>1476</v>
      </c>
      <c r="G734" s="69">
        <v>7380</v>
      </c>
      <c r="H734" s="70"/>
      <c r="I734" s="73" t="s">
        <v>332</v>
      </c>
      <c r="J734" s="74">
        <v>1</v>
      </c>
      <c r="K734" s="75"/>
    </row>
    <row r="735" s="2" customFormat="1" ht="27.95" customHeight="1" spans="1:11">
      <c r="A735" s="27">
        <v>727</v>
      </c>
      <c r="B735" s="27"/>
      <c r="C735" s="54" t="s">
        <v>198</v>
      </c>
      <c r="D735" s="55">
        <v>321322</v>
      </c>
      <c r="E735" s="56" t="s">
        <v>199</v>
      </c>
      <c r="F735" s="70" t="s">
        <v>1477</v>
      </c>
      <c r="G735" s="69">
        <v>7381</v>
      </c>
      <c r="H735" s="70" t="s">
        <v>1478</v>
      </c>
      <c r="I735" s="73" t="s">
        <v>332</v>
      </c>
      <c r="J735" s="74">
        <v>1</v>
      </c>
      <c r="K735" s="75"/>
    </row>
    <row r="736" s="2" customFormat="1" ht="27.95" customHeight="1" spans="1:11">
      <c r="A736" s="27">
        <v>728</v>
      </c>
      <c r="B736" s="27"/>
      <c r="C736" s="54" t="s">
        <v>198</v>
      </c>
      <c r="D736" s="55">
        <v>321322</v>
      </c>
      <c r="E736" s="56" t="s">
        <v>199</v>
      </c>
      <c r="F736" s="70" t="s">
        <v>1479</v>
      </c>
      <c r="G736" s="69">
        <v>7382</v>
      </c>
      <c r="H736" s="70" t="s">
        <v>1480</v>
      </c>
      <c r="I736" s="73" t="s">
        <v>332</v>
      </c>
      <c r="J736" s="74">
        <v>1</v>
      </c>
      <c r="K736" s="75"/>
    </row>
    <row r="737" s="2" customFormat="1" ht="27.95" customHeight="1" spans="1:11">
      <c r="A737" s="27">
        <v>729</v>
      </c>
      <c r="B737" s="27"/>
      <c r="C737" s="54" t="s">
        <v>198</v>
      </c>
      <c r="D737" s="55">
        <v>321322</v>
      </c>
      <c r="E737" s="56" t="s">
        <v>199</v>
      </c>
      <c r="F737" s="70" t="s">
        <v>1481</v>
      </c>
      <c r="G737" s="69">
        <v>7383</v>
      </c>
      <c r="H737" s="70" t="s">
        <v>1482</v>
      </c>
      <c r="I737" s="73" t="s">
        <v>332</v>
      </c>
      <c r="J737" s="74">
        <v>1</v>
      </c>
      <c r="K737" s="75"/>
    </row>
    <row r="738" s="2" customFormat="1" ht="27.95" customHeight="1" spans="1:11">
      <c r="A738" s="27">
        <v>730</v>
      </c>
      <c r="B738" s="27"/>
      <c r="C738" s="54" t="s">
        <v>198</v>
      </c>
      <c r="D738" s="55">
        <v>321322</v>
      </c>
      <c r="E738" s="56" t="s">
        <v>199</v>
      </c>
      <c r="F738" s="70" t="s">
        <v>1483</v>
      </c>
      <c r="G738" s="69">
        <v>7384</v>
      </c>
      <c r="H738" s="70" t="s">
        <v>1484</v>
      </c>
      <c r="I738" s="73" t="s">
        <v>332</v>
      </c>
      <c r="J738" s="74">
        <v>1</v>
      </c>
      <c r="K738" s="75"/>
    </row>
    <row r="739" s="2" customFormat="1" ht="27.95" customHeight="1" spans="1:11">
      <c r="A739" s="27">
        <v>731</v>
      </c>
      <c r="B739" s="27"/>
      <c r="C739" s="54" t="s">
        <v>198</v>
      </c>
      <c r="D739" s="55">
        <v>321322</v>
      </c>
      <c r="E739" s="56" t="s">
        <v>199</v>
      </c>
      <c r="F739" s="70" t="s">
        <v>1485</v>
      </c>
      <c r="G739" s="69">
        <v>7385</v>
      </c>
      <c r="H739" s="70" t="s">
        <v>1486</v>
      </c>
      <c r="I739" s="73" t="s">
        <v>332</v>
      </c>
      <c r="J739" s="74">
        <v>1</v>
      </c>
      <c r="K739" s="75"/>
    </row>
    <row r="740" s="2" customFormat="1" ht="27.95" customHeight="1" spans="1:11">
      <c r="A740" s="27">
        <v>732</v>
      </c>
      <c r="B740" s="27"/>
      <c r="C740" s="54" t="s">
        <v>198</v>
      </c>
      <c r="D740" s="55">
        <v>321322</v>
      </c>
      <c r="E740" s="56" t="s">
        <v>199</v>
      </c>
      <c r="F740" s="70" t="s">
        <v>1487</v>
      </c>
      <c r="G740" s="69">
        <v>7386</v>
      </c>
      <c r="H740" s="70" t="s">
        <v>1488</v>
      </c>
      <c r="I740" s="73" t="s">
        <v>332</v>
      </c>
      <c r="J740" s="74">
        <v>1</v>
      </c>
      <c r="K740" s="75"/>
    </row>
    <row r="741" s="2" customFormat="1" ht="27.95" customHeight="1" spans="1:11">
      <c r="A741" s="27">
        <v>733</v>
      </c>
      <c r="B741" s="27"/>
      <c r="C741" s="54" t="s">
        <v>198</v>
      </c>
      <c r="D741" s="55">
        <v>321322</v>
      </c>
      <c r="E741" s="56" t="s">
        <v>199</v>
      </c>
      <c r="F741" s="70" t="s">
        <v>1489</v>
      </c>
      <c r="G741" s="69">
        <v>7387</v>
      </c>
      <c r="H741" s="70" t="s">
        <v>1490</v>
      </c>
      <c r="I741" s="73" t="s">
        <v>332</v>
      </c>
      <c r="J741" s="74">
        <v>1</v>
      </c>
      <c r="K741" s="75"/>
    </row>
    <row r="742" s="2" customFormat="1" ht="27.95" customHeight="1" spans="1:11">
      <c r="A742" s="27">
        <v>734</v>
      </c>
      <c r="B742" s="27"/>
      <c r="C742" s="54" t="s">
        <v>198</v>
      </c>
      <c r="D742" s="55">
        <v>321322</v>
      </c>
      <c r="E742" s="56" t="s">
        <v>199</v>
      </c>
      <c r="F742" s="70" t="s">
        <v>1491</v>
      </c>
      <c r="G742" s="69">
        <v>7388</v>
      </c>
      <c r="H742" s="70" t="s">
        <v>1492</v>
      </c>
      <c r="I742" s="73" t="s">
        <v>332</v>
      </c>
      <c r="J742" s="74">
        <v>1</v>
      </c>
      <c r="K742" s="75"/>
    </row>
    <row r="743" s="2" customFormat="1" ht="27.95" customHeight="1" spans="1:11">
      <c r="A743" s="27">
        <v>735</v>
      </c>
      <c r="B743" s="27"/>
      <c r="C743" s="54" t="s">
        <v>198</v>
      </c>
      <c r="D743" s="55">
        <v>321322</v>
      </c>
      <c r="E743" s="56" t="s">
        <v>199</v>
      </c>
      <c r="F743" s="70" t="s">
        <v>1493</v>
      </c>
      <c r="G743" s="69">
        <v>7389</v>
      </c>
      <c r="H743" s="70" t="s">
        <v>1494</v>
      </c>
      <c r="I743" s="73" t="s">
        <v>332</v>
      </c>
      <c r="J743" s="74">
        <v>1</v>
      </c>
      <c r="K743" s="75"/>
    </row>
    <row r="744" s="2" customFormat="1" ht="27.95" customHeight="1" spans="1:11">
      <c r="A744" s="27">
        <v>736</v>
      </c>
      <c r="B744" s="27"/>
      <c r="C744" s="54" t="s">
        <v>198</v>
      </c>
      <c r="D744" s="55">
        <v>321322</v>
      </c>
      <c r="E744" s="56" t="s">
        <v>199</v>
      </c>
      <c r="F744" s="70" t="s">
        <v>1495</v>
      </c>
      <c r="G744" s="69">
        <v>7390</v>
      </c>
      <c r="H744" s="70" t="s">
        <v>1496</v>
      </c>
      <c r="I744" s="73" t="s">
        <v>332</v>
      </c>
      <c r="J744" s="74">
        <v>1</v>
      </c>
      <c r="K744" s="75"/>
    </row>
    <row r="745" s="2" customFormat="1" ht="27.95" customHeight="1" spans="1:11">
      <c r="A745" s="27">
        <v>737</v>
      </c>
      <c r="B745" s="27"/>
      <c r="C745" s="54" t="s">
        <v>198</v>
      </c>
      <c r="D745" s="55">
        <v>321322</v>
      </c>
      <c r="E745" s="56" t="s">
        <v>199</v>
      </c>
      <c r="F745" s="70" t="s">
        <v>1497</v>
      </c>
      <c r="G745" s="69">
        <v>7391</v>
      </c>
      <c r="H745" s="70" t="s">
        <v>1498</v>
      </c>
      <c r="I745" s="73" t="s">
        <v>332</v>
      </c>
      <c r="J745" s="74">
        <v>1</v>
      </c>
      <c r="K745" s="75"/>
    </row>
    <row r="746" s="2" customFormat="1" ht="27.95" customHeight="1" spans="1:11">
      <c r="A746" s="27">
        <v>738</v>
      </c>
      <c r="B746" s="27"/>
      <c r="C746" s="54" t="s">
        <v>198</v>
      </c>
      <c r="D746" s="55">
        <v>321322</v>
      </c>
      <c r="E746" s="56" t="s">
        <v>199</v>
      </c>
      <c r="F746" s="70" t="s">
        <v>1499</v>
      </c>
      <c r="G746" s="69">
        <v>7392</v>
      </c>
      <c r="H746" s="70" t="s">
        <v>1500</v>
      </c>
      <c r="I746" s="73" t="s">
        <v>332</v>
      </c>
      <c r="J746" s="74">
        <v>1</v>
      </c>
      <c r="K746" s="75"/>
    </row>
    <row r="747" s="2" customFormat="1" ht="27.95" customHeight="1" spans="1:11">
      <c r="A747" s="27">
        <v>739</v>
      </c>
      <c r="B747" s="27"/>
      <c r="C747" s="54" t="s">
        <v>198</v>
      </c>
      <c r="D747" s="55">
        <v>321322</v>
      </c>
      <c r="E747" s="56" t="s">
        <v>199</v>
      </c>
      <c r="F747" s="70" t="s">
        <v>1501</v>
      </c>
      <c r="G747" s="69">
        <v>7393</v>
      </c>
      <c r="H747" s="70" t="s">
        <v>1502</v>
      </c>
      <c r="I747" s="73" t="s">
        <v>332</v>
      </c>
      <c r="J747" s="74">
        <v>1</v>
      </c>
      <c r="K747" s="75"/>
    </row>
    <row r="748" s="2" customFormat="1" ht="27.95" customHeight="1" spans="1:11">
      <c r="A748" s="27">
        <v>740</v>
      </c>
      <c r="B748" s="27"/>
      <c r="C748" s="54" t="s">
        <v>198</v>
      </c>
      <c r="D748" s="55">
        <v>321322</v>
      </c>
      <c r="E748" s="56" t="s">
        <v>199</v>
      </c>
      <c r="F748" s="70" t="s">
        <v>1503</v>
      </c>
      <c r="G748" s="69">
        <v>7394</v>
      </c>
      <c r="H748" s="70" t="s">
        <v>1504</v>
      </c>
      <c r="I748" s="73" t="s">
        <v>332</v>
      </c>
      <c r="J748" s="74">
        <v>1</v>
      </c>
      <c r="K748" s="75"/>
    </row>
    <row r="749" s="2" customFormat="1" ht="27.95" customHeight="1" spans="1:11">
      <c r="A749" s="27">
        <v>741</v>
      </c>
      <c r="B749" s="27"/>
      <c r="C749" s="54" t="s">
        <v>198</v>
      </c>
      <c r="D749" s="55">
        <v>321322</v>
      </c>
      <c r="E749" s="56" t="s">
        <v>199</v>
      </c>
      <c r="F749" s="70" t="s">
        <v>1505</v>
      </c>
      <c r="G749" s="69">
        <v>7395</v>
      </c>
      <c r="H749" s="70" t="s">
        <v>1506</v>
      </c>
      <c r="I749" s="73" t="s">
        <v>332</v>
      </c>
      <c r="J749" s="74">
        <v>1</v>
      </c>
      <c r="K749" s="75"/>
    </row>
    <row r="750" s="2" customFormat="1" ht="27.95" customHeight="1" spans="1:11">
      <c r="A750" s="27">
        <v>742</v>
      </c>
      <c r="B750" s="27"/>
      <c r="C750" s="54" t="s">
        <v>198</v>
      </c>
      <c r="D750" s="55">
        <v>321322</v>
      </c>
      <c r="E750" s="56" t="s">
        <v>199</v>
      </c>
      <c r="F750" s="70" t="s">
        <v>1507</v>
      </c>
      <c r="G750" s="69">
        <v>7396</v>
      </c>
      <c r="H750" s="70" t="s">
        <v>1508</v>
      </c>
      <c r="I750" s="73" t="s">
        <v>332</v>
      </c>
      <c r="J750" s="74">
        <v>1</v>
      </c>
      <c r="K750" s="75"/>
    </row>
    <row r="751" s="2" customFormat="1" ht="27.95" customHeight="1" spans="1:11">
      <c r="A751" s="27">
        <v>743</v>
      </c>
      <c r="B751" s="27"/>
      <c r="C751" s="54" t="s">
        <v>198</v>
      </c>
      <c r="D751" s="55">
        <v>321322</v>
      </c>
      <c r="E751" s="56" t="s">
        <v>199</v>
      </c>
      <c r="F751" s="70" t="s">
        <v>1509</v>
      </c>
      <c r="G751" s="69">
        <v>7397</v>
      </c>
      <c r="H751" s="70" t="s">
        <v>1510</v>
      </c>
      <c r="I751" s="73" t="s">
        <v>332</v>
      </c>
      <c r="J751" s="74">
        <v>1</v>
      </c>
      <c r="K751" s="75"/>
    </row>
    <row r="752" s="2" customFormat="1" ht="27.95" customHeight="1" spans="1:11">
      <c r="A752" s="27">
        <v>744</v>
      </c>
      <c r="B752" s="27"/>
      <c r="C752" s="54" t="s">
        <v>198</v>
      </c>
      <c r="D752" s="55">
        <v>321322</v>
      </c>
      <c r="E752" s="56" t="s">
        <v>199</v>
      </c>
      <c r="F752" s="70" t="s">
        <v>1511</v>
      </c>
      <c r="G752" s="69">
        <v>7398</v>
      </c>
      <c r="H752" s="70" t="s">
        <v>1512</v>
      </c>
      <c r="I752" s="73" t="s">
        <v>332</v>
      </c>
      <c r="J752" s="74">
        <v>1</v>
      </c>
      <c r="K752" s="75"/>
    </row>
    <row r="753" s="2" customFormat="1" ht="27.95" customHeight="1" spans="1:11">
      <c r="A753" s="27">
        <v>745</v>
      </c>
      <c r="B753" s="27"/>
      <c r="C753" s="54" t="s">
        <v>198</v>
      </c>
      <c r="D753" s="55">
        <v>321322</v>
      </c>
      <c r="E753" s="56" t="s">
        <v>199</v>
      </c>
      <c r="F753" s="70" t="s">
        <v>1513</v>
      </c>
      <c r="G753" s="69">
        <v>7399</v>
      </c>
      <c r="H753" s="70" t="s">
        <v>1514</v>
      </c>
      <c r="I753" s="73" t="s">
        <v>332</v>
      </c>
      <c r="J753" s="74">
        <v>1</v>
      </c>
      <c r="K753" s="75"/>
    </row>
    <row r="754" s="2" customFormat="1" ht="27.95" customHeight="1" spans="1:11">
      <c r="A754" s="27">
        <v>746</v>
      </c>
      <c r="B754" s="27"/>
      <c r="C754" s="54" t="s">
        <v>198</v>
      </c>
      <c r="D754" s="55">
        <v>321322</v>
      </c>
      <c r="E754" s="56" t="s">
        <v>199</v>
      </c>
      <c r="F754" s="70" t="s">
        <v>1515</v>
      </c>
      <c r="G754" s="69">
        <v>7400</v>
      </c>
      <c r="H754" s="70" t="s">
        <v>1516</v>
      </c>
      <c r="I754" s="73" t="s">
        <v>332</v>
      </c>
      <c r="J754" s="74">
        <v>1</v>
      </c>
      <c r="K754" s="75"/>
    </row>
    <row r="755" s="2" customFormat="1" ht="27.95" customHeight="1" spans="1:11">
      <c r="A755" s="27">
        <v>747</v>
      </c>
      <c r="B755" s="27"/>
      <c r="C755" s="54" t="s">
        <v>198</v>
      </c>
      <c r="D755" s="55">
        <v>321322</v>
      </c>
      <c r="E755" s="56" t="s">
        <v>199</v>
      </c>
      <c r="F755" s="70" t="s">
        <v>1517</v>
      </c>
      <c r="G755" s="69">
        <v>7401</v>
      </c>
      <c r="H755" s="70" t="s">
        <v>1518</v>
      </c>
      <c r="I755" s="73" t="s">
        <v>332</v>
      </c>
      <c r="J755" s="74">
        <v>1</v>
      </c>
      <c r="K755" s="75"/>
    </row>
    <row r="756" s="2" customFormat="1" ht="27.95" customHeight="1" spans="1:11">
      <c r="A756" s="27">
        <v>748</v>
      </c>
      <c r="B756" s="27"/>
      <c r="C756" s="54" t="s">
        <v>198</v>
      </c>
      <c r="D756" s="55">
        <v>321322</v>
      </c>
      <c r="E756" s="56" t="s">
        <v>199</v>
      </c>
      <c r="F756" s="70" t="s">
        <v>1519</v>
      </c>
      <c r="G756" s="69">
        <v>7402</v>
      </c>
      <c r="H756" s="70" t="s">
        <v>1520</v>
      </c>
      <c r="I756" s="73" t="s">
        <v>332</v>
      </c>
      <c r="J756" s="74">
        <v>1</v>
      </c>
      <c r="K756" s="75"/>
    </row>
    <row r="757" s="2" customFormat="1" ht="27.95" customHeight="1" spans="1:11">
      <c r="A757" s="27">
        <v>749</v>
      </c>
      <c r="B757" s="27"/>
      <c r="C757" s="54" t="s">
        <v>198</v>
      </c>
      <c r="D757" s="55">
        <v>321322</v>
      </c>
      <c r="E757" s="56" t="s">
        <v>199</v>
      </c>
      <c r="F757" s="70" t="s">
        <v>1521</v>
      </c>
      <c r="G757" s="69">
        <v>7403</v>
      </c>
      <c r="H757" s="70" t="s">
        <v>1522</v>
      </c>
      <c r="I757" s="73" t="s">
        <v>332</v>
      </c>
      <c r="J757" s="74">
        <v>1</v>
      </c>
      <c r="K757" s="75"/>
    </row>
    <row r="758" s="2" customFormat="1" ht="27.95" customHeight="1" spans="1:11">
      <c r="A758" s="27">
        <v>750</v>
      </c>
      <c r="B758" s="27"/>
      <c r="C758" s="54" t="s">
        <v>198</v>
      </c>
      <c r="D758" s="55">
        <v>321322</v>
      </c>
      <c r="E758" s="56" t="s">
        <v>199</v>
      </c>
      <c r="F758" s="70" t="s">
        <v>1523</v>
      </c>
      <c r="G758" s="69">
        <v>7404</v>
      </c>
      <c r="H758" s="70" t="s">
        <v>1524</v>
      </c>
      <c r="I758" s="73" t="s">
        <v>332</v>
      </c>
      <c r="J758" s="74">
        <v>1</v>
      </c>
      <c r="K758" s="75"/>
    </row>
    <row r="759" s="2" customFormat="1" ht="27.95" customHeight="1" spans="1:11">
      <c r="A759" s="27">
        <v>751</v>
      </c>
      <c r="B759" s="27"/>
      <c r="C759" s="54" t="s">
        <v>198</v>
      </c>
      <c r="D759" s="55">
        <v>321322</v>
      </c>
      <c r="E759" s="56" t="s">
        <v>199</v>
      </c>
      <c r="F759" s="70" t="s">
        <v>1525</v>
      </c>
      <c r="G759" s="69">
        <v>7405</v>
      </c>
      <c r="H759" s="70" t="s">
        <v>1526</v>
      </c>
      <c r="I759" s="73" t="s">
        <v>332</v>
      </c>
      <c r="J759" s="74">
        <v>1</v>
      </c>
      <c r="K759" s="75"/>
    </row>
    <row r="760" s="2" customFormat="1" ht="27.95" customHeight="1" spans="1:11">
      <c r="A760" s="27">
        <v>752</v>
      </c>
      <c r="B760" s="27"/>
      <c r="C760" s="54" t="s">
        <v>198</v>
      </c>
      <c r="D760" s="55">
        <v>321322</v>
      </c>
      <c r="E760" s="56" t="s">
        <v>199</v>
      </c>
      <c r="F760" s="70" t="s">
        <v>1527</v>
      </c>
      <c r="G760" s="69">
        <v>7406</v>
      </c>
      <c r="H760" s="70" t="s">
        <v>1528</v>
      </c>
      <c r="I760" s="73" t="s">
        <v>332</v>
      </c>
      <c r="J760" s="74">
        <v>1</v>
      </c>
      <c r="K760" s="75"/>
    </row>
    <row r="761" s="2" customFormat="1" ht="27.95" customHeight="1" spans="1:11">
      <c r="A761" s="27">
        <v>753</v>
      </c>
      <c r="B761" s="27"/>
      <c r="C761" s="54" t="s">
        <v>198</v>
      </c>
      <c r="D761" s="55">
        <v>321322</v>
      </c>
      <c r="E761" s="56" t="s">
        <v>199</v>
      </c>
      <c r="F761" s="70" t="s">
        <v>1529</v>
      </c>
      <c r="G761" s="69">
        <v>7407</v>
      </c>
      <c r="H761" s="70" t="s">
        <v>1530</v>
      </c>
      <c r="I761" s="73" t="s">
        <v>332</v>
      </c>
      <c r="J761" s="74">
        <v>1</v>
      </c>
      <c r="K761" s="75"/>
    </row>
    <row r="762" s="2" customFormat="1" ht="27.95" customHeight="1" spans="1:11">
      <c r="A762" s="27">
        <v>754</v>
      </c>
      <c r="B762" s="27"/>
      <c r="C762" s="54" t="s">
        <v>198</v>
      </c>
      <c r="D762" s="55">
        <v>321322</v>
      </c>
      <c r="E762" s="56" t="s">
        <v>199</v>
      </c>
      <c r="F762" s="70" t="s">
        <v>1531</v>
      </c>
      <c r="G762" s="69">
        <v>7408</v>
      </c>
      <c r="H762" s="70" t="s">
        <v>1532</v>
      </c>
      <c r="I762" s="73" t="s">
        <v>332</v>
      </c>
      <c r="J762" s="74">
        <v>1</v>
      </c>
      <c r="K762" s="75"/>
    </row>
    <row r="763" s="2" customFormat="1" ht="27.95" customHeight="1" spans="1:11">
      <c r="A763" s="27">
        <v>755</v>
      </c>
      <c r="B763" s="27"/>
      <c r="C763" s="54" t="s">
        <v>198</v>
      </c>
      <c r="D763" s="55">
        <v>321322</v>
      </c>
      <c r="E763" s="56" t="s">
        <v>199</v>
      </c>
      <c r="F763" s="70" t="s">
        <v>1533</v>
      </c>
      <c r="G763" s="69">
        <v>7409</v>
      </c>
      <c r="H763" s="70" t="s">
        <v>1534</v>
      </c>
      <c r="I763" s="73" t="s">
        <v>332</v>
      </c>
      <c r="J763" s="74">
        <v>1</v>
      </c>
      <c r="K763" s="75"/>
    </row>
    <row r="764" s="2" customFormat="1" ht="27.95" customHeight="1" spans="1:11">
      <c r="A764" s="27">
        <v>756</v>
      </c>
      <c r="B764" s="27"/>
      <c r="C764" s="54" t="s">
        <v>198</v>
      </c>
      <c r="D764" s="55">
        <v>321322</v>
      </c>
      <c r="E764" s="56" t="s">
        <v>199</v>
      </c>
      <c r="F764" s="70" t="s">
        <v>1535</v>
      </c>
      <c r="G764" s="69">
        <v>7410</v>
      </c>
      <c r="H764" s="70" t="s">
        <v>1536</v>
      </c>
      <c r="I764" s="73" t="s">
        <v>332</v>
      </c>
      <c r="J764" s="74">
        <v>1</v>
      </c>
      <c r="K764" s="75"/>
    </row>
    <row r="765" s="2" customFormat="1" ht="27.95" customHeight="1" spans="1:11">
      <c r="A765" s="27">
        <v>757</v>
      </c>
      <c r="B765" s="27"/>
      <c r="C765" s="54" t="s">
        <v>198</v>
      </c>
      <c r="D765" s="55">
        <v>321322</v>
      </c>
      <c r="E765" s="56" t="s">
        <v>199</v>
      </c>
      <c r="F765" s="70" t="s">
        <v>1537</v>
      </c>
      <c r="G765" s="69">
        <v>7411</v>
      </c>
      <c r="H765" s="70" t="s">
        <v>1538</v>
      </c>
      <c r="I765" s="73" t="s">
        <v>332</v>
      </c>
      <c r="J765" s="74">
        <v>1</v>
      </c>
      <c r="K765" s="75"/>
    </row>
    <row r="766" s="2" customFormat="1" ht="27.95" customHeight="1" spans="1:11">
      <c r="A766" s="27">
        <v>758</v>
      </c>
      <c r="B766" s="27"/>
      <c r="C766" s="54" t="s">
        <v>198</v>
      </c>
      <c r="D766" s="55">
        <v>321322</v>
      </c>
      <c r="E766" s="56" t="s">
        <v>199</v>
      </c>
      <c r="F766" s="70" t="s">
        <v>1539</v>
      </c>
      <c r="G766" s="69">
        <v>7412</v>
      </c>
      <c r="H766" s="70" t="s">
        <v>1540</v>
      </c>
      <c r="I766" s="73" t="s">
        <v>332</v>
      </c>
      <c r="J766" s="74">
        <v>1</v>
      </c>
      <c r="K766" s="75"/>
    </row>
    <row r="767" s="2" customFormat="1" ht="27.95" customHeight="1" spans="1:11">
      <c r="A767" s="27">
        <v>759</v>
      </c>
      <c r="B767" s="27"/>
      <c r="C767" s="54" t="s">
        <v>198</v>
      </c>
      <c r="D767" s="55">
        <v>321322</v>
      </c>
      <c r="E767" s="56" t="s">
        <v>199</v>
      </c>
      <c r="F767" s="70" t="s">
        <v>1541</v>
      </c>
      <c r="G767" s="69">
        <v>7413</v>
      </c>
      <c r="H767" s="70" t="s">
        <v>1542</v>
      </c>
      <c r="I767" s="73" t="s">
        <v>332</v>
      </c>
      <c r="J767" s="74">
        <v>1</v>
      </c>
      <c r="K767" s="75"/>
    </row>
    <row r="768" s="2" customFormat="1" ht="27.95" customHeight="1" spans="1:11">
      <c r="A768" s="27">
        <v>760</v>
      </c>
      <c r="B768" s="27"/>
      <c r="C768" s="54" t="s">
        <v>198</v>
      </c>
      <c r="D768" s="55">
        <v>321322</v>
      </c>
      <c r="E768" s="56" t="s">
        <v>199</v>
      </c>
      <c r="F768" s="70" t="s">
        <v>1543</v>
      </c>
      <c r="G768" s="69">
        <v>7414</v>
      </c>
      <c r="H768" s="70" t="s">
        <v>1544</v>
      </c>
      <c r="I768" s="73" t="s">
        <v>332</v>
      </c>
      <c r="J768" s="74">
        <v>1</v>
      </c>
      <c r="K768" s="75"/>
    </row>
    <row r="769" s="2" customFormat="1" ht="27.95" customHeight="1" spans="1:11">
      <c r="A769" s="27">
        <v>761</v>
      </c>
      <c r="B769" s="27"/>
      <c r="C769" s="54" t="s">
        <v>198</v>
      </c>
      <c r="D769" s="55">
        <v>321322</v>
      </c>
      <c r="E769" s="56" t="s">
        <v>199</v>
      </c>
      <c r="F769" s="70" t="s">
        <v>1545</v>
      </c>
      <c r="G769" s="69">
        <v>7415</v>
      </c>
      <c r="H769" s="70" t="s">
        <v>1546</v>
      </c>
      <c r="I769" s="73" t="s">
        <v>332</v>
      </c>
      <c r="J769" s="74">
        <v>1</v>
      </c>
      <c r="K769" s="75"/>
    </row>
    <row r="770" s="2" customFormat="1" ht="27.95" customHeight="1" spans="1:11">
      <c r="A770" s="27">
        <v>762</v>
      </c>
      <c r="B770" s="27"/>
      <c r="C770" s="54" t="s">
        <v>198</v>
      </c>
      <c r="D770" s="55">
        <v>321322</v>
      </c>
      <c r="E770" s="56" t="s">
        <v>199</v>
      </c>
      <c r="F770" s="70" t="s">
        <v>1547</v>
      </c>
      <c r="G770" s="69">
        <v>7416</v>
      </c>
      <c r="H770" s="70" t="s">
        <v>1548</v>
      </c>
      <c r="I770" s="73" t="s">
        <v>332</v>
      </c>
      <c r="J770" s="74">
        <v>1</v>
      </c>
      <c r="K770" s="75"/>
    </row>
    <row r="771" s="2" customFormat="1" ht="27.95" customHeight="1" spans="1:11">
      <c r="A771" s="27">
        <v>763</v>
      </c>
      <c r="B771" s="27"/>
      <c r="C771" s="54" t="s">
        <v>198</v>
      </c>
      <c r="D771" s="55">
        <v>321322</v>
      </c>
      <c r="E771" s="56" t="s">
        <v>199</v>
      </c>
      <c r="F771" s="70" t="s">
        <v>1549</v>
      </c>
      <c r="G771" s="69">
        <v>7417</v>
      </c>
      <c r="H771" s="68" t="s">
        <v>1550</v>
      </c>
      <c r="I771" s="73" t="s">
        <v>332</v>
      </c>
      <c r="J771" s="74">
        <v>1</v>
      </c>
      <c r="K771" s="75"/>
    </row>
    <row r="772" s="2" customFormat="1" ht="27.95" customHeight="1" spans="1:11">
      <c r="A772" s="27">
        <v>764</v>
      </c>
      <c r="B772" s="27"/>
      <c r="C772" s="54" t="s">
        <v>198</v>
      </c>
      <c r="D772" s="55">
        <v>321322</v>
      </c>
      <c r="E772" s="56" t="s">
        <v>199</v>
      </c>
      <c r="F772" s="70" t="s">
        <v>1551</v>
      </c>
      <c r="G772" s="69">
        <v>7418</v>
      </c>
      <c r="H772" s="68" t="s">
        <v>1552</v>
      </c>
      <c r="I772" s="73" t="s">
        <v>332</v>
      </c>
      <c r="J772" s="74">
        <v>1</v>
      </c>
      <c r="K772" s="75"/>
    </row>
    <row r="773" s="2" customFormat="1" ht="27.95" customHeight="1" spans="1:11">
      <c r="A773" s="27">
        <v>765</v>
      </c>
      <c r="B773" s="27"/>
      <c r="C773" s="54" t="s">
        <v>198</v>
      </c>
      <c r="D773" s="55">
        <v>321322</v>
      </c>
      <c r="E773" s="56" t="s">
        <v>199</v>
      </c>
      <c r="F773" s="70" t="s">
        <v>1553</v>
      </c>
      <c r="G773" s="69">
        <v>7419</v>
      </c>
      <c r="H773" s="68" t="s">
        <v>1554</v>
      </c>
      <c r="I773" s="73" t="s">
        <v>332</v>
      </c>
      <c r="J773" s="74">
        <v>1</v>
      </c>
      <c r="K773" s="75"/>
    </row>
    <row r="774" s="2" customFormat="1" ht="27.95" customHeight="1" spans="1:11">
      <c r="A774" s="27">
        <v>766</v>
      </c>
      <c r="B774" s="27"/>
      <c r="C774" s="54" t="s">
        <v>198</v>
      </c>
      <c r="D774" s="55">
        <v>321322</v>
      </c>
      <c r="E774" s="56" t="s">
        <v>199</v>
      </c>
      <c r="F774" s="70" t="s">
        <v>1555</v>
      </c>
      <c r="G774" s="69">
        <v>7420</v>
      </c>
      <c r="H774" s="68" t="s">
        <v>1556</v>
      </c>
      <c r="I774" s="73" t="s">
        <v>332</v>
      </c>
      <c r="J774" s="74">
        <v>1</v>
      </c>
      <c r="K774" s="75"/>
    </row>
    <row r="775" s="2" customFormat="1" ht="27.95" customHeight="1" spans="1:11">
      <c r="A775" s="27">
        <v>767</v>
      </c>
      <c r="B775" s="27"/>
      <c r="C775" s="54" t="s">
        <v>198</v>
      </c>
      <c r="D775" s="55">
        <v>321322</v>
      </c>
      <c r="E775" s="56" t="s">
        <v>199</v>
      </c>
      <c r="F775" s="70" t="s">
        <v>1557</v>
      </c>
      <c r="G775" s="69">
        <v>7421</v>
      </c>
      <c r="H775" s="68" t="s">
        <v>1556</v>
      </c>
      <c r="I775" s="73" t="s">
        <v>332</v>
      </c>
      <c r="J775" s="74">
        <v>1</v>
      </c>
      <c r="K775" s="75"/>
    </row>
    <row r="776" s="2" customFormat="1" ht="27.95" customHeight="1" spans="1:11">
      <c r="A776" s="27">
        <v>768</v>
      </c>
      <c r="B776" s="27"/>
      <c r="C776" s="54" t="s">
        <v>198</v>
      </c>
      <c r="D776" s="55">
        <v>321322</v>
      </c>
      <c r="E776" s="56" t="s">
        <v>199</v>
      </c>
      <c r="F776" s="70" t="s">
        <v>1558</v>
      </c>
      <c r="G776" s="69">
        <v>7422</v>
      </c>
      <c r="H776" s="68" t="s">
        <v>1559</v>
      </c>
      <c r="I776" s="73" t="s">
        <v>332</v>
      </c>
      <c r="J776" s="74">
        <v>1</v>
      </c>
      <c r="K776" s="75"/>
    </row>
    <row r="777" s="2" customFormat="1" ht="27.95" customHeight="1" spans="1:11">
      <c r="A777" s="27">
        <v>769</v>
      </c>
      <c r="B777" s="27"/>
      <c r="C777" s="54" t="s">
        <v>198</v>
      </c>
      <c r="D777" s="55">
        <v>321322</v>
      </c>
      <c r="E777" s="56" t="s">
        <v>199</v>
      </c>
      <c r="F777" s="70" t="s">
        <v>1560</v>
      </c>
      <c r="G777" s="69">
        <v>7423</v>
      </c>
      <c r="H777" s="68" t="s">
        <v>1561</v>
      </c>
      <c r="I777" s="73" t="s">
        <v>332</v>
      </c>
      <c r="J777" s="74">
        <v>1</v>
      </c>
      <c r="K777" s="75"/>
    </row>
    <row r="778" s="2" customFormat="1" ht="27.95" customHeight="1" spans="1:11">
      <c r="A778" s="27">
        <v>770</v>
      </c>
      <c r="B778" s="27"/>
      <c r="C778" s="54" t="s">
        <v>198</v>
      </c>
      <c r="D778" s="55">
        <v>321322</v>
      </c>
      <c r="E778" s="56" t="s">
        <v>199</v>
      </c>
      <c r="F778" s="70" t="s">
        <v>1562</v>
      </c>
      <c r="G778" s="69">
        <v>7424</v>
      </c>
      <c r="H778" s="68" t="s">
        <v>1563</v>
      </c>
      <c r="I778" s="73" t="s">
        <v>332</v>
      </c>
      <c r="J778" s="74">
        <v>1</v>
      </c>
      <c r="K778" s="75"/>
    </row>
    <row r="779" s="2" customFormat="1" ht="27.95" customHeight="1" spans="1:11">
      <c r="A779" s="27">
        <v>771</v>
      </c>
      <c r="B779" s="27"/>
      <c r="C779" s="54" t="s">
        <v>198</v>
      </c>
      <c r="D779" s="55">
        <v>321322</v>
      </c>
      <c r="E779" s="56" t="s">
        <v>199</v>
      </c>
      <c r="F779" s="70" t="s">
        <v>1564</v>
      </c>
      <c r="G779" s="69">
        <v>7425</v>
      </c>
      <c r="H779" s="68" t="s">
        <v>1565</v>
      </c>
      <c r="I779" s="73" t="s">
        <v>332</v>
      </c>
      <c r="J779" s="74">
        <v>1</v>
      </c>
      <c r="K779" s="75"/>
    </row>
    <row r="780" s="2" customFormat="1" ht="27.95" customHeight="1" spans="1:11">
      <c r="A780" s="27">
        <v>772</v>
      </c>
      <c r="B780" s="27"/>
      <c r="C780" s="54" t="s">
        <v>198</v>
      </c>
      <c r="D780" s="55">
        <v>321322</v>
      </c>
      <c r="E780" s="56" t="s">
        <v>199</v>
      </c>
      <c r="F780" s="70" t="s">
        <v>1566</v>
      </c>
      <c r="G780" s="69">
        <v>7426</v>
      </c>
      <c r="H780" s="68" t="s">
        <v>1567</v>
      </c>
      <c r="I780" s="73" t="s">
        <v>332</v>
      </c>
      <c r="J780" s="74">
        <v>1</v>
      </c>
      <c r="K780" s="75"/>
    </row>
    <row r="781" s="2" customFormat="1" ht="27.95" customHeight="1" spans="1:11">
      <c r="A781" s="27">
        <v>773</v>
      </c>
      <c r="B781" s="27"/>
      <c r="C781" s="54" t="s">
        <v>198</v>
      </c>
      <c r="D781" s="55">
        <v>321322</v>
      </c>
      <c r="E781" s="56" t="s">
        <v>199</v>
      </c>
      <c r="F781" s="70" t="s">
        <v>1568</v>
      </c>
      <c r="G781" s="69">
        <v>7427</v>
      </c>
      <c r="H781" s="68" t="s">
        <v>1569</v>
      </c>
      <c r="I781" s="73" t="s">
        <v>332</v>
      </c>
      <c r="J781" s="74">
        <v>1</v>
      </c>
      <c r="K781" s="75"/>
    </row>
    <row r="782" s="2" customFormat="1" ht="27.95" customHeight="1" spans="1:11">
      <c r="A782" s="27">
        <v>774</v>
      </c>
      <c r="B782" s="27"/>
      <c r="C782" s="54" t="s">
        <v>198</v>
      </c>
      <c r="D782" s="55">
        <v>321322</v>
      </c>
      <c r="E782" s="56" t="s">
        <v>199</v>
      </c>
      <c r="F782" s="70" t="s">
        <v>1570</v>
      </c>
      <c r="G782" s="69">
        <v>7428</v>
      </c>
      <c r="H782" s="68" t="s">
        <v>1569</v>
      </c>
      <c r="I782" s="73" t="s">
        <v>332</v>
      </c>
      <c r="J782" s="74">
        <v>1</v>
      </c>
      <c r="K782" s="75"/>
    </row>
    <row r="783" s="2" customFormat="1" ht="27.95" customHeight="1" spans="1:11">
      <c r="A783" s="27">
        <v>775</v>
      </c>
      <c r="B783" s="27"/>
      <c r="C783" s="54" t="s">
        <v>198</v>
      </c>
      <c r="D783" s="55">
        <v>321322</v>
      </c>
      <c r="E783" s="56" t="s">
        <v>199</v>
      </c>
      <c r="F783" s="70" t="s">
        <v>1571</v>
      </c>
      <c r="G783" s="69">
        <v>7429</v>
      </c>
      <c r="H783" s="68" t="s">
        <v>1572</v>
      </c>
      <c r="I783" s="73" t="s">
        <v>332</v>
      </c>
      <c r="J783" s="74">
        <v>1</v>
      </c>
      <c r="K783" s="75"/>
    </row>
    <row r="784" s="2" customFormat="1" ht="27.95" customHeight="1" spans="1:11">
      <c r="A784" s="27">
        <v>776</v>
      </c>
      <c r="B784" s="27"/>
      <c r="C784" s="54" t="s">
        <v>198</v>
      </c>
      <c r="D784" s="55">
        <v>321322</v>
      </c>
      <c r="E784" s="56" t="s">
        <v>199</v>
      </c>
      <c r="F784" s="70" t="s">
        <v>1573</v>
      </c>
      <c r="G784" s="69">
        <v>7430</v>
      </c>
      <c r="H784" s="68" t="s">
        <v>1574</v>
      </c>
      <c r="I784" s="73" t="s">
        <v>332</v>
      </c>
      <c r="J784" s="74">
        <v>1</v>
      </c>
      <c r="K784" s="75"/>
    </row>
    <row r="785" s="2" customFormat="1" ht="27.95" customHeight="1" spans="1:11">
      <c r="A785" s="27">
        <v>777</v>
      </c>
      <c r="B785" s="27"/>
      <c r="C785" s="54" t="s">
        <v>198</v>
      </c>
      <c r="D785" s="55">
        <v>321322</v>
      </c>
      <c r="E785" s="56" t="s">
        <v>199</v>
      </c>
      <c r="F785" s="70" t="s">
        <v>1575</v>
      </c>
      <c r="G785" s="69">
        <v>7431</v>
      </c>
      <c r="H785" s="68" t="s">
        <v>1576</v>
      </c>
      <c r="I785" s="73" t="s">
        <v>332</v>
      </c>
      <c r="J785" s="74">
        <v>1</v>
      </c>
      <c r="K785" s="75"/>
    </row>
    <row r="786" s="2" customFormat="1" ht="27.95" customHeight="1" spans="1:11">
      <c r="A786" s="27">
        <v>778</v>
      </c>
      <c r="B786" s="27"/>
      <c r="C786" s="54" t="s">
        <v>198</v>
      </c>
      <c r="D786" s="55">
        <v>321322</v>
      </c>
      <c r="E786" s="56" t="s">
        <v>199</v>
      </c>
      <c r="F786" s="70" t="s">
        <v>1577</v>
      </c>
      <c r="G786" s="69">
        <v>7432</v>
      </c>
      <c r="H786" s="70" t="s">
        <v>1180</v>
      </c>
      <c r="I786" s="73" t="s">
        <v>332</v>
      </c>
      <c r="J786" s="74">
        <v>1</v>
      </c>
      <c r="K786" s="75"/>
    </row>
    <row r="787" s="2" customFormat="1" ht="27.95" customHeight="1" spans="1:11">
      <c r="A787" s="27">
        <v>779</v>
      </c>
      <c r="B787" s="27"/>
      <c r="C787" s="54" t="s">
        <v>198</v>
      </c>
      <c r="D787" s="55">
        <v>321322</v>
      </c>
      <c r="E787" s="56" t="s">
        <v>199</v>
      </c>
      <c r="F787" s="68" t="s">
        <v>1578</v>
      </c>
      <c r="G787" s="69">
        <v>7433</v>
      </c>
      <c r="H787" s="70"/>
      <c r="I787" s="73" t="s">
        <v>332</v>
      </c>
      <c r="J787" s="74">
        <v>1</v>
      </c>
      <c r="K787" s="75"/>
    </row>
    <row r="788" s="2" customFormat="1" ht="27.95" customHeight="1" spans="1:11">
      <c r="A788" s="27">
        <v>780</v>
      </c>
      <c r="B788" s="27"/>
      <c r="C788" s="54" t="s">
        <v>198</v>
      </c>
      <c r="D788" s="55">
        <v>321322</v>
      </c>
      <c r="E788" s="56" t="s">
        <v>199</v>
      </c>
      <c r="F788" s="70" t="s">
        <v>1579</v>
      </c>
      <c r="G788" s="69">
        <v>7434</v>
      </c>
      <c r="H788" s="70" t="s">
        <v>1580</v>
      </c>
      <c r="I788" s="73" t="s">
        <v>332</v>
      </c>
      <c r="J788" s="74">
        <v>1</v>
      </c>
      <c r="K788" s="75"/>
    </row>
    <row r="789" s="2" customFormat="1" ht="27.95" customHeight="1" spans="1:11">
      <c r="A789" s="27">
        <v>781</v>
      </c>
      <c r="B789" s="27"/>
      <c r="C789" s="54" t="s">
        <v>198</v>
      </c>
      <c r="D789" s="55">
        <v>321322</v>
      </c>
      <c r="E789" s="56" t="s">
        <v>199</v>
      </c>
      <c r="F789" s="70" t="s">
        <v>1581</v>
      </c>
      <c r="G789" s="69">
        <v>7435</v>
      </c>
      <c r="H789" s="70" t="s">
        <v>1582</v>
      </c>
      <c r="I789" s="73" t="s">
        <v>332</v>
      </c>
      <c r="J789" s="74">
        <v>1</v>
      </c>
      <c r="K789" s="75"/>
    </row>
    <row r="790" s="2" customFormat="1" ht="27.95" customHeight="1" spans="1:11">
      <c r="A790" s="27">
        <v>782</v>
      </c>
      <c r="B790" s="27"/>
      <c r="C790" s="54" t="s">
        <v>198</v>
      </c>
      <c r="D790" s="55">
        <v>321322</v>
      </c>
      <c r="E790" s="56" t="s">
        <v>199</v>
      </c>
      <c r="F790" s="70" t="s">
        <v>1583</v>
      </c>
      <c r="G790" s="69">
        <v>7436</v>
      </c>
      <c r="H790" s="70" t="s">
        <v>1584</v>
      </c>
      <c r="I790" s="73" t="s">
        <v>332</v>
      </c>
      <c r="J790" s="74">
        <v>1</v>
      </c>
      <c r="K790" s="75"/>
    </row>
    <row r="791" s="2" customFormat="1" ht="27.95" customHeight="1" spans="1:11">
      <c r="A791" s="27">
        <v>783</v>
      </c>
      <c r="B791" s="27"/>
      <c r="C791" s="54" t="s">
        <v>198</v>
      </c>
      <c r="D791" s="55">
        <v>321322</v>
      </c>
      <c r="E791" s="56" t="s">
        <v>199</v>
      </c>
      <c r="F791" s="70" t="s">
        <v>1585</v>
      </c>
      <c r="G791" s="69">
        <v>7437</v>
      </c>
      <c r="H791" s="70" t="s">
        <v>1586</v>
      </c>
      <c r="I791" s="73" t="s">
        <v>332</v>
      </c>
      <c r="J791" s="74">
        <v>1</v>
      </c>
      <c r="K791" s="75"/>
    </row>
    <row r="792" s="2" customFormat="1" ht="27.95" customHeight="1" spans="1:11">
      <c r="A792" s="27">
        <v>784</v>
      </c>
      <c r="B792" s="27"/>
      <c r="C792" s="54" t="s">
        <v>198</v>
      </c>
      <c r="D792" s="55">
        <v>321322</v>
      </c>
      <c r="E792" s="56" t="s">
        <v>199</v>
      </c>
      <c r="F792" s="70" t="s">
        <v>1587</v>
      </c>
      <c r="G792" s="69">
        <v>7438</v>
      </c>
      <c r="H792" s="70" t="s">
        <v>1588</v>
      </c>
      <c r="I792" s="73" t="s">
        <v>332</v>
      </c>
      <c r="J792" s="74">
        <v>1</v>
      </c>
      <c r="K792" s="75"/>
    </row>
    <row r="793" s="2" customFormat="1" ht="27.95" customHeight="1" spans="1:11">
      <c r="A793" s="27">
        <v>785</v>
      </c>
      <c r="B793" s="27"/>
      <c r="C793" s="54" t="s">
        <v>198</v>
      </c>
      <c r="D793" s="55">
        <v>321322</v>
      </c>
      <c r="E793" s="56" t="s">
        <v>199</v>
      </c>
      <c r="F793" s="70" t="s">
        <v>1589</v>
      </c>
      <c r="G793" s="69">
        <v>7439</v>
      </c>
      <c r="H793" s="70" t="s">
        <v>1590</v>
      </c>
      <c r="I793" s="73" t="s">
        <v>332</v>
      </c>
      <c r="J793" s="74">
        <v>1</v>
      </c>
      <c r="K793" s="75"/>
    </row>
    <row r="794" s="2" customFormat="1" ht="27.95" customHeight="1" spans="1:11">
      <c r="A794" s="27">
        <v>786</v>
      </c>
      <c r="B794" s="27"/>
      <c r="C794" s="54" t="s">
        <v>198</v>
      </c>
      <c r="D794" s="55">
        <v>321322</v>
      </c>
      <c r="E794" s="56" t="s">
        <v>199</v>
      </c>
      <c r="F794" s="70" t="s">
        <v>1591</v>
      </c>
      <c r="G794" s="69">
        <v>7440</v>
      </c>
      <c r="H794" s="70" t="s">
        <v>1592</v>
      </c>
      <c r="I794" s="73" t="s">
        <v>332</v>
      </c>
      <c r="J794" s="74">
        <v>1</v>
      </c>
      <c r="K794" s="75"/>
    </row>
    <row r="795" s="2" customFormat="1" ht="27.95" customHeight="1" spans="1:11">
      <c r="A795" s="27">
        <v>787</v>
      </c>
      <c r="B795" s="27"/>
      <c r="C795" s="54" t="s">
        <v>198</v>
      </c>
      <c r="D795" s="55">
        <v>321322</v>
      </c>
      <c r="E795" s="56" t="s">
        <v>199</v>
      </c>
      <c r="F795" s="70" t="s">
        <v>1593</v>
      </c>
      <c r="G795" s="69">
        <v>7441</v>
      </c>
      <c r="H795" s="70" t="s">
        <v>1594</v>
      </c>
      <c r="I795" s="73" t="s">
        <v>332</v>
      </c>
      <c r="J795" s="74">
        <v>1</v>
      </c>
      <c r="K795" s="75"/>
    </row>
    <row r="796" s="2" customFormat="1" ht="27.95" customHeight="1" spans="1:11">
      <c r="A796" s="27">
        <v>788</v>
      </c>
      <c r="B796" s="27"/>
      <c r="C796" s="54" t="s">
        <v>198</v>
      </c>
      <c r="D796" s="55">
        <v>321322</v>
      </c>
      <c r="E796" s="56" t="s">
        <v>199</v>
      </c>
      <c r="F796" s="70" t="s">
        <v>1595</v>
      </c>
      <c r="G796" s="69">
        <v>7442</v>
      </c>
      <c r="H796" s="70" t="s">
        <v>1596</v>
      </c>
      <c r="I796" s="73" t="s">
        <v>332</v>
      </c>
      <c r="J796" s="74">
        <v>1</v>
      </c>
      <c r="K796" s="75"/>
    </row>
    <row r="797" s="2" customFormat="1" ht="27.95" customHeight="1" spans="1:11">
      <c r="A797" s="27">
        <v>789</v>
      </c>
      <c r="B797" s="27"/>
      <c r="C797" s="54" t="s">
        <v>198</v>
      </c>
      <c r="D797" s="55">
        <v>321322</v>
      </c>
      <c r="E797" s="56" t="s">
        <v>199</v>
      </c>
      <c r="F797" s="70" t="s">
        <v>1597</v>
      </c>
      <c r="G797" s="69">
        <v>7443</v>
      </c>
      <c r="H797" s="70" t="s">
        <v>1598</v>
      </c>
      <c r="I797" s="73" t="s">
        <v>332</v>
      </c>
      <c r="J797" s="74">
        <v>1</v>
      </c>
      <c r="K797" s="75"/>
    </row>
    <row r="798" s="2" customFormat="1" ht="27.95" customHeight="1" spans="1:11">
      <c r="A798" s="27">
        <v>790</v>
      </c>
      <c r="B798" s="27"/>
      <c r="C798" s="54" t="s">
        <v>198</v>
      </c>
      <c r="D798" s="55">
        <v>321322</v>
      </c>
      <c r="E798" s="56" t="s">
        <v>199</v>
      </c>
      <c r="F798" s="70" t="s">
        <v>1599</v>
      </c>
      <c r="G798" s="69">
        <v>7444</v>
      </c>
      <c r="H798" s="70" t="s">
        <v>1600</v>
      </c>
      <c r="I798" s="73" t="s">
        <v>332</v>
      </c>
      <c r="J798" s="74">
        <v>1</v>
      </c>
      <c r="K798" s="75"/>
    </row>
    <row r="799" s="2" customFormat="1" ht="27.95" customHeight="1" spans="1:11">
      <c r="A799" s="27">
        <v>791</v>
      </c>
      <c r="B799" s="27"/>
      <c r="C799" s="54" t="s">
        <v>198</v>
      </c>
      <c r="D799" s="55">
        <v>321322</v>
      </c>
      <c r="E799" s="56" t="s">
        <v>199</v>
      </c>
      <c r="F799" s="70" t="s">
        <v>1601</v>
      </c>
      <c r="G799" s="69">
        <v>7445</v>
      </c>
      <c r="H799" s="70" t="s">
        <v>1602</v>
      </c>
      <c r="I799" s="73" t="s">
        <v>332</v>
      </c>
      <c r="J799" s="74">
        <v>1</v>
      </c>
      <c r="K799" s="75"/>
    </row>
    <row r="800" s="2" customFormat="1" ht="27.95" customHeight="1" spans="1:11">
      <c r="A800" s="27">
        <v>792</v>
      </c>
      <c r="B800" s="27"/>
      <c r="C800" s="54" t="s">
        <v>198</v>
      </c>
      <c r="D800" s="55">
        <v>321322</v>
      </c>
      <c r="E800" s="56" t="s">
        <v>199</v>
      </c>
      <c r="F800" s="70" t="s">
        <v>1603</v>
      </c>
      <c r="G800" s="69">
        <v>7446</v>
      </c>
      <c r="H800" s="70" t="s">
        <v>1604</v>
      </c>
      <c r="I800" s="73" t="s">
        <v>332</v>
      </c>
      <c r="J800" s="74">
        <v>1</v>
      </c>
      <c r="K800" s="75"/>
    </row>
    <row r="801" s="2" customFormat="1" ht="27.95" customHeight="1" spans="1:11">
      <c r="A801" s="27">
        <v>793</v>
      </c>
      <c r="B801" s="27"/>
      <c r="C801" s="54" t="s">
        <v>198</v>
      </c>
      <c r="D801" s="55">
        <v>321322</v>
      </c>
      <c r="E801" s="56" t="s">
        <v>199</v>
      </c>
      <c r="F801" s="70" t="s">
        <v>1605</v>
      </c>
      <c r="G801" s="69">
        <v>7447</v>
      </c>
      <c r="H801" s="70" t="s">
        <v>1606</v>
      </c>
      <c r="I801" s="73" t="s">
        <v>332</v>
      </c>
      <c r="J801" s="74">
        <v>1</v>
      </c>
      <c r="K801" s="75"/>
    </row>
    <row r="802" s="2" customFormat="1" ht="27.95" customHeight="1" spans="1:11">
      <c r="A802" s="27">
        <v>794</v>
      </c>
      <c r="B802" s="27"/>
      <c r="C802" s="54" t="s">
        <v>198</v>
      </c>
      <c r="D802" s="55">
        <v>321322</v>
      </c>
      <c r="E802" s="56" t="s">
        <v>199</v>
      </c>
      <c r="F802" s="70" t="s">
        <v>1607</v>
      </c>
      <c r="G802" s="69">
        <v>7448</v>
      </c>
      <c r="H802" s="70" t="s">
        <v>1608</v>
      </c>
      <c r="I802" s="73" t="s">
        <v>332</v>
      </c>
      <c r="J802" s="74">
        <v>1</v>
      </c>
      <c r="K802" s="75"/>
    </row>
    <row r="803" s="2" customFormat="1" ht="27.95" customHeight="1" spans="1:11">
      <c r="A803" s="27">
        <v>795</v>
      </c>
      <c r="B803" s="27"/>
      <c r="C803" s="54" t="s">
        <v>198</v>
      </c>
      <c r="D803" s="55">
        <v>321322</v>
      </c>
      <c r="E803" s="56" t="s">
        <v>199</v>
      </c>
      <c r="F803" s="70" t="s">
        <v>1609</v>
      </c>
      <c r="G803" s="69">
        <v>7449</v>
      </c>
      <c r="H803" s="70" t="s">
        <v>1610</v>
      </c>
      <c r="I803" s="73" t="s">
        <v>332</v>
      </c>
      <c r="J803" s="74">
        <v>1</v>
      </c>
      <c r="K803" s="75"/>
    </row>
    <row r="804" s="2" customFormat="1" ht="27.95" customHeight="1" spans="1:11">
      <c r="A804" s="27">
        <v>796</v>
      </c>
      <c r="B804" s="27"/>
      <c r="C804" s="54" t="s">
        <v>198</v>
      </c>
      <c r="D804" s="55">
        <v>321322</v>
      </c>
      <c r="E804" s="56" t="s">
        <v>199</v>
      </c>
      <c r="F804" s="70" t="s">
        <v>1611</v>
      </c>
      <c r="G804" s="69">
        <v>7450</v>
      </c>
      <c r="H804" s="70" t="s">
        <v>1612</v>
      </c>
      <c r="I804" s="73" t="s">
        <v>332</v>
      </c>
      <c r="J804" s="74">
        <v>1</v>
      </c>
      <c r="K804" s="75"/>
    </row>
    <row r="805" s="2" customFormat="1" ht="27.95" customHeight="1" spans="1:11">
      <c r="A805" s="27">
        <v>797</v>
      </c>
      <c r="B805" s="27"/>
      <c r="C805" s="54" t="s">
        <v>198</v>
      </c>
      <c r="D805" s="55">
        <v>321322</v>
      </c>
      <c r="E805" s="56" t="s">
        <v>199</v>
      </c>
      <c r="F805" s="70" t="s">
        <v>1613</v>
      </c>
      <c r="G805" s="69">
        <v>7451</v>
      </c>
      <c r="H805" s="70" t="s">
        <v>1614</v>
      </c>
      <c r="I805" s="73" t="s">
        <v>332</v>
      </c>
      <c r="J805" s="74">
        <v>1</v>
      </c>
      <c r="K805" s="75"/>
    </row>
    <row r="806" s="2" customFormat="1" ht="27.95" customHeight="1" spans="1:11">
      <c r="A806" s="27">
        <v>798</v>
      </c>
      <c r="B806" s="27"/>
      <c r="C806" s="54" t="s">
        <v>198</v>
      </c>
      <c r="D806" s="55">
        <v>321322</v>
      </c>
      <c r="E806" s="56" t="s">
        <v>199</v>
      </c>
      <c r="F806" s="70" t="s">
        <v>1615</v>
      </c>
      <c r="G806" s="69">
        <v>7452</v>
      </c>
      <c r="H806" s="70" t="s">
        <v>1616</v>
      </c>
      <c r="I806" s="73" t="s">
        <v>332</v>
      </c>
      <c r="J806" s="74">
        <v>1</v>
      </c>
      <c r="K806" s="75"/>
    </row>
    <row r="807" s="2" customFormat="1" ht="27.95" customHeight="1" spans="1:11">
      <c r="A807" s="27">
        <v>799</v>
      </c>
      <c r="B807" s="27"/>
      <c r="C807" s="54" t="s">
        <v>198</v>
      </c>
      <c r="D807" s="55">
        <v>321322</v>
      </c>
      <c r="E807" s="56" t="s">
        <v>199</v>
      </c>
      <c r="F807" s="70" t="s">
        <v>1617</v>
      </c>
      <c r="G807" s="69">
        <v>7453</v>
      </c>
      <c r="H807" s="70" t="s">
        <v>1618</v>
      </c>
      <c r="I807" s="73" t="s">
        <v>332</v>
      </c>
      <c r="J807" s="74">
        <v>1</v>
      </c>
      <c r="K807" s="75"/>
    </row>
    <row r="808" s="2" customFormat="1" ht="27.95" customHeight="1" spans="1:11">
      <c r="A808" s="27">
        <v>800</v>
      </c>
      <c r="B808" s="27"/>
      <c r="C808" s="54" t="s">
        <v>198</v>
      </c>
      <c r="D808" s="55">
        <v>321322</v>
      </c>
      <c r="E808" s="56" t="s">
        <v>199</v>
      </c>
      <c r="F808" s="70" t="s">
        <v>1619</v>
      </c>
      <c r="G808" s="69">
        <v>7454</v>
      </c>
      <c r="H808" s="70" t="s">
        <v>1620</v>
      </c>
      <c r="I808" s="73" t="s">
        <v>332</v>
      </c>
      <c r="J808" s="74">
        <v>1</v>
      </c>
      <c r="K808" s="75"/>
    </row>
    <row r="809" s="2" customFormat="1" ht="27.95" customHeight="1" spans="1:11">
      <c r="A809" s="27">
        <v>801</v>
      </c>
      <c r="B809" s="27"/>
      <c r="C809" s="54" t="s">
        <v>198</v>
      </c>
      <c r="D809" s="55">
        <v>321322</v>
      </c>
      <c r="E809" s="56" t="s">
        <v>199</v>
      </c>
      <c r="F809" s="70" t="s">
        <v>1621</v>
      </c>
      <c r="G809" s="69">
        <v>7455</v>
      </c>
      <c r="H809" s="70" t="s">
        <v>1622</v>
      </c>
      <c r="I809" s="73" t="s">
        <v>332</v>
      </c>
      <c r="J809" s="74">
        <v>1</v>
      </c>
      <c r="K809" s="75"/>
    </row>
    <row r="810" s="2" customFormat="1" ht="27.95" customHeight="1" spans="1:11">
      <c r="A810" s="27">
        <v>802</v>
      </c>
      <c r="B810" s="27"/>
      <c r="C810" s="54" t="s">
        <v>198</v>
      </c>
      <c r="D810" s="55">
        <v>321322</v>
      </c>
      <c r="E810" s="56" t="s">
        <v>199</v>
      </c>
      <c r="F810" s="70" t="s">
        <v>1623</v>
      </c>
      <c r="G810" s="69">
        <v>7456</v>
      </c>
      <c r="H810" s="70" t="s">
        <v>1624</v>
      </c>
      <c r="I810" s="73" t="s">
        <v>332</v>
      </c>
      <c r="J810" s="74">
        <v>1</v>
      </c>
      <c r="K810" s="75"/>
    </row>
    <row r="811" s="2" customFormat="1" ht="27.95" customHeight="1" spans="1:11">
      <c r="A811" s="27">
        <v>803</v>
      </c>
      <c r="B811" s="27"/>
      <c r="C811" s="54" t="s">
        <v>198</v>
      </c>
      <c r="D811" s="55">
        <v>321322</v>
      </c>
      <c r="E811" s="56" t="s">
        <v>199</v>
      </c>
      <c r="F811" s="70" t="s">
        <v>1625</v>
      </c>
      <c r="G811" s="69">
        <v>7457</v>
      </c>
      <c r="H811" s="70" t="s">
        <v>1626</v>
      </c>
      <c r="I811" s="73" t="s">
        <v>332</v>
      </c>
      <c r="J811" s="74">
        <v>1</v>
      </c>
      <c r="K811" s="75"/>
    </row>
    <row r="812" s="2" customFormat="1" ht="27.95" customHeight="1" spans="1:11">
      <c r="A812" s="27">
        <v>804</v>
      </c>
      <c r="B812" s="27"/>
      <c r="C812" s="54" t="s">
        <v>198</v>
      </c>
      <c r="D812" s="55">
        <v>321322</v>
      </c>
      <c r="E812" s="56" t="s">
        <v>199</v>
      </c>
      <c r="F812" s="70" t="s">
        <v>1627</v>
      </c>
      <c r="G812" s="69">
        <v>7458</v>
      </c>
      <c r="H812" s="70" t="s">
        <v>1628</v>
      </c>
      <c r="I812" s="73" t="s">
        <v>332</v>
      </c>
      <c r="J812" s="74">
        <v>1</v>
      </c>
      <c r="K812" s="75"/>
    </row>
    <row r="813" s="2" customFormat="1" ht="27.95" customHeight="1" spans="1:11">
      <c r="A813" s="27">
        <v>805</v>
      </c>
      <c r="B813" s="27"/>
      <c r="C813" s="77" t="s">
        <v>1629</v>
      </c>
      <c r="D813" s="78" t="s">
        <v>1630</v>
      </c>
      <c r="E813" s="79" t="s">
        <v>1631</v>
      </c>
      <c r="F813" s="80" t="s">
        <v>1632</v>
      </c>
      <c r="G813" s="81">
        <v>5116</v>
      </c>
      <c r="H813" s="80" t="s">
        <v>1633</v>
      </c>
      <c r="I813" s="82"/>
      <c r="J813" s="63">
        <v>0</v>
      </c>
      <c r="K813" s="64">
        <v>1</v>
      </c>
    </row>
    <row r="814" s="2" customFormat="1" ht="27.95" customHeight="1" spans="1:11">
      <c r="A814" s="27">
        <v>806</v>
      </c>
      <c r="B814" s="27"/>
      <c r="C814" s="77" t="s">
        <v>1629</v>
      </c>
      <c r="D814" s="78" t="s">
        <v>1630</v>
      </c>
      <c r="E814" s="79" t="s">
        <v>1631</v>
      </c>
      <c r="F814" s="80" t="s">
        <v>1634</v>
      </c>
      <c r="G814" s="81">
        <v>5123</v>
      </c>
      <c r="H814" s="80" t="s">
        <v>1635</v>
      </c>
      <c r="I814" s="82"/>
      <c r="J814" s="63">
        <v>0</v>
      </c>
      <c r="K814" s="64">
        <v>1</v>
      </c>
    </row>
    <row r="815" s="2" customFormat="1" ht="27.95" customHeight="1" spans="1:11">
      <c r="A815" s="27">
        <v>807</v>
      </c>
      <c r="B815" s="27"/>
      <c r="C815" s="77" t="s">
        <v>1629</v>
      </c>
      <c r="D815" s="78" t="s">
        <v>1636</v>
      </c>
      <c r="E815" s="79" t="s">
        <v>1631</v>
      </c>
      <c r="F815" s="80" t="s">
        <v>1637</v>
      </c>
      <c r="G815" s="81">
        <v>5143</v>
      </c>
      <c r="H815" s="80" t="s">
        <v>1638</v>
      </c>
      <c r="I815" s="82"/>
      <c r="J815" s="63">
        <v>0</v>
      </c>
      <c r="K815" s="64">
        <v>1</v>
      </c>
    </row>
    <row r="816" s="2" customFormat="1" ht="27.95" customHeight="1" spans="1:11">
      <c r="A816" s="27">
        <v>808</v>
      </c>
      <c r="B816" s="27"/>
      <c r="C816" s="28" t="s">
        <v>1639</v>
      </c>
      <c r="D816" s="28" t="s">
        <v>1640</v>
      </c>
      <c r="E816" s="28" t="s">
        <v>1641</v>
      </c>
      <c r="F816" s="28" t="s">
        <v>1642</v>
      </c>
      <c r="G816" s="28">
        <v>1773</v>
      </c>
      <c r="H816" s="28" t="s">
        <v>1643</v>
      </c>
      <c r="I816" s="53"/>
      <c r="J816" s="52">
        <v>1</v>
      </c>
      <c r="K816" s="52">
        <v>0</v>
      </c>
    </row>
    <row r="817" s="2" customFormat="1" ht="27.95" customHeight="1" spans="1:11">
      <c r="A817" s="27">
        <v>809</v>
      </c>
      <c r="B817" s="27"/>
      <c r="C817" s="28" t="s">
        <v>1639</v>
      </c>
      <c r="D817" s="28" t="s">
        <v>1640</v>
      </c>
      <c r="E817" s="28" t="s">
        <v>1641</v>
      </c>
      <c r="F817" s="28" t="s">
        <v>1644</v>
      </c>
      <c r="G817" s="28">
        <v>1764</v>
      </c>
      <c r="H817" s="28" t="s">
        <v>1645</v>
      </c>
      <c r="I817" s="53"/>
      <c r="J817" s="52">
        <v>1</v>
      </c>
      <c r="K817" s="52">
        <v>0</v>
      </c>
    </row>
    <row r="818" s="2" customFormat="1" ht="27.95" customHeight="1" spans="1:11">
      <c r="A818" s="27">
        <v>810</v>
      </c>
      <c r="B818" s="27"/>
      <c r="C818" s="28" t="s">
        <v>1639</v>
      </c>
      <c r="D818" s="28" t="s">
        <v>1640</v>
      </c>
      <c r="E818" s="28" t="s">
        <v>1641</v>
      </c>
      <c r="F818" s="28" t="s">
        <v>1646</v>
      </c>
      <c r="G818" s="28">
        <v>1762</v>
      </c>
      <c r="H818" s="28" t="s">
        <v>1647</v>
      </c>
      <c r="I818" s="53"/>
      <c r="J818" s="52">
        <v>1</v>
      </c>
      <c r="K818" s="52">
        <v>0</v>
      </c>
    </row>
    <row r="819" s="2" customFormat="1" ht="27.95" customHeight="1" spans="1:11">
      <c r="A819" s="27">
        <v>811</v>
      </c>
      <c r="B819" s="27"/>
      <c r="C819" s="28" t="s">
        <v>1639</v>
      </c>
      <c r="D819" s="28" t="s">
        <v>1640</v>
      </c>
      <c r="E819" s="28" t="s">
        <v>1641</v>
      </c>
      <c r="F819" s="28" t="s">
        <v>1648</v>
      </c>
      <c r="G819" s="28">
        <v>1771</v>
      </c>
      <c r="H819" s="28" t="s">
        <v>1649</v>
      </c>
      <c r="I819" s="53"/>
      <c r="J819" s="52">
        <v>1</v>
      </c>
      <c r="K819" s="52">
        <v>0</v>
      </c>
    </row>
    <row r="820" s="2" customFormat="1" ht="27.95" customHeight="1" spans="1:11">
      <c r="A820" s="27">
        <v>812</v>
      </c>
      <c r="B820" s="27"/>
      <c r="C820" s="28" t="s">
        <v>1639</v>
      </c>
      <c r="D820" s="28" t="s">
        <v>1640</v>
      </c>
      <c r="E820" s="28" t="s">
        <v>1641</v>
      </c>
      <c r="F820" s="28" t="s">
        <v>1650</v>
      </c>
      <c r="G820" s="28">
        <v>1765</v>
      </c>
      <c r="H820" s="28" t="s">
        <v>1651</v>
      </c>
      <c r="I820" s="53"/>
      <c r="J820" s="52">
        <v>1</v>
      </c>
      <c r="K820" s="52">
        <v>0</v>
      </c>
    </row>
    <row r="821" s="2" customFormat="1" ht="27.95" customHeight="1" spans="1:11">
      <c r="A821" s="27">
        <v>813</v>
      </c>
      <c r="B821" s="27"/>
      <c r="C821" s="28" t="s">
        <v>1639</v>
      </c>
      <c r="D821" s="28" t="s">
        <v>1640</v>
      </c>
      <c r="E821" s="28" t="s">
        <v>1641</v>
      </c>
      <c r="F821" s="28" t="s">
        <v>1652</v>
      </c>
      <c r="G821" s="28">
        <v>1768</v>
      </c>
      <c r="H821" s="28" t="s">
        <v>1653</v>
      </c>
      <c r="I821" s="53"/>
      <c r="J821" s="52">
        <v>1</v>
      </c>
      <c r="K821" s="52">
        <v>0</v>
      </c>
    </row>
    <row r="822" s="2" customFormat="1" ht="27.95" customHeight="1" spans="1:11">
      <c r="A822" s="27">
        <v>814</v>
      </c>
      <c r="B822" s="27"/>
      <c r="C822" s="28" t="s">
        <v>1639</v>
      </c>
      <c r="D822" s="28" t="s">
        <v>1640</v>
      </c>
      <c r="E822" s="28" t="s">
        <v>1641</v>
      </c>
      <c r="F822" s="28" t="s">
        <v>1654</v>
      </c>
      <c r="G822" s="28">
        <v>1772</v>
      </c>
      <c r="H822" s="28" t="s">
        <v>1655</v>
      </c>
      <c r="I822" s="53"/>
      <c r="J822" s="52">
        <v>1</v>
      </c>
      <c r="K822" s="52">
        <v>0</v>
      </c>
    </row>
    <row r="823" s="2" customFormat="1" ht="27.95" customHeight="1" spans="1:11">
      <c r="A823" s="27">
        <v>815</v>
      </c>
      <c r="B823" s="27"/>
      <c r="C823" s="28" t="s">
        <v>1639</v>
      </c>
      <c r="D823" s="28" t="s">
        <v>1640</v>
      </c>
      <c r="E823" s="28" t="s">
        <v>1641</v>
      </c>
      <c r="F823" s="28" t="s">
        <v>1656</v>
      </c>
      <c r="G823" s="28">
        <v>1766</v>
      </c>
      <c r="H823" s="28" t="s">
        <v>1657</v>
      </c>
      <c r="I823" s="53"/>
      <c r="J823" s="52">
        <v>1</v>
      </c>
      <c r="K823" s="52">
        <v>0</v>
      </c>
    </row>
    <row r="824" s="2" customFormat="1" ht="27.95" customHeight="1" spans="1:11">
      <c r="A824" s="27">
        <v>816</v>
      </c>
      <c r="B824" s="27"/>
      <c r="C824" s="28" t="s">
        <v>1639</v>
      </c>
      <c r="D824" s="28" t="s">
        <v>1640</v>
      </c>
      <c r="E824" s="28" t="s">
        <v>1641</v>
      </c>
      <c r="F824" s="28" t="s">
        <v>1658</v>
      </c>
      <c r="G824" s="28">
        <v>1761</v>
      </c>
      <c r="H824" s="28" t="s">
        <v>1659</v>
      </c>
      <c r="I824" s="53"/>
      <c r="J824" s="52">
        <v>1</v>
      </c>
      <c r="K824" s="52">
        <v>0</v>
      </c>
    </row>
    <row r="825" s="2" customFormat="1" ht="27.95" customHeight="1" spans="1:11">
      <c r="A825" s="27">
        <v>817</v>
      </c>
      <c r="B825" s="27"/>
      <c r="C825" s="28" t="s">
        <v>1639</v>
      </c>
      <c r="D825" s="28" t="s">
        <v>1640</v>
      </c>
      <c r="E825" s="28" t="s">
        <v>1641</v>
      </c>
      <c r="F825" s="28" t="s">
        <v>1660</v>
      </c>
      <c r="G825" s="28">
        <v>1770</v>
      </c>
      <c r="H825" s="28" t="s">
        <v>1661</v>
      </c>
      <c r="I825" s="53"/>
      <c r="J825" s="52">
        <v>1</v>
      </c>
      <c r="K825" s="52">
        <v>0</v>
      </c>
    </row>
    <row r="826" s="2" customFormat="1" ht="27.95" customHeight="1" spans="1:11">
      <c r="A826" s="27">
        <v>818</v>
      </c>
      <c r="B826" s="27"/>
      <c r="C826" s="28" t="s">
        <v>1639</v>
      </c>
      <c r="D826" s="28" t="s">
        <v>1640</v>
      </c>
      <c r="E826" s="28" t="s">
        <v>1641</v>
      </c>
      <c r="F826" s="28" t="s">
        <v>1662</v>
      </c>
      <c r="G826" s="28">
        <v>1767</v>
      </c>
      <c r="H826" s="28" t="s">
        <v>1663</v>
      </c>
      <c r="I826" s="53"/>
      <c r="J826" s="52">
        <v>1</v>
      </c>
      <c r="K826" s="52">
        <v>0</v>
      </c>
    </row>
    <row r="827" s="2" customFormat="1" ht="27.95" customHeight="1" spans="1:11">
      <c r="A827" s="27">
        <v>819</v>
      </c>
      <c r="B827" s="27"/>
      <c r="C827" s="28" t="s">
        <v>1639</v>
      </c>
      <c r="D827" s="28" t="s">
        <v>1640</v>
      </c>
      <c r="E827" s="28" t="s">
        <v>1641</v>
      </c>
      <c r="F827" s="28" t="s">
        <v>1664</v>
      </c>
      <c r="G827" s="28">
        <v>1769</v>
      </c>
      <c r="H827" s="28" t="s">
        <v>1665</v>
      </c>
      <c r="I827" s="53"/>
      <c r="J827" s="52">
        <v>1</v>
      </c>
      <c r="K827" s="52">
        <v>0</v>
      </c>
    </row>
    <row r="828" s="2" customFormat="1" ht="27.95" customHeight="1" spans="1:11">
      <c r="A828" s="27">
        <v>820</v>
      </c>
      <c r="B828" s="27"/>
      <c r="C828" s="28" t="s">
        <v>1639</v>
      </c>
      <c r="D828" s="28" t="s">
        <v>1640</v>
      </c>
      <c r="E828" s="28" t="s">
        <v>1641</v>
      </c>
      <c r="F828" s="28" t="s">
        <v>1666</v>
      </c>
      <c r="G828" s="28">
        <v>1763</v>
      </c>
      <c r="H828" s="28" t="s">
        <v>1667</v>
      </c>
      <c r="I828" s="53"/>
      <c r="J828" s="52">
        <v>1</v>
      </c>
      <c r="K828" s="52">
        <v>0</v>
      </c>
    </row>
    <row r="829" s="2" customFormat="1" ht="27.95" customHeight="1" spans="1:11">
      <c r="A829" s="27">
        <v>821</v>
      </c>
      <c r="B829" s="27"/>
      <c r="C829" s="28" t="s">
        <v>1639</v>
      </c>
      <c r="D829" s="28" t="s">
        <v>1640</v>
      </c>
      <c r="E829" s="28" t="s">
        <v>1641</v>
      </c>
      <c r="F829" s="28" t="s">
        <v>1668</v>
      </c>
      <c r="G829" s="28">
        <v>5680</v>
      </c>
      <c r="H829" s="28" t="s">
        <v>1669</v>
      </c>
      <c r="I829" s="53"/>
      <c r="J829" s="52">
        <v>1</v>
      </c>
      <c r="K829" s="52">
        <v>0</v>
      </c>
    </row>
    <row r="830" s="2" customFormat="1" ht="27.95" customHeight="1" spans="1:11">
      <c r="A830" s="27">
        <v>822</v>
      </c>
      <c r="B830" s="27"/>
      <c r="C830" s="28" t="s">
        <v>1639</v>
      </c>
      <c r="D830" s="28" t="s">
        <v>1640</v>
      </c>
      <c r="E830" s="28" t="s">
        <v>1641</v>
      </c>
      <c r="F830" s="28" t="s">
        <v>1670</v>
      </c>
      <c r="G830" s="28">
        <v>5681</v>
      </c>
      <c r="H830" s="28" t="s">
        <v>1671</v>
      </c>
      <c r="I830" s="53"/>
      <c r="J830" s="52">
        <v>1</v>
      </c>
      <c r="K830" s="52">
        <v>0</v>
      </c>
    </row>
    <row r="831" s="2" customFormat="1" ht="27.95" customHeight="1" spans="1:11">
      <c r="A831" s="27">
        <v>823</v>
      </c>
      <c r="B831" s="27"/>
      <c r="C831" s="28" t="s">
        <v>1639</v>
      </c>
      <c r="D831" s="28" t="s">
        <v>1640</v>
      </c>
      <c r="E831" s="28" t="s">
        <v>1641</v>
      </c>
      <c r="F831" s="28" t="s">
        <v>1672</v>
      </c>
      <c r="G831" s="28">
        <v>5682</v>
      </c>
      <c r="H831" s="28" t="s">
        <v>1673</v>
      </c>
      <c r="I831" s="53"/>
      <c r="J831" s="52">
        <v>1</v>
      </c>
      <c r="K831" s="52">
        <v>0</v>
      </c>
    </row>
    <row r="832" s="2" customFormat="1" ht="27.95" customHeight="1" spans="1:11">
      <c r="A832" s="27">
        <v>824</v>
      </c>
      <c r="B832" s="27"/>
      <c r="C832" s="28" t="s">
        <v>1639</v>
      </c>
      <c r="D832" s="28" t="s">
        <v>1640</v>
      </c>
      <c r="E832" s="28" t="s">
        <v>1641</v>
      </c>
      <c r="F832" s="28" t="s">
        <v>1674</v>
      </c>
      <c r="G832" s="28">
        <v>5683</v>
      </c>
      <c r="H832" s="28" t="s">
        <v>1675</v>
      </c>
      <c r="I832" s="53"/>
      <c r="J832" s="52">
        <v>1</v>
      </c>
      <c r="K832" s="52">
        <v>0</v>
      </c>
    </row>
    <row r="833" s="2" customFormat="1" ht="27.95" customHeight="1" spans="1:11">
      <c r="A833" s="27">
        <v>825</v>
      </c>
      <c r="B833" s="27"/>
      <c r="C833" s="28" t="s">
        <v>1639</v>
      </c>
      <c r="D833" s="28" t="s">
        <v>1640</v>
      </c>
      <c r="E833" s="28" t="s">
        <v>1641</v>
      </c>
      <c r="F833" s="28" t="s">
        <v>1676</v>
      </c>
      <c r="G833" s="28">
        <v>5684</v>
      </c>
      <c r="H833" s="28" t="s">
        <v>1677</v>
      </c>
      <c r="I833" s="53"/>
      <c r="J833" s="52">
        <v>1</v>
      </c>
      <c r="K833" s="52">
        <v>0</v>
      </c>
    </row>
    <row r="834" s="2" customFormat="1" ht="27.95" customHeight="1" spans="1:11">
      <c r="A834" s="27">
        <v>826</v>
      </c>
      <c r="B834" s="27"/>
      <c r="C834" s="28" t="s">
        <v>1639</v>
      </c>
      <c r="D834" s="28" t="s">
        <v>1640</v>
      </c>
      <c r="E834" s="28" t="s">
        <v>1641</v>
      </c>
      <c r="F834" s="28" t="s">
        <v>1678</v>
      </c>
      <c r="G834" s="28">
        <v>5685</v>
      </c>
      <c r="H834" s="28" t="s">
        <v>1679</v>
      </c>
      <c r="I834" s="53"/>
      <c r="J834" s="52">
        <v>1</v>
      </c>
      <c r="K834" s="52">
        <v>0</v>
      </c>
    </row>
    <row r="835" s="2" customFormat="1" ht="27.95" customHeight="1" spans="1:11">
      <c r="A835" s="27">
        <v>827</v>
      </c>
      <c r="B835" s="27"/>
      <c r="C835" s="28" t="s">
        <v>1639</v>
      </c>
      <c r="D835" s="28" t="s">
        <v>1640</v>
      </c>
      <c r="E835" s="28" t="s">
        <v>1641</v>
      </c>
      <c r="F835" s="28" t="s">
        <v>1680</v>
      </c>
      <c r="G835" s="28">
        <v>5686</v>
      </c>
      <c r="H835" s="28" t="s">
        <v>1681</v>
      </c>
      <c r="I835" s="53"/>
      <c r="J835" s="52">
        <v>1</v>
      </c>
      <c r="K835" s="52">
        <v>0</v>
      </c>
    </row>
    <row r="836" s="2" customFormat="1" ht="27.95" customHeight="1" spans="1:11">
      <c r="A836" s="27">
        <v>828</v>
      </c>
      <c r="B836" s="27"/>
      <c r="C836" s="28" t="s">
        <v>1639</v>
      </c>
      <c r="D836" s="28" t="s">
        <v>1640</v>
      </c>
      <c r="E836" s="28" t="s">
        <v>1641</v>
      </c>
      <c r="F836" s="28" t="s">
        <v>1682</v>
      </c>
      <c r="G836" s="28">
        <v>5687</v>
      </c>
      <c r="H836" s="28" t="s">
        <v>1683</v>
      </c>
      <c r="I836" s="53"/>
      <c r="J836" s="52">
        <v>1</v>
      </c>
      <c r="K836" s="52">
        <v>0</v>
      </c>
    </row>
    <row r="837" s="2" customFormat="1" ht="27.95" customHeight="1" spans="1:11">
      <c r="A837" s="27">
        <v>829</v>
      </c>
      <c r="B837" s="27"/>
      <c r="C837" s="28" t="s">
        <v>1639</v>
      </c>
      <c r="D837" s="28" t="s">
        <v>1640</v>
      </c>
      <c r="E837" s="28" t="s">
        <v>1641</v>
      </c>
      <c r="F837" s="28" t="s">
        <v>1684</v>
      </c>
      <c r="G837" s="28">
        <v>5688</v>
      </c>
      <c r="H837" s="28" t="s">
        <v>1685</v>
      </c>
      <c r="I837" s="53"/>
      <c r="J837" s="52">
        <v>1</v>
      </c>
      <c r="K837" s="52">
        <v>0</v>
      </c>
    </row>
    <row r="838" s="2" customFormat="1" ht="27.95" customHeight="1" spans="1:11">
      <c r="A838" s="27">
        <v>830</v>
      </c>
      <c r="B838" s="27"/>
      <c r="C838" s="28" t="s">
        <v>1639</v>
      </c>
      <c r="D838" s="28" t="s">
        <v>1640</v>
      </c>
      <c r="E838" s="28" t="s">
        <v>1641</v>
      </c>
      <c r="F838" s="28" t="s">
        <v>1686</v>
      </c>
      <c r="G838" s="28">
        <v>5689</v>
      </c>
      <c r="H838" s="28" t="s">
        <v>1687</v>
      </c>
      <c r="I838" s="53"/>
      <c r="J838" s="52">
        <v>1</v>
      </c>
      <c r="K838" s="52">
        <v>0</v>
      </c>
    </row>
    <row r="839" s="2" customFormat="1" ht="27.95" customHeight="1" spans="1:11">
      <c r="A839" s="27">
        <v>831</v>
      </c>
      <c r="B839" s="27"/>
      <c r="C839" s="28" t="s">
        <v>1639</v>
      </c>
      <c r="D839" s="28" t="s">
        <v>1640</v>
      </c>
      <c r="E839" s="28" t="s">
        <v>1641</v>
      </c>
      <c r="F839" s="28" t="s">
        <v>1688</v>
      </c>
      <c r="G839" s="28">
        <v>5690</v>
      </c>
      <c r="H839" s="28" t="s">
        <v>1689</v>
      </c>
      <c r="I839" s="53"/>
      <c r="J839" s="52">
        <v>1</v>
      </c>
      <c r="K839" s="52">
        <v>0</v>
      </c>
    </row>
    <row r="840" s="2" customFormat="1" ht="27.95" customHeight="1" spans="1:11">
      <c r="A840" s="27">
        <v>832</v>
      </c>
      <c r="B840" s="27"/>
      <c r="C840" s="28" t="s">
        <v>1639</v>
      </c>
      <c r="D840" s="28" t="s">
        <v>1640</v>
      </c>
      <c r="E840" s="28" t="s">
        <v>1641</v>
      </c>
      <c r="F840" s="28" t="s">
        <v>1690</v>
      </c>
      <c r="G840" s="28">
        <v>5691</v>
      </c>
      <c r="H840" s="28" t="s">
        <v>1691</v>
      </c>
      <c r="I840" s="53"/>
      <c r="J840" s="52">
        <v>1</v>
      </c>
      <c r="K840" s="52">
        <v>0</v>
      </c>
    </row>
    <row r="841" s="2" customFormat="1" ht="27.95" customHeight="1" spans="1:11">
      <c r="A841" s="27">
        <v>833</v>
      </c>
      <c r="B841" s="27"/>
      <c r="C841" s="28" t="s">
        <v>1639</v>
      </c>
      <c r="D841" s="28" t="s">
        <v>1640</v>
      </c>
      <c r="E841" s="28" t="s">
        <v>1641</v>
      </c>
      <c r="F841" s="28" t="s">
        <v>1692</v>
      </c>
      <c r="G841" s="28">
        <v>5692</v>
      </c>
      <c r="H841" s="28" t="s">
        <v>1693</v>
      </c>
      <c r="I841" s="53"/>
      <c r="J841" s="52">
        <v>1</v>
      </c>
      <c r="K841" s="52">
        <v>0</v>
      </c>
    </row>
    <row r="842" s="2" customFormat="1" ht="27.95" customHeight="1" spans="1:11">
      <c r="A842" s="27">
        <v>834</v>
      </c>
      <c r="B842" s="27"/>
      <c r="C842" s="28" t="s">
        <v>1639</v>
      </c>
      <c r="D842" s="28" t="s">
        <v>1640</v>
      </c>
      <c r="E842" s="28" t="s">
        <v>1641</v>
      </c>
      <c r="F842" s="28" t="s">
        <v>1694</v>
      </c>
      <c r="G842" s="28">
        <v>1791</v>
      </c>
      <c r="H842" s="28" t="s">
        <v>1695</v>
      </c>
      <c r="I842" s="53"/>
      <c r="J842" s="52">
        <v>1</v>
      </c>
      <c r="K842" s="52">
        <v>0</v>
      </c>
    </row>
    <row r="843" s="2" customFormat="1" ht="27.95" customHeight="1" spans="1:11">
      <c r="A843" s="27">
        <v>835</v>
      </c>
      <c r="B843" s="27"/>
      <c r="C843" s="28" t="s">
        <v>1639</v>
      </c>
      <c r="D843" s="28" t="s">
        <v>1640</v>
      </c>
      <c r="E843" s="28" t="s">
        <v>1641</v>
      </c>
      <c r="F843" s="28" t="s">
        <v>1696</v>
      </c>
      <c r="G843" s="28">
        <v>1798</v>
      </c>
      <c r="H843" s="28" t="s">
        <v>1697</v>
      </c>
      <c r="I843" s="53"/>
      <c r="J843" s="52">
        <v>1</v>
      </c>
      <c r="K843" s="52">
        <v>0</v>
      </c>
    </row>
    <row r="844" s="2" customFormat="1" ht="27.95" customHeight="1" spans="1:11">
      <c r="A844" s="27">
        <v>836</v>
      </c>
      <c r="B844" s="27"/>
      <c r="C844" s="28" t="s">
        <v>1639</v>
      </c>
      <c r="D844" s="28" t="s">
        <v>1640</v>
      </c>
      <c r="E844" s="28" t="s">
        <v>1641</v>
      </c>
      <c r="F844" s="28" t="s">
        <v>1698</v>
      </c>
      <c r="G844" s="28">
        <v>1793</v>
      </c>
      <c r="H844" s="28" t="s">
        <v>1699</v>
      </c>
      <c r="I844" s="53"/>
      <c r="J844" s="52">
        <v>1</v>
      </c>
      <c r="K844" s="52">
        <v>0</v>
      </c>
    </row>
    <row r="845" s="2" customFormat="1" ht="27.95" customHeight="1" spans="1:11">
      <c r="A845" s="27">
        <v>837</v>
      </c>
      <c r="B845" s="27"/>
      <c r="C845" s="28" t="s">
        <v>1639</v>
      </c>
      <c r="D845" s="28" t="s">
        <v>1640</v>
      </c>
      <c r="E845" s="28" t="s">
        <v>1641</v>
      </c>
      <c r="F845" s="28" t="s">
        <v>1700</v>
      </c>
      <c r="G845" s="28">
        <v>1796</v>
      </c>
      <c r="H845" s="28" t="s">
        <v>1701</v>
      </c>
      <c r="I845" s="53"/>
      <c r="J845" s="52">
        <v>1</v>
      </c>
      <c r="K845" s="52">
        <v>0</v>
      </c>
    </row>
    <row r="846" s="2" customFormat="1" ht="27.95" customHeight="1" spans="1:11">
      <c r="A846" s="27">
        <v>838</v>
      </c>
      <c r="B846" s="27"/>
      <c r="C846" s="28" t="s">
        <v>1639</v>
      </c>
      <c r="D846" s="28" t="s">
        <v>1640</v>
      </c>
      <c r="E846" s="28" t="s">
        <v>1641</v>
      </c>
      <c r="F846" s="28" t="s">
        <v>1702</v>
      </c>
      <c r="G846" s="28">
        <v>1799</v>
      </c>
      <c r="H846" s="28" t="s">
        <v>1703</v>
      </c>
      <c r="I846" s="53"/>
      <c r="J846" s="52">
        <v>1</v>
      </c>
      <c r="K846" s="52">
        <v>0</v>
      </c>
    </row>
    <row r="847" s="2" customFormat="1" ht="27.95" customHeight="1" spans="1:11">
      <c r="A847" s="27">
        <v>839</v>
      </c>
      <c r="B847" s="27"/>
      <c r="C847" s="28" t="s">
        <v>1639</v>
      </c>
      <c r="D847" s="28" t="s">
        <v>1640</v>
      </c>
      <c r="E847" s="28" t="s">
        <v>1641</v>
      </c>
      <c r="F847" s="28" t="s">
        <v>1704</v>
      </c>
      <c r="G847" s="28">
        <v>1797</v>
      </c>
      <c r="H847" s="28" t="s">
        <v>1705</v>
      </c>
      <c r="I847" s="53"/>
      <c r="J847" s="52">
        <v>1</v>
      </c>
      <c r="K847" s="52">
        <v>0</v>
      </c>
    </row>
    <row r="848" s="2" customFormat="1" ht="27.95" customHeight="1" spans="1:11">
      <c r="A848" s="27">
        <v>840</v>
      </c>
      <c r="B848" s="27"/>
      <c r="C848" s="28" t="s">
        <v>1639</v>
      </c>
      <c r="D848" s="28" t="s">
        <v>1640</v>
      </c>
      <c r="E848" s="28" t="s">
        <v>1641</v>
      </c>
      <c r="F848" s="28" t="s">
        <v>1706</v>
      </c>
      <c r="G848" s="28">
        <v>1792</v>
      </c>
      <c r="H848" s="28" t="s">
        <v>1707</v>
      </c>
      <c r="I848" s="53"/>
      <c r="J848" s="52">
        <v>1</v>
      </c>
      <c r="K848" s="52">
        <v>0</v>
      </c>
    </row>
    <row r="849" s="2" customFormat="1" ht="27.95" customHeight="1" spans="1:11">
      <c r="A849" s="27">
        <v>841</v>
      </c>
      <c r="B849" s="27"/>
      <c r="C849" s="28" t="s">
        <v>1639</v>
      </c>
      <c r="D849" s="28" t="s">
        <v>1640</v>
      </c>
      <c r="E849" s="28" t="s">
        <v>1641</v>
      </c>
      <c r="F849" s="28" t="s">
        <v>1708</v>
      </c>
      <c r="G849" s="28">
        <v>1794</v>
      </c>
      <c r="H849" s="28" t="s">
        <v>1709</v>
      </c>
      <c r="I849" s="53"/>
      <c r="J849" s="52">
        <v>1</v>
      </c>
      <c r="K849" s="52">
        <v>0</v>
      </c>
    </row>
    <row r="850" s="2" customFormat="1" ht="27.95" customHeight="1" spans="1:11">
      <c r="A850" s="27">
        <v>842</v>
      </c>
      <c r="B850" s="27"/>
      <c r="C850" s="28" t="s">
        <v>1639</v>
      </c>
      <c r="D850" s="28" t="s">
        <v>1640</v>
      </c>
      <c r="E850" s="28" t="s">
        <v>1641</v>
      </c>
      <c r="F850" s="28" t="s">
        <v>1710</v>
      </c>
      <c r="G850" s="28">
        <v>1795</v>
      </c>
      <c r="H850" s="28" t="s">
        <v>1711</v>
      </c>
      <c r="I850" s="53"/>
      <c r="J850" s="52">
        <v>1</v>
      </c>
      <c r="K850" s="52">
        <v>0</v>
      </c>
    </row>
    <row r="851" s="2" customFormat="1" ht="27.95" customHeight="1" spans="1:11">
      <c r="A851" s="27">
        <v>843</v>
      </c>
      <c r="B851" s="27"/>
      <c r="C851" s="28" t="s">
        <v>1639</v>
      </c>
      <c r="D851" s="28" t="s">
        <v>1640</v>
      </c>
      <c r="E851" s="28" t="s">
        <v>1641</v>
      </c>
      <c r="F851" s="28" t="s">
        <v>1712</v>
      </c>
      <c r="G851" s="28">
        <v>5755</v>
      </c>
      <c r="H851" s="28" t="s">
        <v>1713</v>
      </c>
      <c r="I851" s="53"/>
      <c r="J851" s="52">
        <v>1</v>
      </c>
      <c r="K851" s="52">
        <v>0</v>
      </c>
    </row>
    <row r="852" s="2" customFormat="1" ht="27.95" customHeight="1" spans="1:11">
      <c r="A852" s="27">
        <v>844</v>
      </c>
      <c r="B852" s="27"/>
      <c r="C852" s="28" t="s">
        <v>1639</v>
      </c>
      <c r="D852" s="28" t="s">
        <v>1640</v>
      </c>
      <c r="E852" s="28" t="s">
        <v>1641</v>
      </c>
      <c r="F852" s="28" t="s">
        <v>1714</v>
      </c>
      <c r="G852" s="28">
        <v>5756</v>
      </c>
      <c r="H852" s="28" t="s">
        <v>1715</v>
      </c>
      <c r="I852" s="53"/>
      <c r="J852" s="52">
        <v>1</v>
      </c>
      <c r="K852" s="52">
        <v>0</v>
      </c>
    </row>
    <row r="853" s="2" customFormat="1" ht="27.95" customHeight="1" spans="1:11">
      <c r="A853" s="27">
        <v>845</v>
      </c>
      <c r="B853" s="27"/>
      <c r="C853" s="28" t="s">
        <v>1639</v>
      </c>
      <c r="D853" s="28" t="s">
        <v>1640</v>
      </c>
      <c r="E853" s="28" t="s">
        <v>1641</v>
      </c>
      <c r="F853" s="28" t="s">
        <v>1716</v>
      </c>
      <c r="G853" s="28">
        <v>5757</v>
      </c>
      <c r="H853" s="28" t="s">
        <v>1717</v>
      </c>
      <c r="I853" s="53"/>
      <c r="J853" s="52">
        <v>1</v>
      </c>
      <c r="K853" s="52">
        <v>0</v>
      </c>
    </row>
    <row r="854" s="2" customFormat="1" ht="27.95" customHeight="1" spans="1:11">
      <c r="A854" s="27">
        <v>846</v>
      </c>
      <c r="B854" s="27"/>
      <c r="C854" s="28" t="s">
        <v>1639</v>
      </c>
      <c r="D854" s="28" t="s">
        <v>1640</v>
      </c>
      <c r="E854" s="28" t="s">
        <v>1641</v>
      </c>
      <c r="F854" s="28" t="s">
        <v>1718</v>
      </c>
      <c r="G854" s="28">
        <v>5758</v>
      </c>
      <c r="H854" s="28" t="s">
        <v>1719</v>
      </c>
      <c r="I854" s="53"/>
      <c r="J854" s="52">
        <v>1</v>
      </c>
      <c r="K854" s="52">
        <v>0</v>
      </c>
    </row>
    <row r="855" s="2" customFormat="1" ht="27.95" customHeight="1" spans="1:11">
      <c r="A855" s="27">
        <v>847</v>
      </c>
      <c r="B855" s="27"/>
      <c r="C855" s="28" t="s">
        <v>1639</v>
      </c>
      <c r="D855" s="28" t="s">
        <v>1640</v>
      </c>
      <c r="E855" s="28" t="s">
        <v>1641</v>
      </c>
      <c r="F855" s="28" t="s">
        <v>1720</v>
      </c>
      <c r="G855" s="28">
        <v>5759</v>
      </c>
      <c r="H855" s="28" t="s">
        <v>1721</v>
      </c>
      <c r="I855" s="53"/>
      <c r="J855" s="52">
        <v>1</v>
      </c>
      <c r="K855" s="52">
        <v>0</v>
      </c>
    </row>
    <row r="856" s="2" customFormat="1" ht="27.95" customHeight="1" spans="1:11">
      <c r="A856" s="27">
        <v>848</v>
      </c>
      <c r="B856" s="27"/>
      <c r="C856" s="28" t="s">
        <v>1639</v>
      </c>
      <c r="D856" s="28" t="s">
        <v>1640</v>
      </c>
      <c r="E856" s="28" t="s">
        <v>1641</v>
      </c>
      <c r="F856" s="28" t="s">
        <v>1722</v>
      </c>
      <c r="G856" s="28">
        <v>5760</v>
      </c>
      <c r="H856" s="28" t="s">
        <v>1723</v>
      </c>
      <c r="I856" s="53"/>
      <c r="J856" s="52">
        <v>1</v>
      </c>
      <c r="K856" s="52">
        <v>0</v>
      </c>
    </row>
    <row r="857" s="2" customFormat="1" ht="27.95" customHeight="1" spans="1:11">
      <c r="A857" s="27">
        <v>849</v>
      </c>
      <c r="B857" s="27"/>
      <c r="C857" s="28" t="s">
        <v>1639</v>
      </c>
      <c r="D857" s="28" t="s">
        <v>1640</v>
      </c>
      <c r="E857" s="28" t="s">
        <v>1641</v>
      </c>
      <c r="F857" s="28" t="s">
        <v>1724</v>
      </c>
      <c r="G857" s="28">
        <v>5761</v>
      </c>
      <c r="H857" s="28" t="s">
        <v>1725</v>
      </c>
      <c r="I857" s="53"/>
      <c r="J857" s="52">
        <v>1</v>
      </c>
      <c r="K857" s="52">
        <v>0</v>
      </c>
    </row>
    <row r="858" s="2" customFormat="1" ht="27.95" customHeight="1" spans="1:11">
      <c r="A858" s="27">
        <v>850</v>
      </c>
      <c r="B858" s="27"/>
      <c r="C858" s="28" t="s">
        <v>1639</v>
      </c>
      <c r="D858" s="28" t="s">
        <v>1640</v>
      </c>
      <c r="E858" s="28" t="s">
        <v>1641</v>
      </c>
      <c r="F858" s="28" t="s">
        <v>1726</v>
      </c>
      <c r="G858" s="28">
        <v>5762</v>
      </c>
      <c r="H858" s="28" t="s">
        <v>1727</v>
      </c>
      <c r="I858" s="53"/>
      <c r="J858" s="52">
        <v>1</v>
      </c>
      <c r="K858" s="52">
        <v>0</v>
      </c>
    </row>
    <row r="859" s="2" customFormat="1" ht="27.95" customHeight="1" spans="1:11">
      <c r="A859" s="27">
        <v>851</v>
      </c>
      <c r="B859" s="27"/>
      <c r="C859" s="28" t="s">
        <v>1639</v>
      </c>
      <c r="D859" s="28" t="s">
        <v>1640</v>
      </c>
      <c r="E859" s="28" t="s">
        <v>1641</v>
      </c>
      <c r="F859" s="28" t="s">
        <v>1728</v>
      </c>
      <c r="G859" s="28">
        <v>5763</v>
      </c>
      <c r="H859" s="28" t="s">
        <v>1729</v>
      </c>
      <c r="I859" s="53"/>
      <c r="J859" s="52">
        <v>1</v>
      </c>
      <c r="K859" s="52">
        <v>0</v>
      </c>
    </row>
    <row r="860" s="2" customFormat="1" ht="27.95" customHeight="1" spans="1:11">
      <c r="A860" s="27">
        <v>852</v>
      </c>
      <c r="B860" s="27"/>
      <c r="C860" s="28" t="s">
        <v>1639</v>
      </c>
      <c r="D860" s="28" t="s">
        <v>1640</v>
      </c>
      <c r="E860" s="28" t="s">
        <v>1641</v>
      </c>
      <c r="F860" s="28" t="s">
        <v>1730</v>
      </c>
      <c r="G860" s="28">
        <v>5764</v>
      </c>
      <c r="H860" s="28" t="s">
        <v>1731</v>
      </c>
      <c r="I860" s="53"/>
      <c r="J860" s="52">
        <v>1</v>
      </c>
      <c r="K860" s="52">
        <v>0</v>
      </c>
    </row>
    <row r="861" s="2" customFormat="1" ht="27.95" customHeight="1" spans="1:11">
      <c r="A861" s="27">
        <v>853</v>
      </c>
      <c r="B861" s="27"/>
      <c r="C861" s="28" t="s">
        <v>1639</v>
      </c>
      <c r="D861" s="28" t="s">
        <v>1640</v>
      </c>
      <c r="E861" s="28" t="s">
        <v>1641</v>
      </c>
      <c r="F861" s="28" t="s">
        <v>1732</v>
      </c>
      <c r="G861" s="28">
        <v>5765</v>
      </c>
      <c r="H861" s="28" t="s">
        <v>1733</v>
      </c>
      <c r="I861" s="53"/>
      <c r="J861" s="52">
        <v>1</v>
      </c>
      <c r="K861" s="52">
        <v>0</v>
      </c>
    </row>
    <row r="862" s="2" customFormat="1" ht="27.95" customHeight="1" spans="1:11">
      <c r="A862" s="27">
        <v>854</v>
      </c>
      <c r="B862" s="27"/>
      <c r="C862" s="28" t="s">
        <v>1639</v>
      </c>
      <c r="D862" s="28" t="s">
        <v>1640</v>
      </c>
      <c r="E862" s="28" t="s">
        <v>1641</v>
      </c>
      <c r="F862" s="28" t="s">
        <v>1734</v>
      </c>
      <c r="G862" s="28">
        <v>5766</v>
      </c>
      <c r="H862" s="28" t="s">
        <v>1735</v>
      </c>
      <c r="I862" s="53"/>
      <c r="J862" s="52">
        <v>1</v>
      </c>
      <c r="K862" s="52">
        <v>0</v>
      </c>
    </row>
    <row r="863" s="2" customFormat="1" ht="27.95" customHeight="1" spans="1:11">
      <c r="A863" s="27">
        <v>855</v>
      </c>
      <c r="B863" s="27"/>
      <c r="C863" s="28" t="s">
        <v>1639</v>
      </c>
      <c r="D863" s="28" t="s">
        <v>1640</v>
      </c>
      <c r="E863" s="28" t="s">
        <v>1641</v>
      </c>
      <c r="F863" s="28" t="s">
        <v>1736</v>
      </c>
      <c r="G863" s="28">
        <v>5767</v>
      </c>
      <c r="H863" s="28" t="s">
        <v>1737</v>
      </c>
      <c r="I863" s="53"/>
      <c r="J863" s="52">
        <v>1</v>
      </c>
      <c r="K863" s="52">
        <v>0</v>
      </c>
    </row>
    <row r="864" s="2" customFormat="1" ht="27.95" customHeight="1" spans="1:11">
      <c r="A864" s="27">
        <v>856</v>
      </c>
      <c r="B864" s="27"/>
      <c r="C864" s="28" t="s">
        <v>1639</v>
      </c>
      <c r="D864" s="28" t="s">
        <v>1640</v>
      </c>
      <c r="E864" s="28" t="s">
        <v>1641</v>
      </c>
      <c r="F864" s="28" t="s">
        <v>1738</v>
      </c>
      <c r="G864" s="28">
        <v>5768</v>
      </c>
      <c r="H864" s="28" t="s">
        <v>1739</v>
      </c>
      <c r="I864" s="53"/>
      <c r="J864" s="52">
        <v>1</v>
      </c>
      <c r="K864" s="52">
        <v>0</v>
      </c>
    </row>
    <row r="865" s="2" customFormat="1" ht="27.95" customHeight="1" spans="1:11">
      <c r="A865" s="27">
        <v>857</v>
      </c>
      <c r="B865" s="27"/>
      <c r="C865" s="28" t="s">
        <v>1639</v>
      </c>
      <c r="D865" s="28" t="s">
        <v>1640</v>
      </c>
      <c r="E865" s="28" t="s">
        <v>1641</v>
      </c>
      <c r="F865" s="28" t="s">
        <v>1740</v>
      </c>
      <c r="G865" s="28">
        <v>5769</v>
      </c>
      <c r="H865" s="28" t="s">
        <v>1741</v>
      </c>
      <c r="I865" s="53"/>
      <c r="J865" s="52">
        <v>1</v>
      </c>
      <c r="K865" s="52">
        <v>0</v>
      </c>
    </row>
    <row r="866" s="2" customFormat="1" ht="27.95" customHeight="1" spans="1:11">
      <c r="A866" s="27">
        <v>858</v>
      </c>
      <c r="B866" s="27"/>
      <c r="C866" s="28" t="s">
        <v>1639</v>
      </c>
      <c r="D866" s="28" t="s">
        <v>1640</v>
      </c>
      <c r="E866" s="28" t="s">
        <v>1641</v>
      </c>
      <c r="F866" s="28" t="s">
        <v>1742</v>
      </c>
      <c r="G866" s="28">
        <v>5770</v>
      </c>
      <c r="H866" s="28" t="s">
        <v>1743</v>
      </c>
      <c r="I866" s="53"/>
      <c r="J866" s="52">
        <v>1</v>
      </c>
      <c r="K866" s="52">
        <v>0</v>
      </c>
    </row>
    <row r="867" s="2" customFormat="1" ht="27.95" customHeight="1" spans="1:11">
      <c r="A867" s="27">
        <v>859</v>
      </c>
      <c r="B867" s="27"/>
      <c r="C867" s="28" t="s">
        <v>1639</v>
      </c>
      <c r="D867" s="28" t="s">
        <v>1640</v>
      </c>
      <c r="E867" s="28" t="s">
        <v>1641</v>
      </c>
      <c r="F867" s="28" t="s">
        <v>1744</v>
      </c>
      <c r="G867" s="28">
        <v>5771</v>
      </c>
      <c r="H867" s="28" t="s">
        <v>1745</v>
      </c>
      <c r="I867" s="53"/>
      <c r="J867" s="52">
        <v>1</v>
      </c>
      <c r="K867" s="52">
        <v>0</v>
      </c>
    </row>
    <row r="868" s="2" customFormat="1" ht="27.95" customHeight="1" spans="1:11">
      <c r="A868" s="27">
        <v>860</v>
      </c>
      <c r="B868" s="27"/>
      <c r="C868" s="28" t="s">
        <v>1639</v>
      </c>
      <c r="D868" s="28" t="s">
        <v>1640</v>
      </c>
      <c r="E868" s="28" t="s">
        <v>1641</v>
      </c>
      <c r="F868" s="28" t="s">
        <v>1746</v>
      </c>
      <c r="G868" s="28">
        <v>5772</v>
      </c>
      <c r="H868" s="28" t="s">
        <v>1747</v>
      </c>
      <c r="I868" s="53"/>
      <c r="J868" s="52">
        <v>1</v>
      </c>
      <c r="K868" s="52">
        <v>0</v>
      </c>
    </row>
    <row r="869" s="2" customFormat="1" ht="27.95" customHeight="1" spans="1:11">
      <c r="A869" s="27">
        <v>861</v>
      </c>
      <c r="B869" s="27"/>
      <c r="C869" s="28" t="s">
        <v>1639</v>
      </c>
      <c r="D869" s="28" t="s">
        <v>1640</v>
      </c>
      <c r="E869" s="28" t="s">
        <v>1641</v>
      </c>
      <c r="F869" s="28" t="s">
        <v>1748</v>
      </c>
      <c r="G869" s="28">
        <v>5773</v>
      </c>
      <c r="H869" s="28" t="s">
        <v>1749</v>
      </c>
      <c r="I869" s="53"/>
      <c r="J869" s="52">
        <v>1</v>
      </c>
      <c r="K869" s="52">
        <v>0</v>
      </c>
    </row>
    <row r="870" s="2" customFormat="1" ht="27.95" customHeight="1" spans="1:11">
      <c r="A870" s="27">
        <v>862</v>
      </c>
      <c r="B870" s="27"/>
      <c r="C870" s="28" t="s">
        <v>1639</v>
      </c>
      <c r="D870" s="28" t="s">
        <v>1640</v>
      </c>
      <c r="E870" s="28" t="s">
        <v>1641</v>
      </c>
      <c r="F870" s="28" t="s">
        <v>1750</v>
      </c>
      <c r="G870" s="28">
        <v>5774</v>
      </c>
      <c r="H870" s="28" t="s">
        <v>1751</v>
      </c>
      <c r="I870" s="53"/>
      <c r="J870" s="52">
        <v>1</v>
      </c>
      <c r="K870" s="52">
        <v>0</v>
      </c>
    </row>
    <row r="871" s="2" customFormat="1" ht="27.95" customHeight="1" spans="1:11">
      <c r="A871" s="27">
        <v>863</v>
      </c>
      <c r="B871" s="27"/>
      <c r="C871" s="28" t="s">
        <v>1639</v>
      </c>
      <c r="D871" s="28" t="s">
        <v>1640</v>
      </c>
      <c r="E871" s="28" t="s">
        <v>1641</v>
      </c>
      <c r="F871" s="28" t="s">
        <v>1752</v>
      </c>
      <c r="G871" s="28">
        <v>5615</v>
      </c>
      <c r="H871" s="28" t="s">
        <v>1753</v>
      </c>
      <c r="I871" s="53"/>
      <c r="J871" s="52">
        <v>1</v>
      </c>
      <c r="K871" s="52">
        <v>0</v>
      </c>
    </row>
    <row r="872" s="2" customFormat="1" ht="27.95" customHeight="1" spans="1:11">
      <c r="A872" s="27">
        <v>864</v>
      </c>
      <c r="B872" s="27"/>
      <c r="C872" s="28" t="s">
        <v>1639</v>
      </c>
      <c r="D872" s="28" t="s">
        <v>1640</v>
      </c>
      <c r="E872" s="28" t="s">
        <v>1641</v>
      </c>
      <c r="F872" s="28" t="s">
        <v>1754</v>
      </c>
      <c r="G872" s="28">
        <v>5614</v>
      </c>
      <c r="H872" s="28" t="s">
        <v>1755</v>
      </c>
      <c r="I872" s="53"/>
      <c r="J872" s="52">
        <v>1</v>
      </c>
      <c r="K872" s="52">
        <v>0</v>
      </c>
    </row>
    <row r="873" s="2" customFormat="1" ht="27.95" customHeight="1" spans="1:11">
      <c r="A873" s="27">
        <v>865</v>
      </c>
      <c r="B873" s="27"/>
      <c r="C873" s="28" t="s">
        <v>1639</v>
      </c>
      <c r="D873" s="28" t="s">
        <v>1640</v>
      </c>
      <c r="E873" s="28" t="s">
        <v>1641</v>
      </c>
      <c r="F873" s="28" t="s">
        <v>1756</v>
      </c>
      <c r="G873" s="28">
        <v>5613</v>
      </c>
      <c r="H873" s="28" t="s">
        <v>1757</v>
      </c>
      <c r="I873" s="53"/>
      <c r="J873" s="52">
        <v>1</v>
      </c>
      <c r="K873" s="52">
        <v>0</v>
      </c>
    </row>
    <row r="874" s="2" customFormat="1" ht="27.95" customHeight="1" spans="1:11">
      <c r="A874" s="27">
        <v>866</v>
      </c>
      <c r="B874" s="27"/>
      <c r="C874" s="28" t="s">
        <v>1639</v>
      </c>
      <c r="D874" s="28" t="s">
        <v>1640</v>
      </c>
      <c r="E874" s="28" t="s">
        <v>1641</v>
      </c>
      <c r="F874" s="28" t="s">
        <v>1758</v>
      </c>
      <c r="G874" s="28">
        <v>5612</v>
      </c>
      <c r="H874" s="28" t="s">
        <v>1759</v>
      </c>
      <c r="I874" s="53"/>
      <c r="J874" s="52">
        <v>1</v>
      </c>
      <c r="K874" s="52">
        <v>0</v>
      </c>
    </row>
    <row r="875" s="2" customFormat="1" ht="27.95" customHeight="1" spans="1:11">
      <c r="A875" s="27">
        <v>867</v>
      </c>
      <c r="B875" s="27"/>
      <c r="C875" s="28" t="s">
        <v>1639</v>
      </c>
      <c r="D875" s="28" t="s">
        <v>1640</v>
      </c>
      <c r="E875" s="28" t="s">
        <v>1641</v>
      </c>
      <c r="F875" s="28" t="s">
        <v>1760</v>
      </c>
      <c r="G875" s="28">
        <v>5611</v>
      </c>
      <c r="H875" s="28" t="s">
        <v>1761</v>
      </c>
      <c r="I875" s="53"/>
      <c r="J875" s="52">
        <v>1</v>
      </c>
      <c r="K875" s="52">
        <v>0</v>
      </c>
    </row>
    <row r="876" s="2" customFormat="1" ht="27.95" customHeight="1" spans="1:11">
      <c r="A876" s="27">
        <v>868</v>
      </c>
      <c r="B876" s="27"/>
      <c r="C876" s="28" t="s">
        <v>1639</v>
      </c>
      <c r="D876" s="28" t="s">
        <v>1640</v>
      </c>
      <c r="E876" s="28" t="s">
        <v>1641</v>
      </c>
      <c r="F876" s="28" t="s">
        <v>1762</v>
      </c>
      <c r="G876" s="28">
        <v>5610</v>
      </c>
      <c r="H876" s="28" t="s">
        <v>1763</v>
      </c>
      <c r="I876" s="53"/>
      <c r="J876" s="52">
        <v>1</v>
      </c>
      <c r="K876" s="52">
        <v>0</v>
      </c>
    </row>
    <row r="877" s="2" customFormat="1" ht="27.95" customHeight="1" spans="1:11">
      <c r="A877" s="27">
        <v>869</v>
      </c>
      <c r="B877" s="27"/>
      <c r="C877" s="28" t="s">
        <v>1639</v>
      </c>
      <c r="D877" s="28" t="s">
        <v>1640</v>
      </c>
      <c r="E877" s="28" t="s">
        <v>1641</v>
      </c>
      <c r="F877" s="28" t="s">
        <v>1764</v>
      </c>
      <c r="G877" s="28">
        <v>5609</v>
      </c>
      <c r="H877" s="28" t="s">
        <v>1765</v>
      </c>
      <c r="I877" s="53"/>
      <c r="J877" s="52">
        <v>1</v>
      </c>
      <c r="K877" s="52">
        <v>0</v>
      </c>
    </row>
    <row r="878" s="2" customFormat="1" ht="27.95" customHeight="1" spans="1:11">
      <c r="A878" s="27">
        <v>870</v>
      </c>
      <c r="B878" s="27"/>
      <c r="C878" s="28" t="s">
        <v>1639</v>
      </c>
      <c r="D878" s="28" t="s">
        <v>1640</v>
      </c>
      <c r="E878" s="28" t="s">
        <v>1641</v>
      </c>
      <c r="F878" s="28" t="s">
        <v>1766</v>
      </c>
      <c r="G878" s="28">
        <v>5608</v>
      </c>
      <c r="H878" s="28" t="s">
        <v>1767</v>
      </c>
      <c r="I878" s="53"/>
      <c r="J878" s="52">
        <v>1</v>
      </c>
      <c r="K878" s="52">
        <v>0</v>
      </c>
    </row>
    <row r="879" s="2" customFormat="1" ht="27.95" customHeight="1" spans="1:11">
      <c r="A879" s="27">
        <v>871</v>
      </c>
      <c r="B879" s="27"/>
      <c r="C879" s="28" t="s">
        <v>1639</v>
      </c>
      <c r="D879" s="28" t="s">
        <v>1640</v>
      </c>
      <c r="E879" s="28" t="s">
        <v>1641</v>
      </c>
      <c r="F879" s="28" t="s">
        <v>1768</v>
      </c>
      <c r="G879" s="28">
        <v>5607</v>
      </c>
      <c r="H879" s="28" t="s">
        <v>1769</v>
      </c>
      <c r="I879" s="53"/>
      <c r="J879" s="52">
        <v>1</v>
      </c>
      <c r="K879" s="52">
        <v>0</v>
      </c>
    </row>
    <row r="880" s="2" customFormat="1" ht="27.95" customHeight="1" spans="1:11">
      <c r="A880" s="27">
        <v>872</v>
      </c>
      <c r="B880" s="27"/>
      <c r="C880" s="28" t="s">
        <v>1639</v>
      </c>
      <c r="D880" s="28" t="s">
        <v>1640</v>
      </c>
      <c r="E880" s="28" t="s">
        <v>1641</v>
      </c>
      <c r="F880" s="28" t="s">
        <v>1770</v>
      </c>
      <c r="G880" s="28">
        <v>5606</v>
      </c>
      <c r="H880" s="28" t="s">
        <v>1771</v>
      </c>
      <c r="I880" s="53"/>
      <c r="J880" s="52">
        <v>1</v>
      </c>
      <c r="K880" s="52">
        <v>0</v>
      </c>
    </row>
    <row r="881" s="2" customFormat="1" ht="27.95" customHeight="1" spans="1:11">
      <c r="A881" s="27">
        <v>873</v>
      </c>
      <c r="B881" s="27"/>
      <c r="C881" s="28" t="s">
        <v>1639</v>
      </c>
      <c r="D881" s="28" t="s">
        <v>1640</v>
      </c>
      <c r="E881" s="28" t="s">
        <v>1641</v>
      </c>
      <c r="F881" s="28" t="s">
        <v>1772</v>
      </c>
      <c r="G881" s="28">
        <v>5605</v>
      </c>
      <c r="H881" s="28" t="s">
        <v>1773</v>
      </c>
      <c r="I881" s="53"/>
      <c r="J881" s="52">
        <v>1</v>
      </c>
      <c r="K881" s="52">
        <v>0</v>
      </c>
    </row>
    <row r="882" s="2" customFormat="1" ht="27.95" customHeight="1" spans="1:11">
      <c r="A882" s="27">
        <v>874</v>
      </c>
      <c r="B882" s="27"/>
      <c r="C882" s="28" t="s">
        <v>1639</v>
      </c>
      <c r="D882" s="28" t="s">
        <v>1640</v>
      </c>
      <c r="E882" s="28" t="s">
        <v>1641</v>
      </c>
      <c r="F882" s="28" t="s">
        <v>1774</v>
      </c>
      <c r="G882" s="28">
        <v>5604</v>
      </c>
      <c r="H882" s="28" t="s">
        <v>1775</v>
      </c>
      <c r="I882" s="53"/>
      <c r="J882" s="52">
        <v>1</v>
      </c>
      <c r="K882" s="52">
        <v>0</v>
      </c>
    </row>
    <row r="883" s="2" customFormat="1" ht="27.95" customHeight="1" spans="1:11">
      <c r="A883" s="27">
        <v>875</v>
      </c>
      <c r="B883" s="27"/>
      <c r="C883" s="28" t="s">
        <v>1639</v>
      </c>
      <c r="D883" s="28" t="s">
        <v>1640</v>
      </c>
      <c r="E883" s="28" t="s">
        <v>1641</v>
      </c>
      <c r="F883" s="28" t="s">
        <v>1776</v>
      </c>
      <c r="G883" s="28">
        <v>5603</v>
      </c>
      <c r="H883" s="28" t="s">
        <v>1777</v>
      </c>
      <c r="I883" s="53"/>
      <c r="J883" s="52">
        <v>1</v>
      </c>
      <c r="K883" s="52">
        <v>0</v>
      </c>
    </row>
    <row r="884" s="2" customFormat="1" ht="27.95" customHeight="1" spans="1:11">
      <c r="A884" s="27">
        <v>876</v>
      </c>
      <c r="B884" s="27"/>
      <c r="C884" s="28" t="s">
        <v>1639</v>
      </c>
      <c r="D884" s="28" t="s">
        <v>1640</v>
      </c>
      <c r="E884" s="28" t="s">
        <v>1641</v>
      </c>
      <c r="F884" s="28" t="s">
        <v>1778</v>
      </c>
      <c r="G884" s="28">
        <v>5602</v>
      </c>
      <c r="H884" s="28" t="s">
        <v>1779</v>
      </c>
      <c r="I884" s="53"/>
      <c r="J884" s="52">
        <v>1</v>
      </c>
      <c r="K884" s="52">
        <v>0</v>
      </c>
    </row>
    <row r="885" s="2" customFormat="1" ht="27.95" customHeight="1" spans="1:11">
      <c r="A885" s="27">
        <v>877</v>
      </c>
      <c r="B885" s="27"/>
      <c r="C885" s="28" t="s">
        <v>1639</v>
      </c>
      <c r="D885" s="28" t="s">
        <v>1640</v>
      </c>
      <c r="E885" s="28" t="s">
        <v>1641</v>
      </c>
      <c r="F885" s="28" t="s">
        <v>1780</v>
      </c>
      <c r="G885" s="28">
        <v>5601</v>
      </c>
      <c r="H885" s="28" t="s">
        <v>1781</v>
      </c>
      <c r="I885" s="53"/>
      <c r="J885" s="52">
        <v>1</v>
      </c>
      <c r="K885" s="52">
        <v>0</v>
      </c>
    </row>
    <row r="886" s="2" customFormat="1" ht="27.95" customHeight="1" spans="1:11">
      <c r="A886" s="27">
        <v>878</v>
      </c>
      <c r="B886" s="27"/>
      <c r="C886" s="28" t="s">
        <v>1639</v>
      </c>
      <c r="D886" s="28" t="s">
        <v>1640</v>
      </c>
      <c r="E886" s="28" t="s">
        <v>1641</v>
      </c>
      <c r="F886" s="28" t="s">
        <v>1782</v>
      </c>
      <c r="G886" s="28">
        <v>5600</v>
      </c>
      <c r="H886" s="28" t="s">
        <v>1783</v>
      </c>
      <c r="I886" s="53"/>
      <c r="J886" s="52">
        <v>1</v>
      </c>
      <c r="K886" s="52">
        <v>0</v>
      </c>
    </row>
    <row r="887" s="2" customFormat="1" ht="27.95" customHeight="1" spans="1:11">
      <c r="A887" s="27">
        <v>879</v>
      </c>
      <c r="B887" s="27"/>
      <c r="C887" s="28" t="s">
        <v>1639</v>
      </c>
      <c r="D887" s="28" t="s">
        <v>1640</v>
      </c>
      <c r="E887" s="28" t="s">
        <v>1641</v>
      </c>
      <c r="F887" s="28" t="s">
        <v>1784</v>
      </c>
      <c r="G887" s="28">
        <v>5727</v>
      </c>
      <c r="H887" s="28" t="s">
        <v>1785</v>
      </c>
      <c r="I887" s="53"/>
      <c r="J887" s="52">
        <v>1</v>
      </c>
      <c r="K887" s="52">
        <v>0</v>
      </c>
    </row>
    <row r="888" s="2" customFormat="1" ht="27.95" customHeight="1" spans="1:11">
      <c r="A888" s="27">
        <v>880</v>
      </c>
      <c r="B888" s="27"/>
      <c r="C888" s="28" t="s">
        <v>1639</v>
      </c>
      <c r="D888" s="28" t="s">
        <v>1640</v>
      </c>
      <c r="E888" s="28" t="s">
        <v>1641</v>
      </c>
      <c r="F888" s="28" t="s">
        <v>1786</v>
      </c>
      <c r="G888" s="28">
        <v>5728</v>
      </c>
      <c r="H888" s="28" t="s">
        <v>1787</v>
      </c>
      <c r="I888" s="53"/>
      <c r="J888" s="52">
        <v>1</v>
      </c>
      <c r="K888" s="52">
        <v>0</v>
      </c>
    </row>
    <row r="889" s="2" customFormat="1" ht="27.95" customHeight="1" spans="1:11">
      <c r="A889" s="27">
        <v>881</v>
      </c>
      <c r="B889" s="27"/>
      <c r="C889" s="28" t="s">
        <v>1639</v>
      </c>
      <c r="D889" s="28" t="s">
        <v>1640</v>
      </c>
      <c r="E889" s="28" t="s">
        <v>1641</v>
      </c>
      <c r="F889" s="28" t="s">
        <v>1788</v>
      </c>
      <c r="G889" s="28">
        <v>5729</v>
      </c>
      <c r="H889" s="28" t="s">
        <v>1789</v>
      </c>
      <c r="I889" s="53"/>
      <c r="J889" s="52">
        <v>1</v>
      </c>
      <c r="K889" s="52">
        <v>0</v>
      </c>
    </row>
    <row r="890" s="2" customFormat="1" ht="27.95" customHeight="1" spans="1:11">
      <c r="A890" s="27">
        <v>882</v>
      </c>
      <c r="B890" s="27"/>
      <c r="C890" s="28" t="s">
        <v>1639</v>
      </c>
      <c r="D890" s="28" t="s">
        <v>1640</v>
      </c>
      <c r="E890" s="28" t="s">
        <v>1641</v>
      </c>
      <c r="F890" s="28" t="s">
        <v>1790</v>
      </c>
      <c r="G890" s="28">
        <v>5730</v>
      </c>
      <c r="H890" s="28" t="s">
        <v>1791</v>
      </c>
      <c r="I890" s="53"/>
      <c r="J890" s="52">
        <v>1</v>
      </c>
      <c r="K890" s="52">
        <v>0</v>
      </c>
    </row>
    <row r="891" s="2" customFormat="1" ht="27.95" customHeight="1" spans="1:11">
      <c r="A891" s="27">
        <v>883</v>
      </c>
      <c r="B891" s="27"/>
      <c r="C891" s="28" t="s">
        <v>1639</v>
      </c>
      <c r="D891" s="28" t="s">
        <v>1640</v>
      </c>
      <c r="E891" s="28" t="s">
        <v>1641</v>
      </c>
      <c r="F891" s="28" t="s">
        <v>1792</v>
      </c>
      <c r="G891" s="28">
        <v>5731</v>
      </c>
      <c r="H891" s="28" t="s">
        <v>1793</v>
      </c>
      <c r="I891" s="53"/>
      <c r="J891" s="52">
        <v>1</v>
      </c>
      <c r="K891" s="52">
        <v>0</v>
      </c>
    </row>
    <row r="892" s="2" customFormat="1" ht="27.95" customHeight="1" spans="1:11">
      <c r="A892" s="27">
        <v>884</v>
      </c>
      <c r="B892" s="27"/>
      <c r="C892" s="28" t="s">
        <v>1639</v>
      </c>
      <c r="D892" s="28" t="s">
        <v>1640</v>
      </c>
      <c r="E892" s="28" t="s">
        <v>1641</v>
      </c>
      <c r="F892" s="28" t="s">
        <v>1794</v>
      </c>
      <c r="G892" s="28">
        <v>5732</v>
      </c>
      <c r="H892" s="28" t="s">
        <v>1795</v>
      </c>
      <c r="I892" s="53"/>
      <c r="J892" s="52">
        <v>1</v>
      </c>
      <c r="K892" s="52">
        <v>0</v>
      </c>
    </row>
    <row r="893" s="2" customFormat="1" ht="27.95" customHeight="1" spans="1:11">
      <c r="A893" s="27">
        <v>885</v>
      </c>
      <c r="B893" s="27"/>
      <c r="C893" s="28" t="s">
        <v>1639</v>
      </c>
      <c r="D893" s="28" t="s">
        <v>1640</v>
      </c>
      <c r="E893" s="28" t="s">
        <v>1641</v>
      </c>
      <c r="F893" s="28" t="s">
        <v>1796</v>
      </c>
      <c r="G893" s="28">
        <v>5733</v>
      </c>
      <c r="H893" s="28" t="s">
        <v>1797</v>
      </c>
      <c r="I893" s="53"/>
      <c r="J893" s="52">
        <v>1</v>
      </c>
      <c r="K893" s="52">
        <v>0</v>
      </c>
    </row>
    <row r="894" s="2" customFormat="1" ht="27.95" customHeight="1" spans="1:11">
      <c r="A894" s="27">
        <v>886</v>
      </c>
      <c r="B894" s="27"/>
      <c r="C894" s="28" t="s">
        <v>1639</v>
      </c>
      <c r="D894" s="28" t="s">
        <v>1640</v>
      </c>
      <c r="E894" s="28" t="s">
        <v>1641</v>
      </c>
      <c r="F894" s="28" t="s">
        <v>1798</v>
      </c>
      <c r="G894" s="28">
        <v>5734</v>
      </c>
      <c r="H894" s="28" t="s">
        <v>1799</v>
      </c>
      <c r="I894" s="53"/>
      <c r="J894" s="52">
        <v>1</v>
      </c>
      <c r="K894" s="52">
        <v>0</v>
      </c>
    </row>
    <row r="895" s="2" customFormat="1" ht="27.95" customHeight="1" spans="1:11">
      <c r="A895" s="27">
        <v>887</v>
      </c>
      <c r="B895" s="27"/>
      <c r="C895" s="28" t="s">
        <v>1639</v>
      </c>
      <c r="D895" s="28" t="s">
        <v>1640</v>
      </c>
      <c r="E895" s="28" t="s">
        <v>1641</v>
      </c>
      <c r="F895" s="28" t="s">
        <v>1800</v>
      </c>
      <c r="G895" s="28">
        <v>5735</v>
      </c>
      <c r="H895" s="28" t="s">
        <v>1801</v>
      </c>
      <c r="I895" s="53"/>
      <c r="J895" s="52">
        <v>1</v>
      </c>
      <c r="K895" s="52">
        <v>0</v>
      </c>
    </row>
    <row r="896" s="2" customFormat="1" ht="27.95" customHeight="1" spans="1:11">
      <c r="A896" s="27">
        <v>888</v>
      </c>
      <c r="B896" s="27"/>
      <c r="C896" s="28" t="s">
        <v>1639</v>
      </c>
      <c r="D896" s="28" t="s">
        <v>1640</v>
      </c>
      <c r="E896" s="28" t="s">
        <v>1641</v>
      </c>
      <c r="F896" s="28" t="s">
        <v>1802</v>
      </c>
      <c r="G896" s="28">
        <v>5736</v>
      </c>
      <c r="H896" s="28" t="s">
        <v>1803</v>
      </c>
      <c r="I896" s="53"/>
      <c r="J896" s="52">
        <v>1</v>
      </c>
      <c r="K896" s="52">
        <v>0</v>
      </c>
    </row>
    <row r="897" s="2" customFormat="1" ht="27.95" customHeight="1" spans="1:11">
      <c r="A897" s="27">
        <v>889</v>
      </c>
      <c r="B897" s="27"/>
      <c r="C897" s="28" t="s">
        <v>1639</v>
      </c>
      <c r="D897" s="28" t="s">
        <v>1640</v>
      </c>
      <c r="E897" s="28" t="s">
        <v>1641</v>
      </c>
      <c r="F897" s="28" t="s">
        <v>1804</v>
      </c>
      <c r="G897" s="28">
        <v>5737</v>
      </c>
      <c r="H897" s="28" t="s">
        <v>1805</v>
      </c>
      <c r="I897" s="53"/>
      <c r="J897" s="52">
        <v>1</v>
      </c>
      <c r="K897" s="52">
        <v>0</v>
      </c>
    </row>
    <row r="898" s="2" customFormat="1" ht="27.95" customHeight="1" spans="1:11">
      <c r="A898" s="27">
        <v>890</v>
      </c>
      <c r="B898" s="27"/>
      <c r="C898" s="28" t="s">
        <v>1639</v>
      </c>
      <c r="D898" s="28" t="s">
        <v>1640</v>
      </c>
      <c r="E898" s="28" t="s">
        <v>1641</v>
      </c>
      <c r="F898" s="28" t="s">
        <v>1806</v>
      </c>
      <c r="G898" s="28">
        <v>5738</v>
      </c>
      <c r="H898" s="28" t="s">
        <v>1807</v>
      </c>
      <c r="I898" s="53"/>
      <c r="J898" s="52">
        <v>1</v>
      </c>
      <c r="K898" s="52">
        <v>0</v>
      </c>
    </row>
    <row r="899" s="2" customFormat="1" ht="27.95" customHeight="1" spans="1:11">
      <c r="A899" s="27">
        <v>891</v>
      </c>
      <c r="B899" s="27"/>
      <c r="C899" s="28" t="s">
        <v>1639</v>
      </c>
      <c r="D899" s="28" t="s">
        <v>1640</v>
      </c>
      <c r="E899" s="28" t="s">
        <v>1641</v>
      </c>
      <c r="F899" s="28" t="s">
        <v>1808</v>
      </c>
      <c r="G899" s="28">
        <v>5739</v>
      </c>
      <c r="H899" s="28" t="s">
        <v>1809</v>
      </c>
      <c r="I899" s="53"/>
      <c r="J899" s="52">
        <v>1</v>
      </c>
      <c r="K899" s="52">
        <v>0</v>
      </c>
    </row>
    <row r="900" s="2" customFormat="1" ht="27.95" customHeight="1" spans="1:11">
      <c r="A900" s="27">
        <v>892</v>
      </c>
      <c r="B900" s="27"/>
      <c r="C900" s="28" t="s">
        <v>1639</v>
      </c>
      <c r="D900" s="28" t="s">
        <v>1640</v>
      </c>
      <c r="E900" s="28" t="s">
        <v>1641</v>
      </c>
      <c r="F900" s="28" t="s">
        <v>1810</v>
      </c>
      <c r="G900" s="28">
        <v>5740</v>
      </c>
      <c r="H900" s="28" t="s">
        <v>1811</v>
      </c>
      <c r="I900" s="53"/>
      <c r="J900" s="52">
        <v>1</v>
      </c>
      <c r="K900" s="52">
        <v>0</v>
      </c>
    </row>
    <row r="901" s="2" customFormat="1" ht="27.95" customHeight="1" spans="1:11">
      <c r="A901" s="27">
        <v>893</v>
      </c>
      <c r="B901" s="27"/>
      <c r="C901" s="28" t="s">
        <v>1639</v>
      </c>
      <c r="D901" s="28" t="s">
        <v>1640</v>
      </c>
      <c r="E901" s="28" t="s">
        <v>1641</v>
      </c>
      <c r="F901" s="28" t="s">
        <v>1812</v>
      </c>
      <c r="G901" s="28">
        <v>5741</v>
      </c>
      <c r="H901" s="28" t="s">
        <v>1813</v>
      </c>
      <c r="I901" s="53"/>
      <c r="J901" s="52">
        <v>1</v>
      </c>
      <c r="K901" s="52">
        <v>0</v>
      </c>
    </row>
    <row r="902" s="2" customFormat="1" ht="27.95" customHeight="1" spans="1:11">
      <c r="A902" s="27">
        <v>894</v>
      </c>
      <c r="B902" s="27"/>
      <c r="C902" s="28" t="s">
        <v>1639</v>
      </c>
      <c r="D902" s="28" t="s">
        <v>1640</v>
      </c>
      <c r="E902" s="28" t="s">
        <v>1641</v>
      </c>
      <c r="F902" s="28" t="s">
        <v>1814</v>
      </c>
      <c r="G902" s="28">
        <v>5742</v>
      </c>
      <c r="H902" s="28" t="s">
        <v>1815</v>
      </c>
      <c r="I902" s="53"/>
      <c r="J902" s="52">
        <v>1</v>
      </c>
      <c r="K902" s="52">
        <v>0</v>
      </c>
    </row>
    <row r="903" s="2" customFormat="1" ht="27.95" customHeight="1" spans="1:11">
      <c r="A903" s="27">
        <v>895</v>
      </c>
      <c r="B903" s="27"/>
      <c r="C903" s="28" t="s">
        <v>1639</v>
      </c>
      <c r="D903" s="28" t="s">
        <v>1640</v>
      </c>
      <c r="E903" s="28" t="s">
        <v>1641</v>
      </c>
      <c r="F903" s="28" t="s">
        <v>1816</v>
      </c>
      <c r="G903" s="28">
        <v>5743</v>
      </c>
      <c r="H903" s="28" t="s">
        <v>1817</v>
      </c>
      <c r="I903" s="53"/>
      <c r="J903" s="52">
        <v>1</v>
      </c>
      <c r="K903" s="52">
        <v>0</v>
      </c>
    </row>
    <row r="904" s="2" customFormat="1" ht="27.95" customHeight="1" spans="1:11">
      <c r="A904" s="27">
        <v>896</v>
      </c>
      <c r="B904" s="27"/>
      <c r="C904" s="28" t="s">
        <v>1639</v>
      </c>
      <c r="D904" s="28" t="s">
        <v>1640</v>
      </c>
      <c r="E904" s="28" t="s">
        <v>1641</v>
      </c>
      <c r="F904" s="28" t="s">
        <v>1818</v>
      </c>
      <c r="G904" s="28">
        <v>5744</v>
      </c>
      <c r="H904" s="28" t="s">
        <v>1819</v>
      </c>
      <c r="I904" s="53"/>
      <c r="J904" s="52">
        <v>1</v>
      </c>
      <c r="K904" s="52">
        <v>0</v>
      </c>
    </row>
    <row r="905" s="2" customFormat="1" ht="27.95" customHeight="1" spans="1:11">
      <c r="A905" s="27">
        <v>897</v>
      </c>
      <c r="B905" s="27"/>
      <c r="C905" s="28" t="s">
        <v>1639</v>
      </c>
      <c r="D905" s="28" t="s">
        <v>1640</v>
      </c>
      <c r="E905" s="28" t="s">
        <v>1641</v>
      </c>
      <c r="F905" s="28" t="s">
        <v>1820</v>
      </c>
      <c r="G905" s="28">
        <v>5616</v>
      </c>
      <c r="H905" s="28" t="s">
        <v>1821</v>
      </c>
      <c r="I905" s="53"/>
      <c r="J905" s="52">
        <v>1</v>
      </c>
      <c r="K905" s="52">
        <v>0</v>
      </c>
    </row>
    <row r="906" s="2" customFormat="1" ht="27.95" customHeight="1" spans="1:11">
      <c r="A906" s="27">
        <v>898</v>
      </c>
      <c r="B906" s="27"/>
      <c r="C906" s="28" t="s">
        <v>1639</v>
      </c>
      <c r="D906" s="28" t="s">
        <v>1640</v>
      </c>
      <c r="E906" s="28" t="s">
        <v>1641</v>
      </c>
      <c r="F906" s="28" t="s">
        <v>1822</v>
      </c>
      <c r="G906" s="28">
        <v>5617</v>
      </c>
      <c r="H906" s="28" t="s">
        <v>1823</v>
      </c>
      <c r="I906" s="53"/>
      <c r="J906" s="52">
        <v>1</v>
      </c>
      <c r="K906" s="52">
        <v>0</v>
      </c>
    </row>
    <row r="907" s="2" customFormat="1" ht="27.95" customHeight="1" spans="1:11">
      <c r="A907" s="27">
        <v>899</v>
      </c>
      <c r="B907" s="27"/>
      <c r="C907" s="28" t="s">
        <v>1639</v>
      </c>
      <c r="D907" s="28" t="s">
        <v>1640</v>
      </c>
      <c r="E907" s="28" t="s">
        <v>1641</v>
      </c>
      <c r="F907" s="28" t="s">
        <v>1824</v>
      </c>
      <c r="G907" s="28">
        <v>5618</v>
      </c>
      <c r="H907" s="28" t="s">
        <v>1825</v>
      </c>
      <c r="I907" s="53"/>
      <c r="J907" s="52">
        <v>1</v>
      </c>
      <c r="K907" s="52">
        <v>0</v>
      </c>
    </row>
    <row r="908" s="2" customFormat="1" ht="27.95" customHeight="1" spans="1:11">
      <c r="A908" s="27">
        <v>900</v>
      </c>
      <c r="B908" s="27"/>
      <c r="C908" s="28" t="s">
        <v>1639</v>
      </c>
      <c r="D908" s="28" t="s">
        <v>1640</v>
      </c>
      <c r="E908" s="28" t="s">
        <v>1641</v>
      </c>
      <c r="F908" s="28" t="s">
        <v>1826</v>
      </c>
      <c r="G908" s="28">
        <v>5619</v>
      </c>
      <c r="H908" s="28" t="s">
        <v>1827</v>
      </c>
      <c r="I908" s="53"/>
      <c r="J908" s="52">
        <v>1</v>
      </c>
      <c r="K908" s="52">
        <v>0</v>
      </c>
    </row>
    <row r="909" s="2" customFormat="1" ht="27.95" customHeight="1" spans="1:11">
      <c r="A909" s="27">
        <v>901</v>
      </c>
      <c r="B909" s="27"/>
      <c r="C909" s="28" t="s">
        <v>1639</v>
      </c>
      <c r="D909" s="28" t="s">
        <v>1640</v>
      </c>
      <c r="E909" s="28" t="s">
        <v>1641</v>
      </c>
      <c r="F909" s="28" t="s">
        <v>1828</v>
      </c>
      <c r="G909" s="28">
        <v>5620</v>
      </c>
      <c r="H909" s="28" t="s">
        <v>1829</v>
      </c>
      <c r="I909" s="53"/>
      <c r="J909" s="52">
        <v>1</v>
      </c>
      <c r="K909" s="52">
        <v>0</v>
      </c>
    </row>
    <row r="910" s="2" customFormat="1" ht="27.95" customHeight="1" spans="1:11">
      <c r="A910" s="27">
        <v>902</v>
      </c>
      <c r="B910" s="27"/>
      <c r="C910" s="28" t="s">
        <v>1639</v>
      </c>
      <c r="D910" s="28" t="s">
        <v>1640</v>
      </c>
      <c r="E910" s="28" t="s">
        <v>1641</v>
      </c>
      <c r="F910" s="28" t="s">
        <v>1830</v>
      </c>
      <c r="G910" s="28">
        <v>5621</v>
      </c>
      <c r="H910" s="28" t="s">
        <v>1831</v>
      </c>
      <c r="I910" s="53"/>
      <c r="J910" s="52">
        <v>1</v>
      </c>
      <c r="K910" s="52">
        <v>0</v>
      </c>
    </row>
    <row r="911" s="2" customFormat="1" ht="27.95" customHeight="1" spans="1:11">
      <c r="A911" s="27">
        <v>903</v>
      </c>
      <c r="B911" s="27"/>
      <c r="C911" s="28" t="s">
        <v>1639</v>
      </c>
      <c r="D911" s="28" t="s">
        <v>1640</v>
      </c>
      <c r="E911" s="28" t="s">
        <v>1641</v>
      </c>
      <c r="F911" s="28" t="s">
        <v>1832</v>
      </c>
      <c r="G911" s="28">
        <v>5622</v>
      </c>
      <c r="H911" s="28" t="s">
        <v>1833</v>
      </c>
      <c r="I911" s="53"/>
      <c r="J911" s="52">
        <v>1</v>
      </c>
      <c r="K911" s="52">
        <v>0</v>
      </c>
    </row>
    <row r="912" s="2" customFormat="1" ht="27.95" customHeight="1" spans="1:11">
      <c r="A912" s="27">
        <v>904</v>
      </c>
      <c r="B912" s="27"/>
      <c r="C912" s="28" t="s">
        <v>1639</v>
      </c>
      <c r="D912" s="28" t="s">
        <v>1640</v>
      </c>
      <c r="E912" s="28" t="s">
        <v>1641</v>
      </c>
      <c r="F912" s="28" t="s">
        <v>1834</v>
      </c>
      <c r="G912" s="28">
        <v>5623</v>
      </c>
      <c r="H912" s="28" t="s">
        <v>1835</v>
      </c>
      <c r="I912" s="53"/>
      <c r="J912" s="52">
        <v>1</v>
      </c>
      <c r="K912" s="52">
        <v>0</v>
      </c>
    </row>
    <row r="913" s="2" customFormat="1" ht="27.95" customHeight="1" spans="1:11">
      <c r="A913" s="27">
        <v>905</v>
      </c>
      <c r="B913" s="27"/>
      <c r="C913" s="28" t="s">
        <v>1639</v>
      </c>
      <c r="D913" s="28" t="s">
        <v>1640</v>
      </c>
      <c r="E913" s="28" t="s">
        <v>1641</v>
      </c>
      <c r="F913" s="28" t="s">
        <v>1836</v>
      </c>
      <c r="G913" s="28">
        <v>5624</v>
      </c>
      <c r="H913" s="28" t="s">
        <v>1837</v>
      </c>
      <c r="I913" s="53"/>
      <c r="J913" s="52">
        <v>1</v>
      </c>
      <c r="K913" s="52">
        <v>0</v>
      </c>
    </row>
    <row r="914" s="2" customFormat="1" ht="27.95" customHeight="1" spans="1:11">
      <c r="A914" s="27">
        <v>906</v>
      </c>
      <c r="B914" s="27"/>
      <c r="C914" s="28" t="s">
        <v>1639</v>
      </c>
      <c r="D914" s="28" t="s">
        <v>1640</v>
      </c>
      <c r="E914" s="28" t="s">
        <v>1641</v>
      </c>
      <c r="F914" s="28" t="s">
        <v>1838</v>
      </c>
      <c r="G914" s="28">
        <v>5625</v>
      </c>
      <c r="H914" s="28" t="s">
        <v>1839</v>
      </c>
      <c r="I914" s="53"/>
      <c r="J914" s="52">
        <v>1</v>
      </c>
      <c r="K914" s="52">
        <v>0</v>
      </c>
    </row>
    <row r="915" s="2" customFormat="1" ht="27.95" customHeight="1" spans="1:11">
      <c r="A915" s="27">
        <v>907</v>
      </c>
      <c r="B915" s="27"/>
      <c r="C915" s="28" t="s">
        <v>1639</v>
      </c>
      <c r="D915" s="28" t="s">
        <v>1640</v>
      </c>
      <c r="E915" s="28" t="s">
        <v>1641</v>
      </c>
      <c r="F915" s="28" t="s">
        <v>1840</v>
      </c>
      <c r="G915" s="28">
        <v>5626</v>
      </c>
      <c r="H915" s="28" t="s">
        <v>1841</v>
      </c>
      <c r="I915" s="53"/>
      <c r="J915" s="52">
        <v>1</v>
      </c>
      <c r="K915" s="52">
        <v>0</v>
      </c>
    </row>
    <row r="916" s="2" customFormat="1" ht="27.95" customHeight="1" spans="1:11">
      <c r="A916" s="27">
        <v>908</v>
      </c>
      <c r="B916" s="27"/>
      <c r="C916" s="28" t="s">
        <v>1639</v>
      </c>
      <c r="D916" s="28" t="s">
        <v>1640</v>
      </c>
      <c r="E916" s="28" t="s">
        <v>1641</v>
      </c>
      <c r="F916" s="28" t="s">
        <v>1842</v>
      </c>
      <c r="G916" s="28">
        <v>5775</v>
      </c>
      <c r="H916" s="28" t="s">
        <v>1843</v>
      </c>
      <c r="I916" s="53"/>
      <c r="J916" s="52">
        <v>1</v>
      </c>
      <c r="K916" s="52">
        <v>0</v>
      </c>
    </row>
    <row r="917" s="2" customFormat="1" ht="27.95" customHeight="1" spans="1:11">
      <c r="A917" s="27">
        <v>909</v>
      </c>
      <c r="B917" s="27"/>
      <c r="C917" s="28" t="s">
        <v>1639</v>
      </c>
      <c r="D917" s="28" t="s">
        <v>1640</v>
      </c>
      <c r="E917" s="28" t="s">
        <v>1641</v>
      </c>
      <c r="F917" s="28" t="s">
        <v>1844</v>
      </c>
      <c r="G917" s="28">
        <v>5776</v>
      </c>
      <c r="H917" s="28" t="s">
        <v>1845</v>
      </c>
      <c r="I917" s="53"/>
      <c r="J917" s="52">
        <v>1</v>
      </c>
      <c r="K917" s="52">
        <v>0</v>
      </c>
    </row>
    <row r="918" s="2" customFormat="1" ht="27.95" customHeight="1" spans="1:11">
      <c r="A918" s="27">
        <v>910</v>
      </c>
      <c r="B918" s="27"/>
      <c r="C918" s="28" t="s">
        <v>1639</v>
      </c>
      <c r="D918" s="28" t="s">
        <v>1640</v>
      </c>
      <c r="E918" s="28" t="s">
        <v>1641</v>
      </c>
      <c r="F918" s="28" t="s">
        <v>1846</v>
      </c>
      <c r="G918" s="28">
        <v>5777</v>
      </c>
      <c r="H918" s="28" t="s">
        <v>1847</v>
      </c>
      <c r="I918" s="53"/>
      <c r="J918" s="52">
        <v>1</v>
      </c>
      <c r="K918" s="52">
        <v>0</v>
      </c>
    </row>
    <row r="919" s="2" customFormat="1" ht="27.95" customHeight="1" spans="1:11">
      <c r="A919" s="27">
        <v>911</v>
      </c>
      <c r="B919" s="27"/>
      <c r="C919" s="28" t="s">
        <v>1639</v>
      </c>
      <c r="D919" s="28" t="s">
        <v>1640</v>
      </c>
      <c r="E919" s="28" t="s">
        <v>1641</v>
      </c>
      <c r="F919" s="28" t="s">
        <v>1848</v>
      </c>
      <c r="G919" s="28">
        <v>5786</v>
      </c>
      <c r="H919" s="28" t="s">
        <v>1849</v>
      </c>
      <c r="I919" s="53"/>
      <c r="J919" s="52">
        <v>1</v>
      </c>
      <c r="K919" s="52">
        <v>0</v>
      </c>
    </row>
    <row r="920" s="2" customFormat="1" ht="27.95" customHeight="1" spans="1:11">
      <c r="A920" s="27">
        <v>912</v>
      </c>
      <c r="B920" s="27"/>
      <c r="C920" s="28" t="s">
        <v>1639</v>
      </c>
      <c r="D920" s="28" t="s">
        <v>1640</v>
      </c>
      <c r="E920" s="28" t="s">
        <v>1641</v>
      </c>
      <c r="F920" s="28" t="s">
        <v>1850</v>
      </c>
      <c r="G920" s="28">
        <v>5778</v>
      </c>
      <c r="H920" s="28" t="s">
        <v>1851</v>
      </c>
      <c r="I920" s="53"/>
      <c r="J920" s="52">
        <v>1</v>
      </c>
      <c r="K920" s="52">
        <v>0</v>
      </c>
    </row>
    <row r="921" s="2" customFormat="1" ht="27.95" customHeight="1" spans="1:11">
      <c r="A921" s="27">
        <v>913</v>
      </c>
      <c r="B921" s="27"/>
      <c r="C921" s="28" t="s">
        <v>1639</v>
      </c>
      <c r="D921" s="28" t="s">
        <v>1640</v>
      </c>
      <c r="E921" s="28" t="s">
        <v>1641</v>
      </c>
      <c r="F921" s="28" t="s">
        <v>1852</v>
      </c>
      <c r="G921" s="28">
        <v>5783</v>
      </c>
      <c r="H921" s="28" t="s">
        <v>1853</v>
      </c>
      <c r="I921" s="53"/>
      <c r="J921" s="52">
        <v>1</v>
      </c>
      <c r="K921" s="52">
        <v>0</v>
      </c>
    </row>
    <row r="922" s="2" customFormat="1" ht="27.95" customHeight="1" spans="1:11">
      <c r="A922" s="27">
        <v>914</v>
      </c>
      <c r="B922" s="27"/>
      <c r="C922" s="28" t="s">
        <v>1639</v>
      </c>
      <c r="D922" s="28" t="s">
        <v>1640</v>
      </c>
      <c r="E922" s="28" t="s">
        <v>1641</v>
      </c>
      <c r="F922" s="28" t="s">
        <v>1854</v>
      </c>
      <c r="G922" s="28">
        <v>5779</v>
      </c>
      <c r="H922" s="28" t="s">
        <v>1855</v>
      </c>
      <c r="I922" s="53"/>
      <c r="J922" s="52">
        <v>1</v>
      </c>
      <c r="K922" s="52">
        <v>0</v>
      </c>
    </row>
    <row r="923" s="2" customFormat="1" ht="27.95" customHeight="1" spans="1:11">
      <c r="A923" s="27">
        <v>915</v>
      </c>
      <c r="B923" s="27"/>
      <c r="C923" s="28" t="s">
        <v>1639</v>
      </c>
      <c r="D923" s="28" t="s">
        <v>1640</v>
      </c>
      <c r="E923" s="28" t="s">
        <v>1641</v>
      </c>
      <c r="F923" s="28" t="s">
        <v>1856</v>
      </c>
      <c r="G923" s="28">
        <v>5780</v>
      </c>
      <c r="H923" s="28" t="s">
        <v>1857</v>
      </c>
      <c r="I923" s="53"/>
      <c r="J923" s="52">
        <v>1</v>
      </c>
      <c r="K923" s="52">
        <v>0</v>
      </c>
    </row>
    <row r="924" s="2" customFormat="1" ht="27.95" customHeight="1" spans="1:11">
      <c r="A924" s="27">
        <v>916</v>
      </c>
      <c r="B924" s="27"/>
      <c r="C924" s="28" t="s">
        <v>1639</v>
      </c>
      <c r="D924" s="28" t="s">
        <v>1640</v>
      </c>
      <c r="E924" s="28" t="s">
        <v>1641</v>
      </c>
      <c r="F924" s="28" t="s">
        <v>1858</v>
      </c>
      <c r="G924" s="28">
        <v>5784</v>
      </c>
      <c r="H924" s="28" t="s">
        <v>1859</v>
      </c>
      <c r="I924" s="53"/>
      <c r="J924" s="52">
        <v>1</v>
      </c>
      <c r="K924" s="52">
        <v>0</v>
      </c>
    </row>
    <row r="925" s="2" customFormat="1" ht="27.95" customHeight="1" spans="1:11">
      <c r="A925" s="27">
        <v>917</v>
      </c>
      <c r="B925" s="27"/>
      <c r="C925" s="28" t="s">
        <v>1639</v>
      </c>
      <c r="D925" s="28" t="s">
        <v>1640</v>
      </c>
      <c r="E925" s="28" t="s">
        <v>1641</v>
      </c>
      <c r="F925" s="28" t="s">
        <v>1860</v>
      </c>
      <c r="G925" s="28">
        <v>5782</v>
      </c>
      <c r="H925" s="28" t="s">
        <v>1861</v>
      </c>
      <c r="I925" s="53"/>
      <c r="J925" s="52">
        <v>1</v>
      </c>
      <c r="K925" s="52">
        <v>0</v>
      </c>
    </row>
    <row r="926" s="2" customFormat="1" ht="27.95" customHeight="1" spans="1:11">
      <c r="A926" s="27">
        <v>918</v>
      </c>
      <c r="B926" s="27"/>
      <c r="C926" s="28" t="s">
        <v>1639</v>
      </c>
      <c r="D926" s="28" t="s">
        <v>1640</v>
      </c>
      <c r="E926" s="28" t="s">
        <v>1641</v>
      </c>
      <c r="F926" s="28" t="s">
        <v>1862</v>
      </c>
      <c r="G926" s="28">
        <v>5781</v>
      </c>
      <c r="H926" s="28" t="s">
        <v>1863</v>
      </c>
      <c r="I926" s="53"/>
      <c r="J926" s="52">
        <v>1</v>
      </c>
      <c r="K926" s="52">
        <v>0</v>
      </c>
    </row>
    <row r="927" s="2" customFormat="1" ht="27.95" customHeight="1" spans="1:11">
      <c r="A927" s="27">
        <v>919</v>
      </c>
      <c r="B927" s="27"/>
      <c r="C927" s="28" t="s">
        <v>1639</v>
      </c>
      <c r="D927" s="28" t="s">
        <v>1640</v>
      </c>
      <c r="E927" s="28" t="s">
        <v>1641</v>
      </c>
      <c r="F927" s="28" t="s">
        <v>1864</v>
      </c>
      <c r="G927" s="28">
        <v>5785</v>
      </c>
      <c r="H927" s="28" t="s">
        <v>1865</v>
      </c>
      <c r="I927" s="53"/>
      <c r="J927" s="52">
        <v>1</v>
      </c>
      <c r="K927" s="52">
        <v>0</v>
      </c>
    </row>
    <row r="928" s="2" customFormat="1" ht="27.95" customHeight="1" spans="1:11">
      <c r="A928" s="27">
        <v>920</v>
      </c>
      <c r="B928" s="27"/>
      <c r="C928" s="28" t="s">
        <v>1639</v>
      </c>
      <c r="D928" s="28" t="s">
        <v>1640</v>
      </c>
      <c r="E928" s="28" t="s">
        <v>1641</v>
      </c>
      <c r="F928" s="28" t="s">
        <v>1866</v>
      </c>
      <c r="G928" s="28">
        <v>5707</v>
      </c>
      <c r="H928" s="28" t="s">
        <v>1867</v>
      </c>
      <c r="I928" s="53"/>
      <c r="J928" s="52">
        <v>1</v>
      </c>
      <c r="K928" s="52">
        <v>0</v>
      </c>
    </row>
    <row r="929" s="2" customFormat="1" ht="27.95" customHeight="1" spans="1:11">
      <c r="A929" s="27">
        <v>921</v>
      </c>
      <c r="B929" s="27"/>
      <c r="C929" s="28" t="s">
        <v>1639</v>
      </c>
      <c r="D929" s="28" t="s">
        <v>1640</v>
      </c>
      <c r="E929" s="28" t="s">
        <v>1641</v>
      </c>
      <c r="F929" s="28" t="s">
        <v>1868</v>
      </c>
      <c r="G929" s="28">
        <v>5708</v>
      </c>
      <c r="H929" s="28" t="s">
        <v>1869</v>
      </c>
      <c r="I929" s="53"/>
      <c r="J929" s="52">
        <v>1</v>
      </c>
      <c r="K929" s="52">
        <v>0</v>
      </c>
    </row>
    <row r="930" s="2" customFormat="1" ht="27.95" customHeight="1" spans="1:11">
      <c r="A930" s="27">
        <v>922</v>
      </c>
      <c r="B930" s="27"/>
      <c r="C930" s="28" t="s">
        <v>1639</v>
      </c>
      <c r="D930" s="28" t="s">
        <v>1640</v>
      </c>
      <c r="E930" s="28" t="s">
        <v>1641</v>
      </c>
      <c r="F930" s="28" t="s">
        <v>1870</v>
      </c>
      <c r="G930" s="28">
        <v>5711</v>
      </c>
      <c r="H930" s="28" t="s">
        <v>1871</v>
      </c>
      <c r="I930" s="53"/>
      <c r="J930" s="52">
        <v>1</v>
      </c>
      <c r="K930" s="52">
        <v>0</v>
      </c>
    </row>
    <row r="931" s="2" customFormat="1" ht="27.95" customHeight="1" spans="1:11">
      <c r="A931" s="27">
        <v>923</v>
      </c>
      <c r="B931" s="27"/>
      <c r="C931" s="28" t="s">
        <v>1639</v>
      </c>
      <c r="D931" s="28" t="s">
        <v>1640</v>
      </c>
      <c r="E931" s="28" t="s">
        <v>1641</v>
      </c>
      <c r="F931" s="28" t="s">
        <v>1872</v>
      </c>
      <c r="G931" s="28">
        <v>5709</v>
      </c>
      <c r="H931" s="28" t="s">
        <v>1873</v>
      </c>
      <c r="I931" s="53"/>
      <c r="J931" s="52">
        <v>1</v>
      </c>
      <c r="K931" s="52">
        <v>0</v>
      </c>
    </row>
    <row r="932" s="2" customFormat="1" ht="27.95" customHeight="1" spans="1:11">
      <c r="A932" s="27">
        <v>924</v>
      </c>
      <c r="B932" s="27"/>
      <c r="C932" s="28" t="s">
        <v>1639</v>
      </c>
      <c r="D932" s="28" t="s">
        <v>1640</v>
      </c>
      <c r="E932" s="28" t="s">
        <v>1641</v>
      </c>
      <c r="F932" s="28" t="s">
        <v>1874</v>
      </c>
      <c r="G932" s="28">
        <v>5716</v>
      </c>
      <c r="H932" s="28" t="s">
        <v>1875</v>
      </c>
      <c r="I932" s="53"/>
      <c r="J932" s="52">
        <v>1</v>
      </c>
      <c r="K932" s="52">
        <v>0</v>
      </c>
    </row>
    <row r="933" s="2" customFormat="1" ht="27.95" customHeight="1" spans="1:11">
      <c r="A933" s="27">
        <v>925</v>
      </c>
      <c r="B933" s="27"/>
      <c r="C933" s="28" t="s">
        <v>1639</v>
      </c>
      <c r="D933" s="28" t="s">
        <v>1640</v>
      </c>
      <c r="E933" s="28" t="s">
        <v>1641</v>
      </c>
      <c r="F933" s="28" t="s">
        <v>1876</v>
      </c>
      <c r="G933" s="28">
        <v>5712</v>
      </c>
      <c r="H933" s="28" t="s">
        <v>1877</v>
      </c>
      <c r="I933" s="53"/>
      <c r="J933" s="52">
        <v>1</v>
      </c>
      <c r="K933" s="52">
        <v>0</v>
      </c>
    </row>
    <row r="934" s="2" customFormat="1" ht="27.95" customHeight="1" spans="1:11">
      <c r="A934" s="27">
        <v>926</v>
      </c>
      <c r="B934" s="27"/>
      <c r="C934" s="28" t="s">
        <v>1639</v>
      </c>
      <c r="D934" s="28" t="s">
        <v>1640</v>
      </c>
      <c r="E934" s="28" t="s">
        <v>1641</v>
      </c>
      <c r="F934" s="28" t="s">
        <v>1878</v>
      </c>
      <c r="G934" s="28">
        <v>5715</v>
      </c>
      <c r="H934" s="28" t="s">
        <v>1879</v>
      </c>
      <c r="I934" s="53"/>
      <c r="J934" s="52">
        <v>1</v>
      </c>
      <c r="K934" s="52">
        <v>0</v>
      </c>
    </row>
    <row r="935" s="2" customFormat="1" ht="27.95" customHeight="1" spans="1:11">
      <c r="A935" s="27">
        <v>927</v>
      </c>
      <c r="B935" s="27"/>
      <c r="C935" s="28" t="s">
        <v>1639</v>
      </c>
      <c r="D935" s="28" t="s">
        <v>1640</v>
      </c>
      <c r="E935" s="28" t="s">
        <v>1641</v>
      </c>
      <c r="F935" s="28" t="s">
        <v>1880</v>
      </c>
      <c r="G935" s="28">
        <v>5714</v>
      </c>
      <c r="H935" s="28" t="s">
        <v>1881</v>
      </c>
      <c r="I935" s="53"/>
      <c r="J935" s="52">
        <v>1</v>
      </c>
      <c r="K935" s="52">
        <v>0</v>
      </c>
    </row>
    <row r="936" s="2" customFormat="1" ht="27.95" customHeight="1" spans="1:11">
      <c r="A936" s="27">
        <v>928</v>
      </c>
      <c r="B936" s="27"/>
      <c r="C936" s="28" t="s">
        <v>1639</v>
      </c>
      <c r="D936" s="28" t="s">
        <v>1640</v>
      </c>
      <c r="E936" s="28" t="s">
        <v>1641</v>
      </c>
      <c r="F936" s="28" t="s">
        <v>1882</v>
      </c>
      <c r="G936" s="28">
        <v>5710</v>
      </c>
      <c r="H936" s="28" t="s">
        <v>1883</v>
      </c>
      <c r="I936" s="53"/>
      <c r="J936" s="52">
        <v>1</v>
      </c>
      <c r="K936" s="52">
        <v>0</v>
      </c>
    </row>
    <row r="937" s="2" customFormat="1" ht="27.95" customHeight="1" spans="1:11">
      <c r="A937" s="27">
        <v>929</v>
      </c>
      <c r="B937" s="27"/>
      <c r="C937" s="28" t="s">
        <v>1639</v>
      </c>
      <c r="D937" s="28" t="s">
        <v>1640</v>
      </c>
      <c r="E937" s="28" t="s">
        <v>1641</v>
      </c>
      <c r="F937" s="28" t="s">
        <v>1884</v>
      </c>
      <c r="G937" s="28">
        <v>5717</v>
      </c>
      <c r="H937" s="28" t="s">
        <v>1885</v>
      </c>
      <c r="I937" s="53"/>
      <c r="J937" s="52">
        <v>1</v>
      </c>
      <c r="K937" s="52">
        <v>0</v>
      </c>
    </row>
    <row r="938" s="2" customFormat="1" ht="27.95" customHeight="1" spans="1:11">
      <c r="A938" s="27">
        <v>930</v>
      </c>
      <c r="B938" s="27"/>
      <c r="C938" s="28" t="s">
        <v>1639</v>
      </c>
      <c r="D938" s="28" t="s">
        <v>1640</v>
      </c>
      <c r="E938" s="28" t="s">
        <v>1641</v>
      </c>
      <c r="F938" s="28" t="s">
        <v>1886</v>
      </c>
      <c r="G938" s="28">
        <v>5713</v>
      </c>
      <c r="H938" s="28" t="s">
        <v>1887</v>
      </c>
      <c r="I938" s="53"/>
      <c r="J938" s="52">
        <v>1</v>
      </c>
      <c r="K938" s="52">
        <v>0</v>
      </c>
    </row>
    <row r="939" s="2" customFormat="1" ht="27.95" customHeight="1" spans="1:11">
      <c r="A939" s="27">
        <v>931</v>
      </c>
      <c r="B939" s="27"/>
      <c r="C939" s="28" t="s">
        <v>1639</v>
      </c>
      <c r="D939" s="28" t="s">
        <v>1640</v>
      </c>
      <c r="E939" s="28" t="s">
        <v>1641</v>
      </c>
      <c r="F939" s="28" t="s">
        <v>1888</v>
      </c>
      <c r="G939" s="28">
        <v>5745</v>
      </c>
      <c r="H939" s="28" t="s">
        <v>1889</v>
      </c>
      <c r="I939" s="53"/>
      <c r="J939" s="52">
        <v>1</v>
      </c>
      <c r="K939" s="52">
        <v>0</v>
      </c>
    </row>
    <row r="940" s="2" customFormat="1" ht="27.95" customHeight="1" spans="1:11">
      <c r="A940" s="27">
        <v>932</v>
      </c>
      <c r="B940" s="27"/>
      <c r="C940" s="28" t="s">
        <v>1639</v>
      </c>
      <c r="D940" s="28" t="s">
        <v>1640</v>
      </c>
      <c r="E940" s="28" t="s">
        <v>1641</v>
      </c>
      <c r="F940" s="28" t="s">
        <v>1890</v>
      </c>
      <c r="G940" s="28">
        <v>5746</v>
      </c>
      <c r="H940" s="28" t="s">
        <v>1891</v>
      </c>
      <c r="I940" s="53"/>
      <c r="J940" s="52">
        <v>1</v>
      </c>
      <c r="K940" s="52">
        <v>0</v>
      </c>
    </row>
    <row r="941" s="2" customFormat="1" ht="27.95" customHeight="1" spans="1:11">
      <c r="A941" s="27">
        <v>933</v>
      </c>
      <c r="B941" s="27"/>
      <c r="C941" s="28" t="s">
        <v>1639</v>
      </c>
      <c r="D941" s="28" t="s">
        <v>1640</v>
      </c>
      <c r="E941" s="28" t="s">
        <v>1641</v>
      </c>
      <c r="F941" s="28" t="s">
        <v>1892</v>
      </c>
      <c r="G941" s="28">
        <v>5748</v>
      </c>
      <c r="H941" s="28" t="s">
        <v>1893</v>
      </c>
      <c r="I941" s="53"/>
      <c r="J941" s="52">
        <v>1</v>
      </c>
      <c r="K941" s="52">
        <v>0</v>
      </c>
    </row>
    <row r="942" s="2" customFormat="1" ht="27.95" customHeight="1" spans="1:11">
      <c r="A942" s="27">
        <v>934</v>
      </c>
      <c r="B942" s="27"/>
      <c r="C942" s="28" t="s">
        <v>1639</v>
      </c>
      <c r="D942" s="28" t="s">
        <v>1640</v>
      </c>
      <c r="E942" s="28" t="s">
        <v>1641</v>
      </c>
      <c r="F942" s="28" t="s">
        <v>1894</v>
      </c>
      <c r="G942" s="28">
        <v>5749</v>
      </c>
      <c r="H942" s="28" t="s">
        <v>1895</v>
      </c>
      <c r="I942" s="53"/>
      <c r="J942" s="52">
        <v>1</v>
      </c>
      <c r="K942" s="52">
        <v>0</v>
      </c>
    </row>
    <row r="943" s="2" customFormat="1" ht="27.95" customHeight="1" spans="1:11">
      <c r="A943" s="27">
        <v>935</v>
      </c>
      <c r="B943" s="27"/>
      <c r="C943" s="28" t="s">
        <v>1639</v>
      </c>
      <c r="D943" s="28" t="s">
        <v>1640</v>
      </c>
      <c r="E943" s="28" t="s">
        <v>1641</v>
      </c>
      <c r="F943" s="28" t="s">
        <v>1896</v>
      </c>
      <c r="G943" s="28">
        <v>5750</v>
      </c>
      <c r="H943" s="28" t="s">
        <v>1897</v>
      </c>
      <c r="I943" s="53"/>
      <c r="J943" s="52">
        <v>1</v>
      </c>
      <c r="K943" s="52">
        <v>0</v>
      </c>
    </row>
    <row r="944" s="2" customFormat="1" ht="27.95" customHeight="1" spans="1:11">
      <c r="A944" s="27">
        <v>936</v>
      </c>
      <c r="B944" s="27"/>
      <c r="C944" s="28" t="s">
        <v>1639</v>
      </c>
      <c r="D944" s="28" t="s">
        <v>1640</v>
      </c>
      <c r="E944" s="28" t="s">
        <v>1641</v>
      </c>
      <c r="F944" s="28" t="s">
        <v>1898</v>
      </c>
      <c r="G944" s="28">
        <v>5751</v>
      </c>
      <c r="H944" s="28" t="s">
        <v>1899</v>
      </c>
      <c r="I944" s="53"/>
      <c r="J944" s="52">
        <v>1</v>
      </c>
      <c r="K944" s="52">
        <v>0</v>
      </c>
    </row>
    <row r="945" s="2" customFormat="1" ht="27.95" customHeight="1" spans="1:11">
      <c r="A945" s="27">
        <v>937</v>
      </c>
      <c r="B945" s="27"/>
      <c r="C945" s="28" t="s">
        <v>1639</v>
      </c>
      <c r="D945" s="28" t="s">
        <v>1640</v>
      </c>
      <c r="E945" s="28" t="s">
        <v>1641</v>
      </c>
      <c r="F945" s="28" t="s">
        <v>1900</v>
      </c>
      <c r="G945" s="28">
        <v>5752</v>
      </c>
      <c r="H945" s="28" t="s">
        <v>1901</v>
      </c>
      <c r="I945" s="53"/>
      <c r="J945" s="52">
        <v>1</v>
      </c>
      <c r="K945" s="52">
        <v>0</v>
      </c>
    </row>
    <row r="946" s="2" customFormat="1" ht="27.95" customHeight="1" spans="1:11">
      <c r="A946" s="27">
        <v>938</v>
      </c>
      <c r="B946" s="27"/>
      <c r="C946" s="28" t="s">
        <v>1639</v>
      </c>
      <c r="D946" s="28" t="s">
        <v>1640</v>
      </c>
      <c r="E946" s="28" t="s">
        <v>1641</v>
      </c>
      <c r="F946" s="28" t="s">
        <v>1902</v>
      </c>
      <c r="G946" s="28">
        <v>5753</v>
      </c>
      <c r="H946" s="28" t="s">
        <v>1903</v>
      </c>
      <c r="I946" s="53"/>
      <c r="J946" s="52">
        <v>1</v>
      </c>
      <c r="K946" s="52">
        <v>0</v>
      </c>
    </row>
    <row r="947" s="2" customFormat="1" ht="27.95" customHeight="1" spans="1:11">
      <c r="A947" s="27">
        <v>939</v>
      </c>
      <c r="B947" s="27"/>
      <c r="C947" s="28" t="s">
        <v>1639</v>
      </c>
      <c r="D947" s="28" t="s">
        <v>1640</v>
      </c>
      <c r="E947" s="28" t="s">
        <v>1641</v>
      </c>
      <c r="F947" s="28" t="s">
        <v>1904</v>
      </c>
      <c r="G947" s="28">
        <v>5754</v>
      </c>
      <c r="H947" s="28" t="s">
        <v>1905</v>
      </c>
      <c r="I947" s="53"/>
      <c r="J947" s="52">
        <v>1</v>
      </c>
      <c r="K947" s="52">
        <v>0</v>
      </c>
    </row>
    <row r="948" s="2" customFormat="1" ht="27.95" customHeight="1" spans="1:11">
      <c r="A948" s="27">
        <v>940</v>
      </c>
      <c r="B948" s="27"/>
      <c r="C948" s="28" t="s">
        <v>1639</v>
      </c>
      <c r="D948" s="28" t="s">
        <v>1640</v>
      </c>
      <c r="E948" s="28" t="s">
        <v>1641</v>
      </c>
      <c r="F948" s="28" t="s">
        <v>1906</v>
      </c>
      <c r="G948" s="28">
        <v>5747</v>
      </c>
      <c r="H948" s="28" t="s">
        <v>1907</v>
      </c>
      <c r="I948" s="53"/>
      <c r="J948" s="52">
        <v>1</v>
      </c>
      <c r="K948" s="52">
        <v>0</v>
      </c>
    </row>
    <row r="949" s="2" customFormat="1" ht="27.95" customHeight="1" spans="1:11">
      <c r="A949" s="27">
        <v>941</v>
      </c>
      <c r="B949" s="27"/>
      <c r="C949" s="28" t="s">
        <v>1639</v>
      </c>
      <c r="D949" s="28" t="s">
        <v>1640</v>
      </c>
      <c r="E949" s="28" t="s">
        <v>1641</v>
      </c>
      <c r="F949" s="28" t="s">
        <v>1908</v>
      </c>
      <c r="G949" s="28">
        <v>5641</v>
      </c>
      <c r="H949" s="28" t="s">
        <v>1909</v>
      </c>
      <c r="I949" s="53"/>
      <c r="J949" s="52">
        <v>1</v>
      </c>
      <c r="K949" s="52">
        <v>0</v>
      </c>
    </row>
    <row r="950" s="2" customFormat="1" ht="27.95" customHeight="1" spans="1:11">
      <c r="A950" s="27">
        <v>942</v>
      </c>
      <c r="B950" s="27"/>
      <c r="C950" s="28" t="s">
        <v>1639</v>
      </c>
      <c r="D950" s="28" t="s">
        <v>1640</v>
      </c>
      <c r="E950" s="28" t="s">
        <v>1641</v>
      </c>
      <c r="F950" s="28" t="s">
        <v>1910</v>
      </c>
      <c r="G950" s="28">
        <v>5642</v>
      </c>
      <c r="H950" s="28" t="s">
        <v>1911</v>
      </c>
      <c r="I950" s="53"/>
      <c r="J950" s="52">
        <v>1</v>
      </c>
      <c r="K950" s="52">
        <v>0</v>
      </c>
    </row>
    <row r="951" s="2" customFormat="1" ht="27.95" customHeight="1" spans="1:11">
      <c r="A951" s="27">
        <v>943</v>
      </c>
      <c r="B951" s="27"/>
      <c r="C951" s="28" t="s">
        <v>1639</v>
      </c>
      <c r="D951" s="28" t="s">
        <v>1640</v>
      </c>
      <c r="E951" s="28" t="s">
        <v>1641</v>
      </c>
      <c r="F951" s="28" t="s">
        <v>1912</v>
      </c>
      <c r="G951" s="28">
        <v>5643</v>
      </c>
      <c r="H951" s="28" t="s">
        <v>1913</v>
      </c>
      <c r="I951" s="53"/>
      <c r="J951" s="52">
        <v>1</v>
      </c>
      <c r="K951" s="52">
        <v>0</v>
      </c>
    </row>
    <row r="952" s="2" customFormat="1" ht="27.95" customHeight="1" spans="1:11">
      <c r="A952" s="27">
        <v>944</v>
      </c>
      <c r="B952" s="27"/>
      <c r="C952" s="28" t="s">
        <v>1639</v>
      </c>
      <c r="D952" s="28" t="s">
        <v>1640</v>
      </c>
      <c r="E952" s="28" t="s">
        <v>1641</v>
      </c>
      <c r="F952" s="28" t="s">
        <v>1914</v>
      </c>
      <c r="G952" s="28">
        <v>5644</v>
      </c>
      <c r="H952" s="28" t="s">
        <v>1915</v>
      </c>
      <c r="I952" s="53"/>
      <c r="J952" s="52">
        <v>1</v>
      </c>
      <c r="K952" s="52">
        <v>0</v>
      </c>
    </row>
    <row r="953" s="2" customFormat="1" ht="27.95" customHeight="1" spans="1:11">
      <c r="A953" s="27">
        <v>945</v>
      </c>
      <c r="B953" s="27"/>
      <c r="C953" s="28" t="s">
        <v>1639</v>
      </c>
      <c r="D953" s="28" t="s">
        <v>1640</v>
      </c>
      <c r="E953" s="28" t="s">
        <v>1641</v>
      </c>
      <c r="F953" s="28" t="s">
        <v>1916</v>
      </c>
      <c r="G953" s="28">
        <v>5645</v>
      </c>
      <c r="H953" s="28" t="s">
        <v>1917</v>
      </c>
      <c r="I953" s="53"/>
      <c r="J953" s="52">
        <v>1</v>
      </c>
      <c r="K953" s="52">
        <v>0</v>
      </c>
    </row>
    <row r="954" s="2" customFormat="1" ht="27.95" customHeight="1" spans="1:11">
      <c r="A954" s="27">
        <v>946</v>
      </c>
      <c r="B954" s="27"/>
      <c r="C954" s="28" t="s">
        <v>1639</v>
      </c>
      <c r="D954" s="28" t="s">
        <v>1640</v>
      </c>
      <c r="E954" s="28" t="s">
        <v>1641</v>
      </c>
      <c r="F954" s="28" t="s">
        <v>1918</v>
      </c>
      <c r="G954" s="28">
        <v>5646</v>
      </c>
      <c r="H954" s="28" t="s">
        <v>1919</v>
      </c>
      <c r="I954" s="53"/>
      <c r="J954" s="52">
        <v>1</v>
      </c>
      <c r="K954" s="52">
        <v>0</v>
      </c>
    </row>
    <row r="955" s="2" customFormat="1" ht="27.95" customHeight="1" spans="1:11">
      <c r="A955" s="27">
        <v>947</v>
      </c>
      <c r="B955" s="27"/>
      <c r="C955" s="28" t="s">
        <v>1639</v>
      </c>
      <c r="D955" s="28" t="s">
        <v>1640</v>
      </c>
      <c r="E955" s="28" t="s">
        <v>1641</v>
      </c>
      <c r="F955" s="28" t="s">
        <v>1920</v>
      </c>
      <c r="G955" s="28">
        <v>5647</v>
      </c>
      <c r="H955" s="28" t="s">
        <v>1921</v>
      </c>
      <c r="I955" s="53"/>
      <c r="J955" s="52">
        <v>1</v>
      </c>
      <c r="K955" s="52">
        <v>0</v>
      </c>
    </row>
    <row r="956" s="2" customFormat="1" ht="27.95" customHeight="1" spans="1:11">
      <c r="A956" s="27">
        <v>948</v>
      </c>
      <c r="B956" s="27"/>
      <c r="C956" s="28" t="s">
        <v>1639</v>
      </c>
      <c r="D956" s="28" t="s">
        <v>1640</v>
      </c>
      <c r="E956" s="28" t="s">
        <v>1641</v>
      </c>
      <c r="F956" s="28" t="s">
        <v>1922</v>
      </c>
      <c r="G956" s="28">
        <v>5649</v>
      </c>
      <c r="H956" s="28" t="s">
        <v>1923</v>
      </c>
      <c r="I956" s="53"/>
      <c r="J956" s="52">
        <v>1</v>
      </c>
      <c r="K956" s="52">
        <v>0</v>
      </c>
    </row>
    <row r="957" s="2" customFormat="1" ht="27.95" customHeight="1" spans="1:11">
      <c r="A957" s="27">
        <v>949</v>
      </c>
      <c r="B957" s="27"/>
      <c r="C957" s="28" t="s">
        <v>1639</v>
      </c>
      <c r="D957" s="28" t="s">
        <v>1640</v>
      </c>
      <c r="E957" s="28" t="s">
        <v>1641</v>
      </c>
      <c r="F957" s="28" t="s">
        <v>1924</v>
      </c>
      <c r="G957" s="28">
        <v>5648</v>
      </c>
      <c r="H957" s="28" t="s">
        <v>1925</v>
      </c>
      <c r="I957" s="53"/>
      <c r="J957" s="52">
        <v>1</v>
      </c>
      <c r="K957" s="52">
        <v>0</v>
      </c>
    </row>
    <row r="958" s="2" customFormat="1" ht="27.95" customHeight="1" spans="1:11">
      <c r="A958" s="27">
        <v>950</v>
      </c>
      <c r="B958" s="27"/>
      <c r="C958" s="28" t="s">
        <v>1639</v>
      </c>
      <c r="D958" s="28" t="s">
        <v>1640</v>
      </c>
      <c r="E958" s="28" t="s">
        <v>1641</v>
      </c>
      <c r="F958" s="28" t="s">
        <v>1926</v>
      </c>
      <c r="G958" s="28">
        <v>5650</v>
      </c>
      <c r="H958" s="28" t="s">
        <v>1927</v>
      </c>
      <c r="I958" s="53"/>
      <c r="J958" s="52">
        <v>1</v>
      </c>
      <c r="K958" s="52">
        <v>0</v>
      </c>
    </row>
    <row r="959" s="2" customFormat="1" ht="27.95" customHeight="1" spans="1:11">
      <c r="A959" s="27">
        <v>951</v>
      </c>
      <c r="B959" s="27"/>
      <c r="C959" s="28" t="s">
        <v>1639</v>
      </c>
      <c r="D959" s="28" t="s">
        <v>1640</v>
      </c>
      <c r="E959" s="28" t="s">
        <v>1641</v>
      </c>
      <c r="F959" s="28" t="s">
        <v>1928</v>
      </c>
      <c r="G959" s="28">
        <v>5652</v>
      </c>
      <c r="H959" s="28" t="s">
        <v>1929</v>
      </c>
      <c r="I959" s="53"/>
      <c r="J959" s="52">
        <v>1</v>
      </c>
      <c r="K959" s="52">
        <v>0</v>
      </c>
    </row>
    <row r="960" s="2" customFormat="1" ht="27.95" customHeight="1" spans="1:11">
      <c r="A960" s="27">
        <v>952</v>
      </c>
      <c r="B960" s="27"/>
      <c r="C960" s="28" t="s">
        <v>1639</v>
      </c>
      <c r="D960" s="28" t="s">
        <v>1640</v>
      </c>
      <c r="E960" s="28" t="s">
        <v>1641</v>
      </c>
      <c r="F960" s="28" t="s">
        <v>1930</v>
      </c>
      <c r="G960" s="28">
        <v>5651</v>
      </c>
      <c r="H960" s="28" t="s">
        <v>1931</v>
      </c>
      <c r="I960" s="53"/>
      <c r="J960" s="52">
        <v>1</v>
      </c>
      <c r="K960" s="52">
        <v>0</v>
      </c>
    </row>
    <row r="961" s="2" customFormat="1" ht="27.95" customHeight="1" spans="1:11">
      <c r="A961" s="27">
        <v>953</v>
      </c>
      <c r="B961" s="27"/>
      <c r="C961" s="28" t="s">
        <v>1639</v>
      </c>
      <c r="D961" s="28" t="s">
        <v>1640</v>
      </c>
      <c r="E961" s="28" t="s">
        <v>1641</v>
      </c>
      <c r="F961" s="28" t="s">
        <v>1932</v>
      </c>
      <c r="G961" s="28">
        <v>5723</v>
      </c>
      <c r="H961" s="28" t="s">
        <v>1933</v>
      </c>
      <c r="I961" s="53"/>
      <c r="J961" s="52">
        <v>1</v>
      </c>
      <c r="K961" s="52">
        <v>0</v>
      </c>
    </row>
    <row r="962" s="2" customFormat="1" ht="27.95" customHeight="1" spans="1:11">
      <c r="A962" s="27">
        <v>954</v>
      </c>
      <c r="B962" s="27"/>
      <c r="C962" s="28" t="s">
        <v>1639</v>
      </c>
      <c r="D962" s="28" t="s">
        <v>1640</v>
      </c>
      <c r="E962" s="28" t="s">
        <v>1641</v>
      </c>
      <c r="F962" s="28" t="s">
        <v>1934</v>
      </c>
      <c r="G962" s="28">
        <v>5725</v>
      </c>
      <c r="H962" s="28" t="s">
        <v>1935</v>
      </c>
      <c r="I962" s="53"/>
      <c r="J962" s="52">
        <v>1</v>
      </c>
      <c r="K962" s="52">
        <v>0</v>
      </c>
    </row>
    <row r="963" s="2" customFormat="1" ht="27.95" customHeight="1" spans="1:11">
      <c r="A963" s="27">
        <v>955</v>
      </c>
      <c r="B963" s="27"/>
      <c r="C963" s="28" t="s">
        <v>1639</v>
      </c>
      <c r="D963" s="28" t="s">
        <v>1640</v>
      </c>
      <c r="E963" s="28" t="s">
        <v>1641</v>
      </c>
      <c r="F963" s="28" t="s">
        <v>1936</v>
      </c>
      <c r="G963" s="28">
        <v>5726</v>
      </c>
      <c r="H963" s="28" t="s">
        <v>1937</v>
      </c>
      <c r="I963" s="53"/>
      <c r="J963" s="52">
        <v>1</v>
      </c>
      <c r="K963" s="52">
        <v>0</v>
      </c>
    </row>
    <row r="964" s="2" customFormat="1" ht="27.95" customHeight="1" spans="1:11">
      <c r="A964" s="27">
        <v>956</v>
      </c>
      <c r="B964" s="27"/>
      <c r="C964" s="28" t="s">
        <v>1639</v>
      </c>
      <c r="D964" s="28" t="s">
        <v>1640</v>
      </c>
      <c r="E964" s="28" t="s">
        <v>1641</v>
      </c>
      <c r="F964" s="28" t="s">
        <v>1938</v>
      </c>
      <c r="G964" s="28">
        <v>5720</v>
      </c>
      <c r="H964" s="28" t="s">
        <v>1939</v>
      </c>
      <c r="I964" s="53"/>
      <c r="J964" s="52">
        <v>1</v>
      </c>
      <c r="K964" s="52">
        <v>0</v>
      </c>
    </row>
    <row r="965" s="2" customFormat="1" ht="27.95" customHeight="1" spans="1:11">
      <c r="A965" s="27">
        <v>957</v>
      </c>
      <c r="B965" s="27"/>
      <c r="C965" s="28" t="s">
        <v>1639</v>
      </c>
      <c r="D965" s="28" t="s">
        <v>1640</v>
      </c>
      <c r="E965" s="28" t="s">
        <v>1641</v>
      </c>
      <c r="F965" s="28" t="s">
        <v>1940</v>
      </c>
      <c r="G965" s="28">
        <v>5718</v>
      </c>
      <c r="H965" s="28" t="s">
        <v>1941</v>
      </c>
      <c r="I965" s="53"/>
      <c r="J965" s="52">
        <v>1</v>
      </c>
      <c r="K965" s="52">
        <v>0</v>
      </c>
    </row>
    <row r="966" s="2" customFormat="1" ht="27.95" customHeight="1" spans="1:11">
      <c r="A966" s="27">
        <v>958</v>
      </c>
      <c r="B966" s="27"/>
      <c r="C966" s="28" t="s">
        <v>1639</v>
      </c>
      <c r="D966" s="28" t="s">
        <v>1640</v>
      </c>
      <c r="E966" s="28" t="s">
        <v>1641</v>
      </c>
      <c r="F966" s="28" t="s">
        <v>1942</v>
      </c>
      <c r="G966" s="28">
        <v>5724</v>
      </c>
      <c r="H966" s="28" t="s">
        <v>1943</v>
      </c>
      <c r="I966" s="53"/>
      <c r="J966" s="52">
        <v>1</v>
      </c>
      <c r="K966" s="52">
        <v>0</v>
      </c>
    </row>
    <row r="967" s="2" customFormat="1" ht="27.95" customHeight="1" spans="1:11">
      <c r="A967" s="27">
        <v>959</v>
      </c>
      <c r="B967" s="27"/>
      <c r="C967" s="28" t="s">
        <v>1639</v>
      </c>
      <c r="D967" s="28" t="s">
        <v>1640</v>
      </c>
      <c r="E967" s="28" t="s">
        <v>1641</v>
      </c>
      <c r="F967" s="28" t="s">
        <v>1944</v>
      </c>
      <c r="G967" s="28">
        <v>5719</v>
      </c>
      <c r="H967" s="28" t="s">
        <v>1945</v>
      </c>
      <c r="I967" s="53"/>
      <c r="J967" s="52">
        <v>1</v>
      </c>
      <c r="K967" s="52">
        <v>0</v>
      </c>
    </row>
    <row r="968" s="2" customFormat="1" ht="27.95" customHeight="1" spans="1:11">
      <c r="A968" s="27">
        <v>960</v>
      </c>
      <c r="B968" s="27"/>
      <c r="C968" s="28" t="s">
        <v>1639</v>
      </c>
      <c r="D968" s="28" t="s">
        <v>1640</v>
      </c>
      <c r="E968" s="28" t="s">
        <v>1641</v>
      </c>
      <c r="F968" s="28" t="s">
        <v>1946</v>
      </c>
      <c r="G968" s="28">
        <v>5722</v>
      </c>
      <c r="H968" s="28" t="s">
        <v>1947</v>
      </c>
      <c r="I968" s="53"/>
      <c r="J968" s="52">
        <v>1</v>
      </c>
      <c r="K968" s="52">
        <v>0</v>
      </c>
    </row>
    <row r="969" s="2" customFormat="1" ht="27.95" customHeight="1" spans="1:11">
      <c r="A969" s="27">
        <v>961</v>
      </c>
      <c r="B969" s="27"/>
      <c r="C969" s="28" t="s">
        <v>1639</v>
      </c>
      <c r="D969" s="28" t="s">
        <v>1640</v>
      </c>
      <c r="E969" s="28" t="s">
        <v>1641</v>
      </c>
      <c r="F969" s="28" t="s">
        <v>1948</v>
      </c>
      <c r="G969" s="28">
        <v>5721</v>
      </c>
      <c r="H969" s="28" t="s">
        <v>1949</v>
      </c>
      <c r="I969" s="53"/>
      <c r="J969" s="52">
        <v>1</v>
      </c>
      <c r="K969" s="52">
        <v>0</v>
      </c>
    </row>
    <row r="970" s="2" customFormat="1" ht="27.95" customHeight="1" spans="1:11">
      <c r="A970" s="27">
        <v>962</v>
      </c>
      <c r="B970" s="27"/>
      <c r="C970" s="28" t="s">
        <v>1639</v>
      </c>
      <c r="D970" s="28" t="s">
        <v>1640</v>
      </c>
      <c r="E970" s="28" t="s">
        <v>1641</v>
      </c>
      <c r="F970" s="28" t="s">
        <v>1950</v>
      </c>
      <c r="G970" s="28">
        <v>1780</v>
      </c>
      <c r="H970" s="28" t="s">
        <v>1951</v>
      </c>
      <c r="I970" s="53"/>
      <c r="J970" s="52">
        <v>1</v>
      </c>
      <c r="K970" s="52">
        <v>0</v>
      </c>
    </row>
    <row r="971" s="2" customFormat="1" ht="27.95" customHeight="1" spans="1:11">
      <c r="A971" s="27">
        <v>963</v>
      </c>
      <c r="B971" s="27"/>
      <c r="C971" s="28" t="s">
        <v>1639</v>
      </c>
      <c r="D971" s="28" t="s">
        <v>1640</v>
      </c>
      <c r="E971" s="28" t="s">
        <v>1641</v>
      </c>
      <c r="F971" s="28" t="s">
        <v>1952</v>
      </c>
      <c r="G971" s="28">
        <v>1779</v>
      </c>
      <c r="H971" s="28" t="s">
        <v>1953</v>
      </c>
      <c r="I971" s="53"/>
      <c r="J971" s="52">
        <v>1</v>
      </c>
      <c r="K971" s="52">
        <v>0</v>
      </c>
    </row>
    <row r="972" s="2" customFormat="1" ht="27.95" customHeight="1" spans="1:11">
      <c r="A972" s="27">
        <v>964</v>
      </c>
      <c r="B972" s="27"/>
      <c r="C972" s="28" t="s">
        <v>1639</v>
      </c>
      <c r="D972" s="28" t="s">
        <v>1640</v>
      </c>
      <c r="E972" s="28" t="s">
        <v>1641</v>
      </c>
      <c r="F972" s="28" t="s">
        <v>1954</v>
      </c>
      <c r="G972" s="28">
        <v>1777</v>
      </c>
      <c r="H972" s="28" t="s">
        <v>1955</v>
      </c>
      <c r="I972" s="53"/>
      <c r="J972" s="52">
        <v>1</v>
      </c>
      <c r="K972" s="52">
        <v>0</v>
      </c>
    </row>
    <row r="973" s="2" customFormat="1" ht="27.95" customHeight="1" spans="1:11">
      <c r="A973" s="27">
        <v>965</v>
      </c>
      <c r="B973" s="27"/>
      <c r="C973" s="28" t="s">
        <v>1639</v>
      </c>
      <c r="D973" s="28" t="s">
        <v>1640</v>
      </c>
      <c r="E973" s="28" t="s">
        <v>1641</v>
      </c>
      <c r="F973" s="28" t="s">
        <v>1956</v>
      </c>
      <c r="G973" s="28">
        <v>1774</v>
      </c>
      <c r="H973" s="28" t="s">
        <v>1957</v>
      </c>
      <c r="I973" s="53"/>
      <c r="J973" s="52">
        <v>1</v>
      </c>
      <c r="K973" s="52">
        <v>0</v>
      </c>
    </row>
    <row r="974" s="2" customFormat="1" ht="27.95" customHeight="1" spans="1:11">
      <c r="A974" s="27">
        <v>966</v>
      </c>
      <c r="B974" s="27"/>
      <c r="C974" s="28" t="s">
        <v>1639</v>
      </c>
      <c r="D974" s="28" t="s">
        <v>1640</v>
      </c>
      <c r="E974" s="28" t="s">
        <v>1641</v>
      </c>
      <c r="F974" s="28" t="s">
        <v>1958</v>
      </c>
      <c r="G974" s="28">
        <v>1778</v>
      </c>
      <c r="H974" s="28" t="s">
        <v>1959</v>
      </c>
      <c r="I974" s="53"/>
      <c r="J974" s="52">
        <v>1</v>
      </c>
      <c r="K974" s="52">
        <v>0</v>
      </c>
    </row>
    <row r="975" s="2" customFormat="1" ht="27.95" customHeight="1" spans="1:11">
      <c r="A975" s="27">
        <v>967</v>
      </c>
      <c r="B975" s="27"/>
      <c r="C975" s="28" t="s">
        <v>1639</v>
      </c>
      <c r="D975" s="28" t="s">
        <v>1640</v>
      </c>
      <c r="E975" s="28" t="s">
        <v>1641</v>
      </c>
      <c r="F975" s="28" t="s">
        <v>1960</v>
      </c>
      <c r="G975" s="28">
        <v>1776</v>
      </c>
      <c r="H975" s="28" t="s">
        <v>1961</v>
      </c>
      <c r="I975" s="53"/>
      <c r="J975" s="52">
        <v>1</v>
      </c>
      <c r="K975" s="52">
        <v>0</v>
      </c>
    </row>
    <row r="976" s="2" customFormat="1" ht="27.95" customHeight="1" spans="1:11">
      <c r="A976" s="27">
        <v>968</v>
      </c>
      <c r="B976" s="27"/>
      <c r="C976" s="28" t="s">
        <v>1639</v>
      </c>
      <c r="D976" s="28" t="s">
        <v>1640</v>
      </c>
      <c r="E976" s="28" t="s">
        <v>1641</v>
      </c>
      <c r="F976" s="28" t="s">
        <v>1962</v>
      </c>
      <c r="G976" s="28">
        <v>1775</v>
      </c>
      <c r="H976" s="28" t="s">
        <v>1963</v>
      </c>
      <c r="I976" s="53"/>
      <c r="J976" s="52">
        <v>1</v>
      </c>
      <c r="K976" s="52">
        <v>0</v>
      </c>
    </row>
    <row r="977" s="2" customFormat="1" ht="27.95" customHeight="1" spans="1:11">
      <c r="A977" s="27">
        <v>969</v>
      </c>
      <c r="B977" s="27"/>
      <c r="C977" s="28" t="s">
        <v>1639</v>
      </c>
      <c r="D977" s="28" t="s">
        <v>1640</v>
      </c>
      <c r="E977" s="28" t="s">
        <v>1641</v>
      </c>
      <c r="F977" s="28" t="s">
        <v>1964</v>
      </c>
      <c r="G977" s="28">
        <v>1781</v>
      </c>
      <c r="H977" s="28" t="s">
        <v>1965</v>
      </c>
      <c r="I977" s="53"/>
      <c r="J977" s="52">
        <v>1</v>
      </c>
      <c r="K977" s="52">
        <v>0</v>
      </c>
    </row>
    <row r="978" s="2" customFormat="1" ht="27.95" customHeight="1" spans="1:11">
      <c r="A978" s="27">
        <v>970</v>
      </c>
      <c r="B978" s="27"/>
      <c r="C978" s="28" t="s">
        <v>1639</v>
      </c>
      <c r="D978" s="28" t="s">
        <v>1640</v>
      </c>
      <c r="E978" s="28" t="s">
        <v>1641</v>
      </c>
      <c r="F978" s="28" t="s">
        <v>1966</v>
      </c>
      <c r="G978" s="28">
        <v>1727</v>
      </c>
      <c r="H978" s="28" t="s">
        <v>1967</v>
      </c>
      <c r="I978" s="53"/>
      <c r="J978" s="52">
        <v>1</v>
      </c>
      <c r="K978" s="52">
        <v>0</v>
      </c>
    </row>
    <row r="979" s="2" customFormat="1" ht="27.95" customHeight="1" spans="1:11">
      <c r="A979" s="27">
        <v>971</v>
      </c>
      <c r="B979" s="27"/>
      <c r="C979" s="28" t="s">
        <v>1639</v>
      </c>
      <c r="D979" s="28" t="s">
        <v>1640</v>
      </c>
      <c r="E979" s="28" t="s">
        <v>1641</v>
      </c>
      <c r="F979" s="28" t="s">
        <v>1968</v>
      </c>
      <c r="G979" s="28">
        <v>1782</v>
      </c>
      <c r="H979" s="28" t="s">
        <v>1969</v>
      </c>
      <c r="I979" s="53"/>
      <c r="J979" s="52">
        <v>1</v>
      </c>
      <c r="K979" s="52">
        <v>0</v>
      </c>
    </row>
    <row r="980" s="2" customFormat="1" ht="27.95" customHeight="1" spans="1:11">
      <c r="A980" s="27">
        <v>972</v>
      </c>
      <c r="B980" s="27"/>
      <c r="C980" s="28" t="s">
        <v>1639</v>
      </c>
      <c r="D980" s="28" t="s">
        <v>1640</v>
      </c>
      <c r="E980" s="28" t="s">
        <v>1641</v>
      </c>
      <c r="F980" s="28" t="s">
        <v>1970</v>
      </c>
      <c r="G980" s="28">
        <v>1783</v>
      </c>
      <c r="H980" s="28" t="s">
        <v>1971</v>
      </c>
      <c r="I980" s="53"/>
      <c r="J980" s="52">
        <v>1</v>
      </c>
      <c r="K980" s="52">
        <v>0</v>
      </c>
    </row>
    <row r="981" s="2" customFormat="1" ht="27.95" customHeight="1" spans="1:11">
      <c r="A981" s="27">
        <v>973</v>
      </c>
      <c r="B981" s="27"/>
      <c r="C981" s="28" t="s">
        <v>1639</v>
      </c>
      <c r="D981" s="28" t="s">
        <v>1640</v>
      </c>
      <c r="E981" s="28" t="s">
        <v>1641</v>
      </c>
      <c r="F981" s="28" t="s">
        <v>1972</v>
      </c>
      <c r="G981" s="28">
        <v>1784</v>
      </c>
      <c r="H981" s="28" t="s">
        <v>1973</v>
      </c>
      <c r="I981" s="53"/>
      <c r="J981" s="52">
        <v>1</v>
      </c>
      <c r="K981" s="52">
        <v>0</v>
      </c>
    </row>
    <row r="982" s="2" customFormat="1" ht="27.95" customHeight="1" spans="1:11">
      <c r="A982" s="27">
        <v>974</v>
      </c>
      <c r="B982" s="27"/>
      <c r="C982" s="28" t="s">
        <v>1639</v>
      </c>
      <c r="D982" s="28" t="s">
        <v>1640</v>
      </c>
      <c r="E982" s="28" t="s">
        <v>1641</v>
      </c>
      <c r="F982" s="28" t="s">
        <v>1974</v>
      </c>
      <c r="G982" s="28">
        <v>1785</v>
      </c>
      <c r="H982" s="28" t="s">
        <v>1975</v>
      </c>
      <c r="I982" s="53"/>
      <c r="J982" s="52">
        <v>1</v>
      </c>
      <c r="K982" s="52">
        <v>0</v>
      </c>
    </row>
    <row r="983" s="2" customFormat="1" ht="27.95" customHeight="1" spans="1:11">
      <c r="A983" s="27">
        <v>975</v>
      </c>
      <c r="B983" s="27"/>
      <c r="C983" s="28" t="s">
        <v>1639</v>
      </c>
      <c r="D983" s="28" t="s">
        <v>1640</v>
      </c>
      <c r="E983" s="28" t="s">
        <v>1641</v>
      </c>
      <c r="F983" s="28" t="s">
        <v>1976</v>
      </c>
      <c r="G983" s="28">
        <v>1786</v>
      </c>
      <c r="H983" s="28" t="s">
        <v>1977</v>
      </c>
      <c r="I983" s="53"/>
      <c r="J983" s="52">
        <v>1</v>
      </c>
      <c r="K983" s="52">
        <v>0</v>
      </c>
    </row>
    <row r="984" s="2" customFormat="1" ht="27.95" customHeight="1" spans="1:11">
      <c r="A984" s="27">
        <v>976</v>
      </c>
      <c r="B984" s="27"/>
      <c r="C984" s="28" t="s">
        <v>1639</v>
      </c>
      <c r="D984" s="28" t="s">
        <v>1640</v>
      </c>
      <c r="E984" s="28" t="s">
        <v>1641</v>
      </c>
      <c r="F984" s="28" t="s">
        <v>1978</v>
      </c>
      <c r="G984" s="28">
        <v>1728</v>
      </c>
      <c r="H984" s="28" t="s">
        <v>1979</v>
      </c>
      <c r="I984" s="53"/>
      <c r="J984" s="52">
        <v>1</v>
      </c>
      <c r="K984" s="52">
        <v>0</v>
      </c>
    </row>
    <row r="985" s="2" customFormat="1" ht="27.95" customHeight="1" spans="1:11">
      <c r="A985" s="27">
        <v>977</v>
      </c>
      <c r="B985" s="27"/>
      <c r="C985" s="28" t="s">
        <v>1639</v>
      </c>
      <c r="D985" s="28" t="s">
        <v>1640</v>
      </c>
      <c r="E985" s="28" t="s">
        <v>1641</v>
      </c>
      <c r="F985" s="28" t="s">
        <v>1980</v>
      </c>
      <c r="G985" s="28">
        <v>1787</v>
      </c>
      <c r="H985" s="28" t="s">
        <v>1981</v>
      </c>
      <c r="I985" s="53"/>
      <c r="J985" s="52">
        <v>1</v>
      </c>
      <c r="K985" s="52">
        <v>0</v>
      </c>
    </row>
    <row r="986" s="2" customFormat="1" ht="27.95" customHeight="1" spans="1:11">
      <c r="A986" s="27">
        <v>978</v>
      </c>
      <c r="B986" s="27"/>
      <c r="C986" s="28" t="s">
        <v>1639</v>
      </c>
      <c r="D986" s="28" t="s">
        <v>1640</v>
      </c>
      <c r="E986" s="28" t="s">
        <v>1641</v>
      </c>
      <c r="F986" s="28" t="s">
        <v>1982</v>
      </c>
      <c r="G986" s="28">
        <v>1788</v>
      </c>
      <c r="H986" s="28" t="s">
        <v>1983</v>
      </c>
      <c r="I986" s="53"/>
      <c r="J986" s="52">
        <v>1</v>
      </c>
      <c r="K986" s="52">
        <v>0</v>
      </c>
    </row>
    <row r="987" s="2" customFormat="1" ht="27.95" customHeight="1" spans="1:11">
      <c r="A987" s="27">
        <v>979</v>
      </c>
      <c r="B987" s="27"/>
      <c r="C987" s="28" t="s">
        <v>1639</v>
      </c>
      <c r="D987" s="28" t="s">
        <v>1640</v>
      </c>
      <c r="E987" s="28" t="s">
        <v>1641</v>
      </c>
      <c r="F987" s="28" t="s">
        <v>1984</v>
      </c>
      <c r="G987" s="28">
        <v>1789</v>
      </c>
      <c r="H987" s="28" t="s">
        <v>1985</v>
      </c>
      <c r="I987" s="53"/>
      <c r="J987" s="52">
        <v>1</v>
      </c>
      <c r="K987" s="52">
        <v>0</v>
      </c>
    </row>
    <row r="988" s="2" customFormat="1" ht="27.95" customHeight="1" spans="1:11">
      <c r="A988" s="27">
        <v>980</v>
      </c>
      <c r="B988" s="27"/>
      <c r="C988" s="28" t="s">
        <v>1639</v>
      </c>
      <c r="D988" s="28" t="s">
        <v>1640</v>
      </c>
      <c r="E988" s="28" t="s">
        <v>1641</v>
      </c>
      <c r="F988" s="28" t="s">
        <v>1986</v>
      </c>
      <c r="G988" s="28">
        <v>1726</v>
      </c>
      <c r="H988" s="28" t="s">
        <v>1987</v>
      </c>
      <c r="I988" s="53"/>
      <c r="J988" s="52">
        <v>1</v>
      </c>
      <c r="K988" s="52">
        <v>0</v>
      </c>
    </row>
    <row r="989" s="2" customFormat="1" ht="27.95" customHeight="1" spans="1:11">
      <c r="A989" s="27">
        <v>981</v>
      </c>
      <c r="B989" s="27"/>
      <c r="C989" s="28" t="s">
        <v>1639</v>
      </c>
      <c r="D989" s="28" t="s">
        <v>1640</v>
      </c>
      <c r="E989" s="28" t="s">
        <v>1641</v>
      </c>
      <c r="F989" s="28" t="s">
        <v>1988</v>
      </c>
      <c r="G989" s="28">
        <v>1790</v>
      </c>
      <c r="H989" s="28" t="s">
        <v>1989</v>
      </c>
      <c r="I989" s="53"/>
      <c r="J989" s="52">
        <v>1</v>
      </c>
      <c r="K989" s="52">
        <v>0</v>
      </c>
    </row>
    <row r="990" s="2" customFormat="1" ht="27.95" customHeight="1" spans="1:11">
      <c r="A990" s="27">
        <v>982</v>
      </c>
      <c r="B990" s="27"/>
      <c r="C990" s="28" t="s">
        <v>1639</v>
      </c>
      <c r="D990" s="28" t="s">
        <v>1640</v>
      </c>
      <c r="E990" s="28" t="s">
        <v>1641</v>
      </c>
      <c r="F990" s="28" t="s">
        <v>1990</v>
      </c>
      <c r="G990" s="28">
        <v>5672</v>
      </c>
      <c r="H990" s="28" t="s">
        <v>1991</v>
      </c>
      <c r="I990" s="53"/>
      <c r="J990" s="52">
        <v>1</v>
      </c>
      <c r="K990" s="52">
        <v>0</v>
      </c>
    </row>
    <row r="991" s="2" customFormat="1" ht="27.95" customHeight="1" spans="1:11">
      <c r="A991" s="27">
        <v>983</v>
      </c>
      <c r="B991" s="27"/>
      <c r="C991" s="28" t="s">
        <v>1639</v>
      </c>
      <c r="D991" s="28" t="s">
        <v>1640</v>
      </c>
      <c r="E991" s="28" t="s">
        <v>1641</v>
      </c>
      <c r="F991" s="28" t="s">
        <v>1992</v>
      </c>
      <c r="G991" s="28">
        <v>5669</v>
      </c>
      <c r="H991" s="28" t="s">
        <v>1993</v>
      </c>
      <c r="I991" s="53"/>
      <c r="J991" s="52">
        <v>1</v>
      </c>
      <c r="K991" s="52">
        <v>0</v>
      </c>
    </row>
    <row r="992" s="2" customFormat="1" ht="27.95" customHeight="1" spans="1:11">
      <c r="A992" s="27">
        <v>984</v>
      </c>
      <c r="B992" s="27"/>
      <c r="C992" s="28" t="s">
        <v>1639</v>
      </c>
      <c r="D992" s="28" t="s">
        <v>1640</v>
      </c>
      <c r="E992" s="28" t="s">
        <v>1641</v>
      </c>
      <c r="F992" s="28" t="s">
        <v>1994</v>
      </c>
      <c r="G992" s="28">
        <v>5676</v>
      </c>
      <c r="H992" s="28" t="s">
        <v>1995</v>
      </c>
      <c r="I992" s="53"/>
      <c r="J992" s="52">
        <v>1</v>
      </c>
      <c r="K992" s="52">
        <v>0</v>
      </c>
    </row>
    <row r="993" s="2" customFormat="1" ht="27.95" customHeight="1" spans="1:11">
      <c r="A993" s="27">
        <v>985</v>
      </c>
      <c r="B993" s="27"/>
      <c r="C993" s="28" t="s">
        <v>1639</v>
      </c>
      <c r="D993" s="28" t="s">
        <v>1640</v>
      </c>
      <c r="E993" s="28" t="s">
        <v>1641</v>
      </c>
      <c r="F993" s="28" t="s">
        <v>1996</v>
      </c>
      <c r="G993" s="28">
        <v>5678</v>
      </c>
      <c r="H993" s="28" t="s">
        <v>1997</v>
      </c>
      <c r="I993" s="53"/>
      <c r="J993" s="52">
        <v>1</v>
      </c>
      <c r="K993" s="52">
        <v>0</v>
      </c>
    </row>
    <row r="994" s="2" customFormat="1" ht="27.95" customHeight="1" spans="1:11">
      <c r="A994" s="27">
        <v>986</v>
      </c>
      <c r="B994" s="27"/>
      <c r="C994" s="28" t="s">
        <v>1639</v>
      </c>
      <c r="D994" s="28" t="s">
        <v>1640</v>
      </c>
      <c r="E994" s="28" t="s">
        <v>1641</v>
      </c>
      <c r="F994" s="28" t="s">
        <v>1998</v>
      </c>
      <c r="G994" s="28">
        <v>5677</v>
      </c>
      <c r="H994" s="28" t="s">
        <v>1999</v>
      </c>
      <c r="I994" s="53"/>
      <c r="J994" s="52">
        <v>1</v>
      </c>
      <c r="K994" s="52">
        <v>0</v>
      </c>
    </row>
    <row r="995" s="2" customFormat="1" ht="27.95" customHeight="1" spans="1:11">
      <c r="A995" s="27">
        <v>987</v>
      </c>
      <c r="B995" s="27"/>
      <c r="C995" s="28" t="s">
        <v>1639</v>
      </c>
      <c r="D995" s="28" t="s">
        <v>1640</v>
      </c>
      <c r="E995" s="28" t="s">
        <v>1641</v>
      </c>
      <c r="F995" s="28" t="s">
        <v>2000</v>
      </c>
      <c r="G995" s="28">
        <v>5667</v>
      </c>
      <c r="H995" s="28" t="s">
        <v>2001</v>
      </c>
      <c r="I995" s="53"/>
      <c r="J995" s="52">
        <v>1</v>
      </c>
      <c r="K995" s="52">
        <v>0</v>
      </c>
    </row>
    <row r="996" s="2" customFormat="1" ht="27.95" customHeight="1" spans="1:11">
      <c r="A996" s="27">
        <v>988</v>
      </c>
      <c r="B996" s="27"/>
      <c r="C996" s="28" t="s">
        <v>1639</v>
      </c>
      <c r="D996" s="28" t="s">
        <v>1640</v>
      </c>
      <c r="E996" s="28" t="s">
        <v>1641</v>
      </c>
      <c r="F996" s="28" t="s">
        <v>2002</v>
      </c>
      <c r="G996" s="28">
        <v>5665</v>
      </c>
      <c r="H996" s="28" t="s">
        <v>2003</v>
      </c>
      <c r="I996" s="53"/>
      <c r="J996" s="52">
        <v>1</v>
      </c>
      <c r="K996" s="52">
        <v>0</v>
      </c>
    </row>
    <row r="997" s="2" customFormat="1" ht="27.95" customHeight="1" spans="1:11">
      <c r="A997" s="27">
        <v>989</v>
      </c>
      <c r="B997" s="27"/>
      <c r="C997" s="28" t="s">
        <v>1639</v>
      </c>
      <c r="D997" s="28" t="s">
        <v>1640</v>
      </c>
      <c r="E997" s="28" t="s">
        <v>1641</v>
      </c>
      <c r="F997" s="28" t="s">
        <v>2004</v>
      </c>
      <c r="G997" s="28">
        <v>5664</v>
      </c>
      <c r="H997" s="28" t="s">
        <v>2005</v>
      </c>
      <c r="I997" s="53"/>
      <c r="J997" s="52">
        <v>1</v>
      </c>
      <c r="K997" s="52">
        <v>0</v>
      </c>
    </row>
    <row r="998" s="2" customFormat="1" ht="27.95" customHeight="1" spans="1:11">
      <c r="A998" s="27">
        <v>990</v>
      </c>
      <c r="B998" s="27"/>
      <c r="C998" s="28" t="s">
        <v>1639</v>
      </c>
      <c r="D998" s="28" t="s">
        <v>1640</v>
      </c>
      <c r="E998" s="28" t="s">
        <v>1641</v>
      </c>
      <c r="F998" s="28" t="s">
        <v>2006</v>
      </c>
      <c r="G998" s="28">
        <v>5663</v>
      </c>
      <c r="H998" s="28" t="s">
        <v>2007</v>
      </c>
      <c r="I998" s="53"/>
      <c r="J998" s="52">
        <v>1</v>
      </c>
      <c r="K998" s="52">
        <v>0</v>
      </c>
    </row>
    <row r="999" s="2" customFormat="1" ht="27.95" customHeight="1" spans="1:11">
      <c r="A999" s="27">
        <v>991</v>
      </c>
      <c r="B999" s="27"/>
      <c r="C999" s="28" t="s">
        <v>1639</v>
      </c>
      <c r="D999" s="28" t="s">
        <v>1640</v>
      </c>
      <c r="E999" s="28" t="s">
        <v>1641</v>
      </c>
      <c r="F999" s="28" t="s">
        <v>2008</v>
      </c>
      <c r="G999" s="28">
        <v>5666</v>
      </c>
      <c r="H999" s="28" t="s">
        <v>2009</v>
      </c>
      <c r="I999" s="53"/>
      <c r="J999" s="52">
        <v>1</v>
      </c>
      <c r="K999" s="52">
        <v>0</v>
      </c>
    </row>
    <row r="1000" s="2" customFormat="1" ht="27.95" customHeight="1" spans="1:11">
      <c r="A1000" s="27">
        <v>992</v>
      </c>
      <c r="B1000" s="27"/>
      <c r="C1000" s="28" t="s">
        <v>1639</v>
      </c>
      <c r="D1000" s="28" t="s">
        <v>1640</v>
      </c>
      <c r="E1000" s="28" t="s">
        <v>1641</v>
      </c>
      <c r="F1000" s="28" t="s">
        <v>2010</v>
      </c>
      <c r="G1000" s="28">
        <v>5673</v>
      </c>
      <c r="H1000" s="28" t="s">
        <v>2011</v>
      </c>
      <c r="I1000" s="53"/>
      <c r="J1000" s="52">
        <v>1</v>
      </c>
      <c r="K1000" s="52">
        <v>0</v>
      </c>
    </row>
    <row r="1001" s="2" customFormat="1" ht="27.95" customHeight="1" spans="1:11">
      <c r="A1001" s="27">
        <v>993</v>
      </c>
      <c r="B1001" s="27"/>
      <c r="C1001" s="28" t="s">
        <v>1639</v>
      </c>
      <c r="D1001" s="28" t="s">
        <v>1640</v>
      </c>
      <c r="E1001" s="28" t="s">
        <v>1641</v>
      </c>
      <c r="F1001" s="28" t="s">
        <v>2012</v>
      </c>
      <c r="G1001" s="28">
        <v>5662</v>
      </c>
      <c r="H1001" s="28" t="s">
        <v>2013</v>
      </c>
      <c r="I1001" s="53"/>
      <c r="J1001" s="52">
        <v>1</v>
      </c>
      <c r="K1001" s="52">
        <v>0</v>
      </c>
    </row>
    <row r="1002" s="2" customFormat="1" ht="27.95" customHeight="1" spans="1:11">
      <c r="A1002" s="27">
        <v>994</v>
      </c>
      <c r="B1002" s="27"/>
      <c r="C1002" s="28" t="s">
        <v>1639</v>
      </c>
      <c r="D1002" s="28" t="s">
        <v>1640</v>
      </c>
      <c r="E1002" s="28" t="s">
        <v>1641</v>
      </c>
      <c r="F1002" s="28" t="s">
        <v>2014</v>
      </c>
      <c r="G1002" s="28">
        <v>5674</v>
      </c>
      <c r="H1002" s="28" t="s">
        <v>2015</v>
      </c>
      <c r="I1002" s="53"/>
      <c r="J1002" s="52">
        <v>1</v>
      </c>
      <c r="K1002" s="52">
        <v>0</v>
      </c>
    </row>
    <row r="1003" s="2" customFormat="1" ht="27.95" customHeight="1" spans="1:11">
      <c r="A1003" s="27">
        <v>995</v>
      </c>
      <c r="B1003" s="27"/>
      <c r="C1003" s="28" t="s">
        <v>1639</v>
      </c>
      <c r="D1003" s="28" t="s">
        <v>1640</v>
      </c>
      <c r="E1003" s="28" t="s">
        <v>1641</v>
      </c>
      <c r="F1003" s="28" t="s">
        <v>2016</v>
      </c>
      <c r="G1003" s="28">
        <v>5679</v>
      </c>
      <c r="H1003" s="28" t="s">
        <v>2017</v>
      </c>
      <c r="I1003" s="53"/>
      <c r="J1003" s="52">
        <v>1</v>
      </c>
      <c r="K1003" s="52">
        <v>0</v>
      </c>
    </row>
    <row r="1004" s="2" customFormat="1" ht="27.95" customHeight="1" spans="1:11">
      <c r="A1004" s="27">
        <v>996</v>
      </c>
      <c r="B1004" s="27"/>
      <c r="C1004" s="28" t="s">
        <v>1639</v>
      </c>
      <c r="D1004" s="28" t="s">
        <v>1640</v>
      </c>
      <c r="E1004" s="28" t="s">
        <v>1641</v>
      </c>
      <c r="F1004" s="28" t="s">
        <v>2018</v>
      </c>
      <c r="G1004" s="28">
        <v>5668</v>
      </c>
      <c r="H1004" s="28" t="s">
        <v>1993</v>
      </c>
      <c r="I1004" s="53"/>
      <c r="J1004" s="52">
        <v>1</v>
      </c>
      <c r="K1004" s="52">
        <v>0</v>
      </c>
    </row>
    <row r="1005" s="2" customFormat="1" ht="27.95" customHeight="1" spans="1:11">
      <c r="A1005" s="27">
        <v>997</v>
      </c>
      <c r="B1005" s="27"/>
      <c r="C1005" s="28" t="s">
        <v>1639</v>
      </c>
      <c r="D1005" s="28" t="s">
        <v>1640</v>
      </c>
      <c r="E1005" s="28" t="s">
        <v>1641</v>
      </c>
      <c r="F1005" s="28" t="s">
        <v>2019</v>
      </c>
      <c r="G1005" s="28">
        <v>5667</v>
      </c>
      <c r="H1005" s="28" t="s">
        <v>2020</v>
      </c>
      <c r="I1005" s="53"/>
      <c r="J1005" s="52">
        <v>1</v>
      </c>
      <c r="K1005" s="52">
        <v>0</v>
      </c>
    </row>
    <row r="1006" s="2" customFormat="1" ht="27.95" customHeight="1" spans="1:11">
      <c r="A1006" s="27">
        <v>998</v>
      </c>
      <c r="B1006" s="27"/>
      <c r="C1006" s="28" t="s">
        <v>1639</v>
      </c>
      <c r="D1006" s="28" t="s">
        <v>1640</v>
      </c>
      <c r="E1006" s="28" t="s">
        <v>1641</v>
      </c>
      <c r="F1006" s="28" t="s">
        <v>2021</v>
      </c>
      <c r="G1006" s="28">
        <v>5675</v>
      </c>
      <c r="H1006" s="28" t="s">
        <v>2022</v>
      </c>
      <c r="I1006" s="53"/>
      <c r="J1006" s="52">
        <v>1</v>
      </c>
      <c r="K1006" s="52">
        <v>0</v>
      </c>
    </row>
    <row r="1007" s="2" customFormat="1" ht="27.95" customHeight="1" spans="1:11">
      <c r="A1007" s="27">
        <v>999</v>
      </c>
      <c r="B1007" s="27"/>
      <c r="C1007" s="28" t="s">
        <v>1639</v>
      </c>
      <c r="D1007" s="28" t="s">
        <v>1640</v>
      </c>
      <c r="E1007" s="28" t="s">
        <v>1641</v>
      </c>
      <c r="F1007" s="28" t="s">
        <v>2023</v>
      </c>
      <c r="G1007" s="28">
        <v>5671</v>
      </c>
      <c r="H1007" s="28" t="s">
        <v>2024</v>
      </c>
      <c r="I1007" s="53"/>
      <c r="J1007" s="52">
        <v>1</v>
      </c>
      <c r="K1007" s="52">
        <v>0</v>
      </c>
    </row>
    <row r="1008" s="2" customFormat="1" ht="27.95" customHeight="1" spans="1:11">
      <c r="A1008" s="27">
        <v>1000</v>
      </c>
      <c r="B1008" s="27"/>
      <c r="C1008" s="28" t="s">
        <v>1639</v>
      </c>
      <c r="D1008" s="28" t="s">
        <v>1640</v>
      </c>
      <c r="E1008" s="28" t="s">
        <v>1641</v>
      </c>
      <c r="F1008" s="28" t="s">
        <v>2025</v>
      </c>
      <c r="G1008" s="28">
        <v>1742</v>
      </c>
      <c r="H1008" s="28" t="s">
        <v>2026</v>
      </c>
      <c r="I1008" s="53"/>
      <c r="J1008" s="52">
        <v>1</v>
      </c>
      <c r="K1008" s="52">
        <v>0</v>
      </c>
    </row>
    <row r="1009" s="2" customFormat="1" ht="27.95" customHeight="1" spans="1:11">
      <c r="A1009" s="27">
        <v>1001</v>
      </c>
      <c r="B1009" s="27"/>
      <c r="C1009" s="28" t="s">
        <v>1639</v>
      </c>
      <c r="D1009" s="28" t="s">
        <v>1640</v>
      </c>
      <c r="E1009" s="28" t="s">
        <v>1641</v>
      </c>
      <c r="F1009" s="28" t="s">
        <v>2027</v>
      </c>
      <c r="G1009" s="28">
        <v>5696</v>
      </c>
      <c r="H1009" s="28" t="s">
        <v>2028</v>
      </c>
      <c r="I1009" s="53"/>
      <c r="J1009" s="52">
        <v>1</v>
      </c>
      <c r="K1009" s="52">
        <v>0</v>
      </c>
    </row>
    <row r="1010" s="2" customFormat="1" ht="27.95" customHeight="1" spans="1:11">
      <c r="A1010" s="27">
        <v>1002</v>
      </c>
      <c r="B1010" s="27"/>
      <c r="C1010" s="28" t="s">
        <v>1639</v>
      </c>
      <c r="D1010" s="28" t="s">
        <v>1640</v>
      </c>
      <c r="E1010" s="28" t="s">
        <v>1641</v>
      </c>
      <c r="F1010" s="28" t="s">
        <v>2029</v>
      </c>
      <c r="G1010" s="28">
        <v>5700</v>
      </c>
      <c r="H1010" s="28" t="s">
        <v>2030</v>
      </c>
      <c r="I1010" s="53"/>
      <c r="J1010" s="52">
        <v>1</v>
      </c>
      <c r="K1010" s="52">
        <v>0</v>
      </c>
    </row>
    <row r="1011" s="2" customFormat="1" ht="27.95" customHeight="1" spans="1:11">
      <c r="A1011" s="27">
        <v>1003</v>
      </c>
      <c r="B1011" s="27"/>
      <c r="C1011" s="28" t="s">
        <v>1639</v>
      </c>
      <c r="D1011" s="28" t="s">
        <v>1640</v>
      </c>
      <c r="E1011" s="28" t="s">
        <v>1641</v>
      </c>
      <c r="F1011" s="28" t="s">
        <v>2031</v>
      </c>
      <c r="G1011" s="28">
        <v>5693</v>
      </c>
      <c r="H1011" s="28" t="s">
        <v>2032</v>
      </c>
      <c r="I1011" s="53"/>
      <c r="J1011" s="52">
        <v>1</v>
      </c>
      <c r="K1011" s="52">
        <v>0</v>
      </c>
    </row>
    <row r="1012" s="2" customFormat="1" ht="27.95" customHeight="1" spans="1:11">
      <c r="A1012" s="27">
        <v>1004</v>
      </c>
      <c r="B1012" s="27"/>
      <c r="C1012" s="28" t="s">
        <v>1639</v>
      </c>
      <c r="D1012" s="28" t="s">
        <v>1640</v>
      </c>
      <c r="E1012" s="28" t="s">
        <v>1641</v>
      </c>
      <c r="F1012" s="28" t="s">
        <v>2033</v>
      </c>
      <c r="G1012" s="28">
        <v>5699</v>
      </c>
      <c r="H1012" s="28" t="s">
        <v>2034</v>
      </c>
      <c r="I1012" s="53"/>
      <c r="J1012" s="52">
        <v>1</v>
      </c>
      <c r="K1012" s="52">
        <v>0</v>
      </c>
    </row>
    <row r="1013" s="2" customFormat="1" ht="27.95" customHeight="1" spans="1:11">
      <c r="A1013" s="27">
        <v>1005</v>
      </c>
      <c r="B1013" s="27"/>
      <c r="C1013" s="28" t="s">
        <v>1639</v>
      </c>
      <c r="D1013" s="28" t="s">
        <v>1640</v>
      </c>
      <c r="E1013" s="28" t="s">
        <v>1641</v>
      </c>
      <c r="F1013" s="28" t="s">
        <v>2035</v>
      </c>
      <c r="G1013" s="28">
        <v>5694</v>
      </c>
      <c r="H1013" s="28" t="s">
        <v>2036</v>
      </c>
      <c r="I1013" s="53"/>
      <c r="J1013" s="52">
        <v>1</v>
      </c>
      <c r="K1013" s="52">
        <v>0</v>
      </c>
    </row>
    <row r="1014" s="2" customFormat="1" ht="27.95" customHeight="1" spans="1:11">
      <c r="A1014" s="27">
        <v>1006</v>
      </c>
      <c r="B1014" s="27"/>
      <c r="C1014" s="28" t="s">
        <v>1639</v>
      </c>
      <c r="D1014" s="28" t="s">
        <v>1640</v>
      </c>
      <c r="E1014" s="28" t="s">
        <v>1641</v>
      </c>
      <c r="F1014" s="28" t="s">
        <v>2037</v>
      </c>
      <c r="G1014" s="28">
        <v>5703</v>
      </c>
      <c r="H1014" s="28" t="s">
        <v>2038</v>
      </c>
      <c r="I1014" s="53"/>
      <c r="J1014" s="52">
        <v>1</v>
      </c>
      <c r="K1014" s="52">
        <v>0</v>
      </c>
    </row>
    <row r="1015" s="2" customFormat="1" ht="27.95" customHeight="1" spans="1:11">
      <c r="A1015" s="27">
        <v>1007</v>
      </c>
      <c r="B1015" s="27"/>
      <c r="C1015" s="28" t="s">
        <v>1639</v>
      </c>
      <c r="D1015" s="28" t="s">
        <v>1640</v>
      </c>
      <c r="E1015" s="28" t="s">
        <v>1641</v>
      </c>
      <c r="F1015" s="28" t="s">
        <v>2039</v>
      </c>
      <c r="G1015" s="28">
        <v>5698</v>
      </c>
      <c r="H1015" s="28" t="s">
        <v>2040</v>
      </c>
      <c r="I1015" s="53"/>
      <c r="J1015" s="52">
        <v>1</v>
      </c>
      <c r="K1015" s="52">
        <v>0</v>
      </c>
    </row>
    <row r="1016" s="2" customFormat="1" ht="27.95" customHeight="1" spans="1:11">
      <c r="A1016" s="27">
        <v>1008</v>
      </c>
      <c r="B1016" s="27"/>
      <c r="C1016" s="28" t="s">
        <v>1639</v>
      </c>
      <c r="D1016" s="28" t="s">
        <v>1640</v>
      </c>
      <c r="E1016" s="28" t="s">
        <v>1641</v>
      </c>
      <c r="F1016" s="28" t="s">
        <v>2041</v>
      </c>
      <c r="G1016" s="28">
        <v>5705</v>
      </c>
      <c r="H1016" s="28" t="s">
        <v>2042</v>
      </c>
      <c r="I1016" s="53"/>
      <c r="J1016" s="52">
        <v>1</v>
      </c>
      <c r="K1016" s="52">
        <v>0</v>
      </c>
    </row>
    <row r="1017" s="2" customFormat="1" ht="27.95" customHeight="1" spans="1:11">
      <c r="A1017" s="27">
        <v>1009</v>
      </c>
      <c r="B1017" s="27"/>
      <c r="C1017" s="28" t="s">
        <v>1639</v>
      </c>
      <c r="D1017" s="28" t="s">
        <v>1640</v>
      </c>
      <c r="E1017" s="28" t="s">
        <v>1641</v>
      </c>
      <c r="F1017" s="28" t="s">
        <v>2043</v>
      </c>
      <c r="G1017" s="28">
        <v>5695</v>
      </c>
      <c r="H1017" s="28" t="s">
        <v>2044</v>
      </c>
      <c r="I1017" s="53"/>
      <c r="J1017" s="52">
        <v>1</v>
      </c>
      <c r="K1017" s="52">
        <v>0</v>
      </c>
    </row>
    <row r="1018" s="2" customFormat="1" ht="27.95" customHeight="1" spans="1:11">
      <c r="A1018" s="27">
        <v>1010</v>
      </c>
      <c r="B1018" s="27"/>
      <c r="C1018" s="28" t="s">
        <v>1639</v>
      </c>
      <c r="D1018" s="28" t="s">
        <v>1640</v>
      </c>
      <c r="E1018" s="28" t="s">
        <v>1641</v>
      </c>
      <c r="F1018" s="28" t="s">
        <v>2045</v>
      </c>
      <c r="G1018" s="28">
        <v>5706</v>
      </c>
      <c r="H1018" s="28" t="s">
        <v>2046</v>
      </c>
      <c r="I1018" s="53"/>
      <c r="J1018" s="52">
        <v>1</v>
      </c>
      <c r="K1018" s="52">
        <v>0</v>
      </c>
    </row>
    <row r="1019" s="2" customFormat="1" ht="27.95" customHeight="1" spans="1:11">
      <c r="A1019" s="27">
        <v>1011</v>
      </c>
      <c r="B1019" s="27"/>
      <c r="C1019" s="28" t="s">
        <v>1639</v>
      </c>
      <c r="D1019" s="28" t="s">
        <v>1640</v>
      </c>
      <c r="E1019" s="28" t="s">
        <v>1641</v>
      </c>
      <c r="F1019" s="28" t="s">
        <v>2047</v>
      </c>
      <c r="G1019" s="28">
        <v>5697</v>
      </c>
      <c r="H1019" s="28" t="s">
        <v>2048</v>
      </c>
      <c r="I1019" s="53"/>
      <c r="J1019" s="52">
        <v>1</v>
      </c>
      <c r="K1019" s="52">
        <v>0</v>
      </c>
    </row>
    <row r="1020" s="2" customFormat="1" ht="27.95" customHeight="1" spans="1:11">
      <c r="A1020" s="27">
        <v>1012</v>
      </c>
      <c r="B1020" s="27"/>
      <c r="C1020" s="28" t="s">
        <v>1639</v>
      </c>
      <c r="D1020" s="28" t="s">
        <v>1640</v>
      </c>
      <c r="E1020" s="28" t="s">
        <v>1641</v>
      </c>
      <c r="F1020" s="28" t="s">
        <v>2049</v>
      </c>
      <c r="G1020" s="28">
        <v>5701</v>
      </c>
      <c r="H1020" s="28" t="s">
        <v>2050</v>
      </c>
      <c r="I1020" s="53"/>
      <c r="J1020" s="52">
        <v>1</v>
      </c>
      <c r="K1020" s="52">
        <v>0</v>
      </c>
    </row>
    <row r="1021" s="2" customFormat="1" ht="27.95" customHeight="1" spans="1:11">
      <c r="A1021" s="27">
        <v>1013</v>
      </c>
      <c r="B1021" s="27"/>
      <c r="C1021" s="28" t="s">
        <v>1639</v>
      </c>
      <c r="D1021" s="28" t="s">
        <v>1640</v>
      </c>
      <c r="E1021" s="28" t="s">
        <v>1641</v>
      </c>
      <c r="F1021" s="28" t="s">
        <v>2051</v>
      </c>
      <c r="G1021" s="28">
        <v>5704</v>
      </c>
      <c r="H1021" s="28" t="s">
        <v>2052</v>
      </c>
      <c r="I1021" s="53"/>
      <c r="J1021" s="52">
        <v>1</v>
      </c>
      <c r="K1021" s="52">
        <v>0</v>
      </c>
    </row>
    <row r="1022" s="2" customFormat="1" ht="27.95" customHeight="1" spans="1:11">
      <c r="A1022" s="27">
        <v>1014</v>
      </c>
      <c r="B1022" s="27"/>
      <c r="C1022" s="28" t="s">
        <v>1639</v>
      </c>
      <c r="D1022" s="28" t="s">
        <v>1640</v>
      </c>
      <c r="E1022" s="28" t="s">
        <v>1641</v>
      </c>
      <c r="F1022" s="28" t="s">
        <v>2053</v>
      </c>
      <c r="G1022" s="28">
        <v>5702</v>
      </c>
      <c r="H1022" s="28" t="s">
        <v>2054</v>
      </c>
      <c r="I1022" s="53"/>
      <c r="J1022" s="52">
        <v>1</v>
      </c>
      <c r="K1022" s="52">
        <v>0</v>
      </c>
    </row>
    <row r="1023" s="2" customFormat="1" ht="27.95" customHeight="1" spans="1:11">
      <c r="A1023" s="27">
        <v>1015</v>
      </c>
      <c r="B1023" s="27"/>
      <c r="C1023" s="28" t="s">
        <v>1639</v>
      </c>
      <c r="D1023" s="28" t="s">
        <v>1640</v>
      </c>
      <c r="E1023" s="28" t="s">
        <v>1641</v>
      </c>
      <c r="F1023" s="28" t="s">
        <v>2055</v>
      </c>
      <c r="G1023" s="28">
        <v>5627</v>
      </c>
      <c r="H1023" s="28" t="s">
        <v>2056</v>
      </c>
      <c r="I1023" s="53"/>
      <c r="J1023" s="52">
        <v>1</v>
      </c>
      <c r="K1023" s="52">
        <v>0</v>
      </c>
    </row>
    <row r="1024" s="2" customFormat="1" ht="27.95" customHeight="1" spans="1:11">
      <c r="A1024" s="27">
        <v>1016</v>
      </c>
      <c r="B1024" s="27"/>
      <c r="C1024" s="28" t="s">
        <v>1639</v>
      </c>
      <c r="D1024" s="28" t="s">
        <v>1640</v>
      </c>
      <c r="E1024" s="28" t="s">
        <v>1641</v>
      </c>
      <c r="F1024" s="28" t="s">
        <v>2057</v>
      </c>
      <c r="G1024" s="28">
        <v>5628</v>
      </c>
      <c r="H1024" s="28" t="s">
        <v>2058</v>
      </c>
      <c r="I1024" s="53"/>
      <c r="J1024" s="52">
        <v>1</v>
      </c>
      <c r="K1024" s="52">
        <v>0</v>
      </c>
    </row>
    <row r="1025" s="2" customFormat="1" ht="27.95" customHeight="1" spans="1:11">
      <c r="A1025" s="27">
        <v>1017</v>
      </c>
      <c r="B1025" s="27"/>
      <c r="C1025" s="28" t="s">
        <v>1639</v>
      </c>
      <c r="D1025" s="28" t="s">
        <v>1640</v>
      </c>
      <c r="E1025" s="28" t="s">
        <v>1641</v>
      </c>
      <c r="F1025" s="28" t="s">
        <v>2059</v>
      </c>
      <c r="G1025" s="28">
        <v>5629</v>
      </c>
      <c r="H1025" s="28" t="s">
        <v>2060</v>
      </c>
      <c r="I1025" s="53"/>
      <c r="J1025" s="52">
        <v>1</v>
      </c>
      <c r="K1025" s="52">
        <v>0</v>
      </c>
    </row>
    <row r="1026" s="2" customFormat="1" ht="27.95" customHeight="1" spans="1:11">
      <c r="A1026" s="27">
        <v>1018</v>
      </c>
      <c r="B1026" s="27"/>
      <c r="C1026" s="28" t="s">
        <v>1639</v>
      </c>
      <c r="D1026" s="28" t="s">
        <v>1640</v>
      </c>
      <c r="E1026" s="28" t="s">
        <v>1641</v>
      </c>
      <c r="F1026" s="28" t="s">
        <v>2061</v>
      </c>
      <c r="G1026" s="28">
        <v>5630</v>
      </c>
      <c r="H1026" s="28" t="s">
        <v>2062</v>
      </c>
      <c r="I1026" s="53"/>
      <c r="J1026" s="52">
        <v>1</v>
      </c>
      <c r="K1026" s="52">
        <v>0</v>
      </c>
    </row>
    <row r="1027" s="2" customFormat="1" ht="27.95" customHeight="1" spans="1:11">
      <c r="A1027" s="27">
        <v>1019</v>
      </c>
      <c r="B1027" s="27"/>
      <c r="C1027" s="28" t="s">
        <v>1639</v>
      </c>
      <c r="D1027" s="28" t="s">
        <v>1640</v>
      </c>
      <c r="E1027" s="28" t="s">
        <v>1641</v>
      </c>
      <c r="F1027" s="28" t="s">
        <v>2063</v>
      </c>
      <c r="G1027" s="28">
        <v>5631</v>
      </c>
      <c r="H1027" s="28" t="s">
        <v>2064</v>
      </c>
      <c r="I1027" s="53"/>
      <c r="J1027" s="52">
        <v>1</v>
      </c>
      <c r="K1027" s="52">
        <v>0</v>
      </c>
    </row>
    <row r="1028" s="2" customFormat="1" ht="27.95" customHeight="1" spans="1:11">
      <c r="A1028" s="27">
        <v>1020</v>
      </c>
      <c r="B1028" s="27"/>
      <c r="C1028" s="28" t="s">
        <v>1639</v>
      </c>
      <c r="D1028" s="28" t="s">
        <v>1640</v>
      </c>
      <c r="E1028" s="28" t="s">
        <v>1641</v>
      </c>
      <c r="F1028" s="28" t="s">
        <v>2065</v>
      </c>
      <c r="G1028" s="28">
        <v>5632</v>
      </c>
      <c r="H1028" s="28" t="s">
        <v>2066</v>
      </c>
      <c r="I1028" s="53"/>
      <c r="J1028" s="52">
        <v>1</v>
      </c>
      <c r="K1028" s="52">
        <v>0</v>
      </c>
    </row>
    <row r="1029" s="2" customFormat="1" ht="27.95" customHeight="1" spans="1:11">
      <c r="A1029" s="27">
        <v>1021</v>
      </c>
      <c r="B1029" s="27"/>
      <c r="C1029" s="28" t="s">
        <v>1639</v>
      </c>
      <c r="D1029" s="28" t="s">
        <v>1640</v>
      </c>
      <c r="E1029" s="28" t="s">
        <v>1641</v>
      </c>
      <c r="F1029" s="28" t="s">
        <v>2067</v>
      </c>
      <c r="G1029" s="28">
        <v>5633</v>
      </c>
      <c r="H1029" s="28" t="s">
        <v>2068</v>
      </c>
      <c r="I1029" s="53"/>
      <c r="J1029" s="52">
        <v>1</v>
      </c>
      <c r="K1029" s="52">
        <v>0</v>
      </c>
    </row>
    <row r="1030" s="2" customFormat="1" ht="27.95" customHeight="1" spans="1:11">
      <c r="A1030" s="27">
        <v>1022</v>
      </c>
      <c r="B1030" s="27"/>
      <c r="C1030" s="28" t="s">
        <v>1639</v>
      </c>
      <c r="D1030" s="28" t="s">
        <v>1640</v>
      </c>
      <c r="E1030" s="28" t="s">
        <v>1641</v>
      </c>
      <c r="F1030" s="28" t="s">
        <v>2069</v>
      </c>
      <c r="G1030" s="28">
        <v>5634</v>
      </c>
      <c r="H1030" s="28" t="s">
        <v>2070</v>
      </c>
      <c r="I1030" s="53"/>
      <c r="J1030" s="52">
        <v>1</v>
      </c>
      <c r="K1030" s="52">
        <v>0</v>
      </c>
    </row>
    <row r="1031" s="2" customFormat="1" ht="27.95" customHeight="1" spans="1:11">
      <c r="A1031" s="27">
        <v>1023</v>
      </c>
      <c r="B1031" s="27"/>
      <c r="C1031" s="28" t="s">
        <v>1639</v>
      </c>
      <c r="D1031" s="28" t="s">
        <v>1640</v>
      </c>
      <c r="E1031" s="28" t="s">
        <v>1641</v>
      </c>
      <c r="F1031" s="28" t="s">
        <v>2071</v>
      </c>
      <c r="G1031" s="28">
        <v>5635</v>
      </c>
      <c r="H1031" s="28" t="s">
        <v>2072</v>
      </c>
      <c r="I1031" s="53"/>
      <c r="J1031" s="52">
        <v>1</v>
      </c>
      <c r="K1031" s="52">
        <v>0</v>
      </c>
    </row>
    <row r="1032" s="2" customFormat="1" ht="27.95" customHeight="1" spans="1:11">
      <c r="A1032" s="27">
        <v>1024</v>
      </c>
      <c r="B1032" s="27"/>
      <c r="C1032" s="28" t="s">
        <v>1639</v>
      </c>
      <c r="D1032" s="28" t="s">
        <v>1640</v>
      </c>
      <c r="E1032" s="28" t="s">
        <v>1641</v>
      </c>
      <c r="F1032" s="28" t="s">
        <v>2073</v>
      </c>
      <c r="G1032" s="28">
        <v>5636</v>
      </c>
      <c r="H1032" s="28" t="s">
        <v>2074</v>
      </c>
      <c r="I1032" s="53"/>
      <c r="J1032" s="52">
        <v>1</v>
      </c>
      <c r="K1032" s="52">
        <v>0</v>
      </c>
    </row>
    <row r="1033" s="2" customFormat="1" ht="27.95" customHeight="1" spans="1:11">
      <c r="A1033" s="27">
        <v>1025</v>
      </c>
      <c r="B1033" s="27"/>
      <c r="C1033" s="28" t="s">
        <v>1639</v>
      </c>
      <c r="D1033" s="28" t="s">
        <v>1640</v>
      </c>
      <c r="E1033" s="28" t="s">
        <v>1641</v>
      </c>
      <c r="F1033" s="28" t="s">
        <v>2075</v>
      </c>
      <c r="G1033" s="28">
        <v>5637</v>
      </c>
      <c r="H1033" s="28" t="s">
        <v>2076</v>
      </c>
      <c r="I1033" s="53"/>
      <c r="J1033" s="52">
        <v>1</v>
      </c>
      <c r="K1033" s="52">
        <v>0</v>
      </c>
    </row>
    <row r="1034" s="2" customFormat="1" ht="27.95" customHeight="1" spans="1:11">
      <c r="A1034" s="27">
        <v>1026</v>
      </c>
      <c r="B1034" s="27"/>
      <c r="C1034" s="28" t="s">
        <v>1639</v>
      </c>
      <c r="D1034" s="28" t="s">
        <v>1640</v>
      </c>
      <c r="E1034" s="28" t="s">
        <v>1641</v>
      </c>
      <c r="F1034" s="28" t="s">
        <v>2077</v>
      </c>
      <c r="G1034" s="28">
        <v>5638</v>
      </c>
      <c r="H1034" s="28" t="s">
        <v>2078</v>
      </c>
      <c r="I1034" s="53"/>
      <c r="J1034" s="52">
        <v>1</v>
      </c>
      <c r="K1034" s="52">
        <v>0</v>
      </c>
    </row>
    <row r="1035" s="2" customFormat="1" ht="27.95" customHeight="1" spans="1:11">
      <c r="A1035" s="27">
        <v>1027</v>
      </c>
      <c r="B1035" s="27"/>
      <c r="C1035" s="28" t="s">
        <v>1639</v>
      </c>
      <c r="D1035" s="28" t="s">
        <v>1640</v>
      </c>
      <c r="E1035" s="28" t="s">
        <v>1641</v>
      </c>
      <c r="F1035" s="28" t="s">
        <v>2079</v>
      </c>
      <c r="G1035" s="28">
        <v>5639</v>
      </c>
      <c r="H1035" s="28" t="s">
        <v>2080</v>
      </c>
      <c r="I1035" s="53"/>
      <c r="J1035" s="52">
        <v>1</v>
      </c>
      <c r="K1035" s="52">
        <v>0</v>
      </c>
    </row>
    <row r="1036" s="2" customFormat="1" ht="27.95" customHeight="1" spans="1:11">
      <c r="A1036" s="27">
        <v>1028</v>
      </c>
      <c r="B1036" s="27"/>
      <c r="C1036" s="28" t="s">
        <v>1639</v>
      </c>
      <c r="D1036" s="28" t="s">
        <v>1640</v>
      </c>
      <c r="E1036" s="28" t="s">
        <v>1641</v>
      </c>
      <c r="F1036" s="28" t="s">
        <v>2081</v>
      </c>
      <c r="G1036" s="28">
        <v>5640</v>
      </c>
      <c r="H1036" s="28" t="s">
        <v>2082</v>
      </c>
      <c r="I1036" s="53"/>
      <c r="J1036" s="52">
        <v>1</v>
      </c>
      <c r="K1036" s="52">
        <v>0</v>
      </c>
    </row>
    <row r="1037" s="2" customFormat="1" ht="27.95" customHeight="1" spans="1:11">
      <c r="A1037" s="27">
        <v>1029</v>
      </c>
      <c r="B1037" s="27"/>
      <c r="C1037" s="28" t="s">
        <v>1639</v>
      </c>
      <c r="D1037" s="28" t="s">
        <v>1640</v>
      </c>
      <c r="E1037" s="28" t="s">
        <v>1641</v>
      </c>
      <c r="F1037" s="28" t="s">
        <v>2083</v>
      </c>
      <c r="G1037" s="28">
        <v>5658</v>
      </c>
      <c r="H1037" s="28" t="s">
        <v>2084</v>
      </c>
      <c r="I1037" s="53"/>
      <c r="J1037" s="52">
        <v>1</v>
      </c>
      <c r="K1037" s="52">
        <v>0</v>
      </c>
    </row>
    <row r="1038" s="2" customFormat="1" ht="27.95" customHeight="1" spans="1:11">
      <c r="A1038" s="27">
        <v>1030</v>
      </c>
      <c r="B1038" s="27"/>
      <c r="C1038" s="28" t="s">
        <v>1639</v>
      </c>
      <c r="D1038" s="28" t="s">
        <v>1640</v>
      </c>
      <c r="E1038" s="28" t="s">
        <v>1641</v>
      </c>
      <c r="F1038" s="28" t="s">
        <v>2085</v>
      </c>
      <c r="G1038" s="28">
        <v>5653</v>
      </c>
      <c r="H1038" s="28" t="s">
        <v>2086</v>
      </c>
      <c r="I1038" s="53"/>
      <c r="J1038" s="52">
        <v>1</v>
      </c>
      <c r="K1038" s="52">
        <v>0</v>
      </c>
    </row>
    <row r="1039" s="2" customFormat="1" ht="27.95" customHeight="1" spans="1:11">
      <c r="A1039" s="27">
        <v>1031</v>
      </c>
      <c r="B1039" s="27"/>
      <c r="C1039" s="28" t="s">
        <v>1639</v>
      </c>
      <c r="D1039" s="28" t="s">
        <v>1640</v>
      </c>
      <c r="E1039" s="28" t="s">
        <v>1641</v>
      </c>
      <c r="F1039" s="28" t="s">
        <v>2087</v>
      </c>
      <c r="G1039" s="28">
        <v>5656</v>
      </c>
      <c r="H1039" s="28" t="s">
        <v>2088</v>
      </c>
      <c r="I1039" s="53"/>
      <c r="J1039" s="52">
        <v>1</v>
      </c>
      <c r="K1039" s="52">
        <v>0</v>
      </c>
    </row>
    <row r="1040" s="2" customFormat="1" ht="27.95" customHeight="1" spans="1:11">
      <c r="A1040" s="27">
        <v>1032</v>
      </c>
      <c r="B1040" s="27"/>
      <c r="C1040" s="28" t="s">
        <v>1639</v>
      </c>
      <c r="D1040" s="28" t="s">
        <v>1640</v>
      </c>
      <c r="E1040" s="28" t="s">
        <v>1641</v>
      </c>
      <c r="F1040" s="28" t="s">
        <v>2089</v>
      </c>
      <c r="G1040" s="28">
        <v>5661</v>
      </c>
      <c r="H1040" s="28" t="s">
        <v>2090</v>
      </c>
      <c r="I1040" s="53"/>
      <c r="J1040" s="52">
        <v>1</v>
      </c>
      <c r="K1040" s="52">
        <v>0</v>
      </c>
    </row>
    <row r="1041" s="2" customFormat="1" ht="27.95" customHeight="1" spans="1:11">
      <c r="A1041" s="27">
        <v>1033</v>
      </c>
      <c r="B1041" s="27"/>
      <c r="C1041" s="28" t="s">
        <v>1639</v>
      </c>
      <c r="D1041" s="28" t="s">
        <v>1640</v>
      </c>
      <c r="E1041" s="28" t="s">
        <v>1641</v>
      </c>
      <c r="F1041" s="28" t="s">
        <v>2091</v>
      </c>
      <c r="G1041" s="28">
        <v>5654</v>
      </c>
      <c r="H1041" s="28" t="s">
        <v>2092</v>
      </c>
      <c r="I1041" s="53"/>
      <c r="J1041" s="52">
        <v>1</v>
      </c>
      <c r="K1041" s="52">
        <v>0</v>
      </c>
    </row>
    <row r="1042" s="2" customFormat="1" ht="27.95" customHeight="1" spans="1:11">
      <c r="A1042" s="27">
        <v>1034</v>
      </c>
      <c r="B1042" s="27"/>
      <c r="C1042" s="28" t="s">
        <v>1639</v>
      </c>
      <c r="D1042" s="28" t="s">
        <v>1640</v>
      </c>
      <c r="E1042" s="28" t="s">
        <v>1641</v>
      </c>
      <c r="F1042" s="28" t="s">
        <v>2093</v>
      </c>
      <c r="G1042" s="28">
        <v>5660</v>
      </c>
      <c r="H1042" s="28" t="s">
        <v>2094</v>
      </c>
      <c r="I1042" s="53"/>
      <c r="J1042" s="52">
        <v>1</v>
      </c>
      <c r="K1042" s="52">
        <v>0</v>
      </c>
    </row>
    <row r="1043" s="2" customFormat="1" ht="27.95" customHeight="1" spans="1:11">
      <c r="A1043" s="27">
        <v>1035</v>
      </c>
      <c r="B1043" s="27"/>
      <c r="C1043" s="28" t="s">
        <v>1639</v>
      </c>
      <c r="D1043" s="28" t="s">
        <v>1640</v>
      </c>
      <c r="E1043" s="28" t="s">
        <v>1641</v>
      </c>
      <c r="F1043" s="28" t="s">
        <v>2095</v>
      </c>
      <c r="G1043" s="28">
        <v>5655</v>
      </c>
      <c r="H1043" s="28" t="s">
        <v>2096</v>
      </c>
      <c r="I1043" s="53"/>
      <c r="J1043" s="52">
        <v>1</v>
      </c>
      <c r="K1043" s="52">
        <v>0</v>
      </c>
    </row>
    <row r="1044" s="2" customFormat="1" ht="27.95" customHeight="1" spans="1:11">
      <c r="A1044" s="27">
        <v>1036</v>
      </c>
      <c r="B1044" s="27"/>
      <c r="C1044" s="28" t="s">
        <v>1639</v>
      </c>
      <c r="D1044" s="28" t="s">
        <v>1640</v>
      </c>
      <c r="E1044" s="28" t="s">
        <v>1641</v>
      </c>
      <c r="F1044" s="28" t="s">
        <v>2097</v>
      </c>
      <c r="G1044" s="28">
        <v>5659</v>
      </c>
      <c r="H1044" s="28" t="s">
        <v>2098</v>
      </c>
      <c r="I1044" s="53"/>
      <c r="J1044" s="52">
        <v>1</v>
      </c>
      <c r="K1044" s="52">
        <v>0</v>
      </c>
    </row>
    <row r="1045" s="2" customFormat="1" ht="27.95" customHeight="1" spans="1:11">
      <c r="A1045" s="27">
        <v>1037</v>
      </c>
      <c r="B1045" s="27"/>
      <c r="C1045" s="28" t="s">
        <v>1639</v>
      </c>
      <c r="D1045" s="28" t="s">
        <v>1640</v>
      </c>
      <c r="E1045" s="28" t="s">
        <v>1641</v>
      </c>
      <c r="F1045" s="28" t="s">
        <v>2099</v>
      </c>
      <c r="G1045" s="28">
        <v>5657</v>
      </c>
      <c r="H1045" s="28" t="s">
        <v>2099</v>
      </c>
      <c r="I1045" s="53"/>
      <c r="J1045" s="52">
        <v>1</v>
      </c>
      <c r="K1045" s="52">
        <v>0</v>
      </c>
    </row>
    <row r="1046" s="2" customFormat="1" ht="27.95" customHeight="1" spans="1:11">
      <c r="A1046" s="27">
        <v>1038</v>
      </c>
      <c r="B1046" s="27"/>
      <c r="C1046" s="28" t="s">
        <v>1639</v>
      </c>
      <c r="D1046" s="28" t="s">
        <v>1640</v>
      </c>
      <c r="E1046" s="28" t="s">
        <v>1641</v>
      </c>
      <c r="F1046" s="28" t="s">
        <v>2100</v>
      </c>
      <c r="G1046" s="28">
        <v>1703</v>
      </c>
      <c r="H1046" s="28" t="s">
        <v>2101</v>
      </c>
      <c r="I1046" s="53"/>
      <c r="J1046" s="52">
        <v>1</v>
      </c>
      <c r="K1046" s="52">
        <v>0</v>
      </c>
    </row>
    <row r="1047" s="2" customFormat="1" ht="27.95" customHeight="1" spans="1:11">
      <c r="A1047" s="27">
        <v>1039</v>
      </c>
      <c r="B1047" s="27"/>
      <c r="C1047" s="28" t="s">
        <v>1639</v>
      </c>
      <c r="D1047" s="28" t="s">
        <v>1640</v>
      </c>
      <c r="E1047" s="28" t="s">
        <v>1641</v>
      </c>
      <c r="F1047" s="28" t="s">
        <v>2102</v>
      </c>
      <c r="G1047" s="28">
        <v>1704</v>
      </c>
      <c r="H1047" s="28" t="s">
        <v>2103</v>
      </c>
      <c r="I1047" s="53"/>
      <c r="J1047" s="52">
        <v>1</v>
      </c>
      <c r="K1047" s="52">
        <v>0</v>
      </c>
    </row>
    <row r="1048" s="2" customFormat="1" ht="27.95" customHeight="1" spans="1:11">
      <c r="A1048" s="27">
        <v>1040</v>
      </c>
      <c r="B1048" s="27"/>
      <c r="C1048" s="28" t="s">
        <v>1639</v>
      </c>
      <c r="D1048" s="28" t="s">
        <v>1640</v>
      </c>
      <c r="E1048" s="28" t="s">
        <v>1641</v>
      </c>
      <c r="F1048" s="28" t="s">
        <v>2104</v>
      </c>
      <c r="G1048" s="28">
        <v>1705</v>
      </c>
      <c r="H1048" s="28" t="s">
        <v>2105</v>
      </c>
      <c r="I1048" s="53"/>
      <c r="J1048" s="52">
        <v>1</v>
      </c>
      <c r="K1048" s="52">
        <v>0</v>
      </c>
    </row>
    <row r="1049" s="2" customFormat="1" ht="27.95" customHeight="1" spans="1:11">
      <c r="A1049" s="27">
        <v>1041</v>
      </c>
      <c r="B1049" s="27"/>
      <c r="C1049" s="28" t="s">
        <v>1639</v>
      </c>
      <c r="D1049" s="28" t="s">
        <v>1640</v>
      </c>
      <c r="E1049" s="28" t="s">
        <v>1641</v>
      </c>
      <c r="F1049" s="28" t="s">
        <v>2106</v>
      </c>
      <c r="G1049" s="28">
        <v>1706</v>
      </c>
      <c r="H1049" s="28" t="s">
        <v>2107</v>
      </c>
      <c r="I1049" s="53"/>
      <c r="J1049" s="52">
        <v>1</v>
      </c>
      <c r="K1049" s="52">
        <v>0</v>
      </c>
    </row>
    <row r="1050" s="2" customFormat="1" ht="27.95" customHeight="1" spans="1:11">
      <c r="A1050" s="27">
        <v>1042</v>
      </c>
      <c r="B1050" s="27"/>
      <c r="C1050" s="28" t="s">
        <v>1639</v>
      </c>
      <c r="D1050" s="28" t="s">
        <v>1640</v>
      </c>
      <c r="E1050" s="28" t="s">
        <v>1641</v>
      </c>
      <c r="F1050" s="28" t="s">
        <v>2108</v>
      </c>
      <c r="G1050" s="28">
        <v>1707</v>
      </c>
      <c r="H1050" s="28" t="s">
        <v>2109</v>
      </c>
      <c r="I1050" s="53"/>
      <c r="J1050" s="52">
        <v>1</v>
      </c>
      <c r="K1050" s="52">
        <v>0</v>
      </c>
    </row>
    <row r="1051" s="2" customFormat="1" ht="27.95" customHeight="1" spans="1:11">
      <c r="A1051" s="27">
        <v>1043</v>
      </c>
      <c r="B1051" s="27"/>
      <c r="C1051" s="28" t="s">
        <v>1639</v>
      </c>
      <c r="D1051" s="28" t="s">
        <v>1640</v>
      </c>
      <c r="E1051" s="28" t="s">
        <v>1641</v>
      </c>
      <c r="F1051" s="28" t="s">
        <v>2110</v>
      </c>
      <c r="G1051" s="28">
        <v>1708</v>
      </c>
      <c r="H1051" s="28" t="s">
        <v>2111</v>
      </c>
      <c r="I1051" s="53"/>
      <c r="J1051" s="52">
        <v>1</v>
      </c>
      <c r="K1051" s="52">
        <v>0</v>
      </c>
    </row>
    <row r="1052" s="2" customFormat="1" ht="27.95" customHeight="1" spans="1:11">
      <c r="A1052" s="27">
        <v>1044</v>
      </c>
      <c r="B1052" s="27"/>
      <c r="C1052" s="28" t="s">
        <v>1639</v>
      </c>
      <c r="D1052" s="28" t="s">
        <v>1640</v>
      </c>
      <c r="E1052" s="28" t="s">
        <v>1641</v>
      </c>
      <c r="F1052" s="28" t="s">
        <v>2112</v>
      </c>
      <c r="G1052" s="28">
        <v>1709</v>
      </c>
      <c r="H1052" s="28" t="s">
        <v>2113</v>
      </c>
      <c r="I1052" s="53"/>
      <c r="J1052" s="52">
        <v>1</v>
      </c>
      <c r="K1052" s="52">
        <v>0</v>
      </c>
    </row>
    <row r="1053" s="2" customFormat="1" ht="27.95" customHeight="1" spans="1:11">
      <c r="A1053" s="27">
        <v>1045</v>
      </c>
      <c r="B1053" s="27"/>
      <c r="C1053" s="28" t="s">
        <v>1639</v>
      </c>
      <c r="D1053" s="28" t="s">
        <v>1640</v>
      </c>
      <c r="E1053" s="28" t="s">
        <v>1641</v>
      </c>
      <c r="F1053" s="28" t="s">
        <v>2114</v>
      </c>
      <c r="G1053" s="28">
        <v>1710</v>
      </c>
      <c r="H1053" s="28" t="s">
        <v>2115</v>
      </c>
      <c r="I1053" s="53"/>
      <c r="J1053" s="52">
        <v>1</v>
      </c>
      <c r="K1053" s="52">
        <v>0</v>
      </c>
    </row>
    <row r="1054" s="2" customFormat="1" ht="27.95" customHeight="1" spans="1:11">
      <c r="A1054" s="27">
        <v>1046</v>
      </c>
      <c r="B1054" s="27"/>
      <c r="C1054" s="28" t="s">
        <v>1639</v>
      </c>
      <c r="D1054" s="28" t="s">
        <v>1640</v>
      </c>
      <c r="E1054" s="28" t="s">
        <v>1641</v>
      </c>
      <c r="F1054" s="28" t="s">
        <v>2116</v>
      </c>
      <c r="G1054" s="28">
        <v>1711</v>
      </c>
      <c r="H1054" s="28" t="s">
        <v>2117</v>
      </c>
      <c r="I1054" s="53"/>
      <c r="J1054" s="52">
        <v>1</v>
      </c>
      <c r="K1054" s="52">
        <v>0</v>
      </c>
    </row>
    <row r="1055" s="2" customFormat="1" ht="27.95" customHeight="1" spans="1:11">
      <c r="A1055" s="27">
        <v>1047</v>
      </c>
      <c r="B1055" s="27"/>
      <c r="C1055" s="28" t="s">
        <v>1639</v>
      </c>
      <c r="D1055" s="28" t="s">
        <v>1640</v>
      </c>
      <c r="E1055" s="28" t="s">
        <v>1641</v>
      </c>
      <c r="F1055" s="28" t="s">
        <v>2118</v>
      </c>
      <c r="G1055" s="28">
        <v>1712</v>
      </c>
      <c r="H1055" s="28" t="s">
        <v>2119</v>
      </c>
      <c r="I1055" s="53"/>
      <c r="J1055" s="52">
        <v>1</v>
      </c>
      <c r="K1055" s="52">
        <v>0</v>
      </c>
    </row>
    <row r="1056" s="2" customFormat="1" ht="27.95" customHeight="1" spans="1:11">
      <c r="A1056" s="27">
        <v>1048</v>
      </c>
      <c r="B1056" s="27"/>
      <c r="C1056" s="28" t="s">
        <v>1639</v>
      </c>
      <c r="D1056" s="28" t="s">
        <v>1640</v>
      </c>
      <c r="E1056" s="28" t="s">
        <v>1641</v>
      </c>
      <c r="F1056" s="28" t="s">
        <v>2120</v>
      </c>
      <c r="G1056" s="28">
        <v>1713</v>
      </c>
      <c r="H1056" s="28" t="s">
        <v>2121</v>
      </c>
      <c r="I1056" s="53"/>
      <c r="J1056" s="52">
        <v>1</v>
      </c>
      <c r="K1056" s="52">
        <v>0</v>
      </c>
    </row>
    <row r="1057" s="2" customFormat="1" ht="27.95" customHeight="1" spans="1:11">
      <c r="A1057" s="27">
        <v>1049</v>
      </c>
      <c r="B1057" s="27"/>
      <c r="C1057" s="28" t="s">
        <v>1639</v>
      </c>
      <c r="D1057" s="28" t="s">
        <v>1640</v>
      </c>
      <c r="E1057" s="28" t="s">
        <v>1641</v>
      </c>
      <c r="F1057" s="28" t="s">
        <v>2122</v>
      </c>
      <c r="G1057" s="28">
        <v>1714</v>
      </c>
      <c r="H1057" s="28" t="s">
        <v>2123</v>
      </c>
      <c r="I1057" s="53"/>
      <c r="J1057" s="52">
        <v>1</v>
      </c>
      <c r="K1057" s="52">
        <v>0</v>
      </c>
    </row>
    <row r="1058" s="2" customFormat="1" ht="27.95" customHeight="1" spans="1:11">
      <c r="A1058" s="27">
        <v>1050</v>
      </c>
      <c r="B1058" s="27"/>
      <c r="C1058" s="28" t="s">
        <v>1639</v>
      </c>
      <c r="D1058" s="28" t="s">
        <v>1640</v>
      </c>
      <c r="E1058" s="28" t="s">
        <v>1641</v>
      </c>
      <c r="F1058" s="28" t="s">
        <v>2124</v>
      </c>
      <c r="G1058" s="28">
        <v>1715</v>
      </c>
      <c r="H1058" s="28" t="s">
        <v>2125</v>
      </c>
      <c r="I1058" s="53"/>
      <c r="J1058" s="52">
        <v>1</v>
      </c>
      <c r="K1058" s="52">
        <v>0</v>
      </c>
    </row>
    <row r="1059" s="2" customFormat="1" ht="27.95" customHeight="1" spans="1:11">
      <c r="A1059" s="27">
        <v>1051</v>
      </c>
      <c r="B1059" s="27"/>
      <c r="C1059" s="28" t="s">
        <v>1639</v>
      </c>
      <c r="D1059" s="28" t="s">
        <v>1640</v>
      </c>
      <c r="E1059" s="28" t="s">
        <v>1641</v>
      </c>
      <c r="F1059" s="28" t="s">
        <v>2126</v>
      </c>
      <c r="G1059" s="28">
        <v>1716</v>
      </c>
      <c r="H1059" s="28" t="s">
        <v>2127</v>
      </c>
      <c r="I1059" s="53"/>
      <c r="J1059" s="52">
        <v>1</v>
      </c>
      <c r="K1059" s="52">
        <v>0</v>
      </c>
    </row>
    <row r="1060" s="2" customFormat="1" ht="27.95" customHeight="1" spans="1:11">
      <c r="A1060" s="27">
        <v>1052</v>
      </c>
      <c r="B1060" s="27"/>
      <c r="C1060" s="28" t="s">
        <v>1639</v>
      </c>
      <c r="D1060" s="28" t="s">
        <v>1640</v>
      </c>
      <c r="E1060" s="28" t="s">
        <v>1641</v>
      </c>
      <c r="F1060" s="28" t="s">
        <v>2128</v>
      </c>
      <c r="G1060" s="28">
        <v>1717</v>
      </c>
      <c r="H1060" s="28" t="s">
        <v>2129</v>
      </c>
      <c r="I1060" s="53"/>
      <c r="J1060" s="52">
        <v>1</v>
      </c>
      <c r="K1060" s="52">
        <v>0</v>
      </c>
    </row>
    <row r="1061" s="2" customFormat="1" ht="27.95" customHeight="1" spans="1:11">
      <c r="A1061" s="27">
        <v>1053</v>
      </c>
      <c r="B1061" s="27"/>
      <c r="C1061" s="28" t="s">
        <v>1639</v>
      </c>
      <c r="D1061" s="28" t="s">
        <v>1640</v>
      </c>
      <c r="E1061" s="28" t="s">
        <v>1641</v>
      </c>
      <c r="F1061" s="28" t="s">
        <v>2130</v>
      </c>
      <c r="G1061" s="28">
        <v>1718</v>
      </c>
      <c r="H1061" s="28" t="s">
        <v>2131</v>
      </c>
      <c r="I1061" s="53"/>
      <c r="J1061" s="52">
        <v>1</v>
      </c>
      <c r="K1061" s="52">
        <v>0</v>
      </c>
    </row>
    <row r="1062" s="2" customFormat="1" ht="27.95" customHeight="1" spans="1:11">
      <c r="A1062" s="27">
        <v>1054</v>
      </c>
      <c r="B1062" s="27"/>
      <c r="C1062" s="28" t="s">
        <v>1639</v>
      </c>
      <c r="D1062" s="28" t="s">
        <v>1640</v>
      </c>
      <c r="E1062" s="28" t="s">
        <v>1641</v>
      </c>
      <c r="F1062" s="28" t="s">
        <v>2132</v>
      </c>
      <c r="G1062" s="28">
        <v>1719</v>
      </c>
      <c r="H1062" s="28" t="s">
        <v>2133</v>
      </c>
      <c r="I1062" s="53"/>
      <c r="J1062" s="52">
        <v>1</v>
      </c>
      <c r="K1062" s="52">
        <v>0</v>
      </c>
    </row>
    <row r="1063" s="2" customFormat="1" ht="27.95" customHeight="1" spans="1:11">
      <c r="A1063" s="27">
        <v>1055</v>
      </c>
      <c r="B1063" s="27"/>
      <c r="C1063" s="28" t="s">
        <v>1639</v>
      </c>
      <c r="D1063" s="28" t="s">
        <v>1640</v>
      </c>
      <c r="E1063" s="28" t="s">
        <v>1641</v>
      </c>
      <c r="F1063" s="28" t="s">
        <v>2134</v>
      </c>
      <c r="G1063" s="28">
        <v>1720</v>
      </c>
      <c r="H1063" s="28" t="s">
        <v>2135</v>
      </c>
      <c r="I1063" s="53"/>
      <c r="J1063" s="52">
        <v>1</v>
      </c>
      <c r="K1063" s="52">
        <v>0</v>
      </c>
    </row>
    <row r="1064" s="2" customFormat="1" ht="27.95" customHeight="1" spans="1:11">
      <c r="A1064" s="27">
        <v>1056</v>
      </c>
      <c r="B1064" s="27"/>
      <c r="C1064" s="28" t="s">
        <v>1639</v>
      </c>
      <c r="D1064" s="28" t="s">
        <v>1640</v>
      </c>
      <c r="E1064" s="28" t="s">
        <v>1641</v>
      </c>
      <c r="F1064" s="28" t="s">
        <v>2136</v>
      </c>
      <c r="G1064" s="28">
        <v>1721</v>
      </c>
      <c r="H1064" s="28" t="s">
        <v>2137</v>
      </c>
      <c r="I1064" s="53"/>
      <c r="J1064" s="52">
        <v>1</v>
      </c>
      <c r="K1064" s="52">
        <v>0</v>
      </c>
    </row>
    <row r="1065" s="2" customFormat="1" ht="27.95" customHeight="1" spans="1:11">
      <c r="A1065" s="27">
        <v>1057</v>
      </c>
      <c r="B1065" s="27"/>
      <c r="C1065" s="28" t="s">
        <v>1639</v>
      </c>
      <c r="D1065" s="28" t="s">
        <v>1640</v>
      </c>
      <c r="E1065" s="28" t="s">
        <v>1641</v>
      </c>
      <c r="F1065" s="28" t="s">
        <v>2138</v>
      </c>
      <c r="G1065" s="28">
        <v>1722</v>
      </c>
      <c r="H1065" s="28" t="s">
        <v>2139</v>
      </c>
      <c r="I1065" s="53"/>
      <c r="J1065" s="52">
        <v>1</v>
      </c>
      <c r="K1065" s="52">
        <v>0</v>
      </c>
    </row>
    <row r="1066" s="2" customFormat="1" ht="27.95" customHeight="1" spans="1:11">
      <c r="A1066" s="27">
        <v>1058</v>
      </c>
      <c r="B1066" s="27"/>
      <c r="C1066" s="28" t="s">
        <v>1639</v>
      </c>
      <c r="D1066" s="28" t="s">
        <v>1640</v>
      </c>
      <c r="E1066" s="28" t="s">
        <v>1641</v>
      </c>
      <c r="F1066" s="28" t="s">
        <v>2140</v>
      </c>
      <c r="G1066" s="28">
        <v>1723</v>
      </c>
      <c r="H1066" s="28" t="s">
        <v>2141</v>
      </c>
      <c r="I1066" s="53"/>
      <c r="J1066" s="52">
        <v>1</v>
      </c>
      <c r="K1066" s="52">
        <v>0</v>
      </c>
    </row>
    <row r="1067" s="2" customFormat="1" ht="27.95" customHeight="1" spans="1:11">
      <c r="A1067" s="27">
        <v>1059</v>
      </c>
      <c r="B1067" s="27"/>
      <c r="C1067" s="28" t="s">
        <v>1639</v>
      </c>
      <c r="D1067" s="28" t="s">
        <v>1640</v>
      </c>
      <c r="E1067" s="28" t="s">
        <v>1641</v>
      </c>
      <c r="F1067" s="28" t="s">
        <v>2142</v>
      </c>
      <c r="G1067" s="28">
        <v>1601</v>
      </c>
      <c r="H1067" s="28" t="s">
        <v>2143</v>
      </c>
      <c r="I1067" s="83" t="s">
        <v>2144</v>
      </c>
      <c r="J1067" s="52">
        <v>0</v>
      </c>
      <c r="K1067" s="52">
        <v>1</v>
      </c>
    </row>
    <row r="1068" s="2" customFormat="1" ht="27.95" customHeight="1" spans="1:11">
      <c r="A1068" s="27">
        <v>1060</v>
      </c>
      <c r="B1068" s="27"/>
      <c r="C1068" s="28" t="s">
        <v>1639</v>
      </c>
      <c r="D1068" s="28" t="s">
        <v>1640</v>
      </c>
      <c r="E1068" s="28" t="s">
        <v>1641</v>
      </c>
      <c r="F1068" s="28" t="s">
        <v>2145</v>
      </c>
      <c r="G1068" s="28">
        <v>1602</v>
      </c>
      <c r="H1068" s="28" t="s">
        <v>2146</v>
      </c>
      <c r="I1068" s="53" t="s">
        <v>2147</v>
      </c>
      <c r="J1068" s="52">
        <v>0</v>
      </c>
      <c r="K1068" s="52">
        <v>1</v>
      </c>
    </row>
    <row r="1069" s="2" customFormat="1" ht="27.95" customHeight="1" spans="1:11">
      <c r="A1069" s="27">
        <v>1061</v>
      </c>
      <c r="B1069" s="27"/>
      <c r="C1069" s="28" t="s">
        <v>1639</v>
      </c>
      <c r="D1069" s="28" t="s">
        <v>1640</v>
      </c>
      <c r="E1069" s="28" t="s">
        <v>1641</v>
      </c>
      <c r="F1069" s="28" t="s">
        <v>2148</v>
      </c>
      <c r="G1069" s="28">
        <v>223700</v>
      </c>
      <c r="H1069" s="28" t="s">
        <v>2149</v>
      </c>
      <c r="I1069" s="53" t="s">
        <v>2144</v>
      </c>
      <c r="J1069" s="52">
        <v>0</v>
      </c>
      <c r="K1069" s="52">
        <v>1</v>
      </c>
    </row>
    <row r="1070" s="2" customFormat="1" ht="27.95" customHeight="1" spans="1:11">
      <c r="A1070" s="27">
        <v>1062</v>
      </c>
      <c r="B1070" s="27"/>
      <c r="C1070" s="28" t="s">
        <v>1639</v>
      </c>
      <c r="D1070" s="28" t="s">
        <v>1640</v>
      </c>
      <c r="E1070" s="28" t="s">
        <v>1641</v>
      </c>
      <c r="F1070" s="28" t="s">
        <v>2150</v>
      </c>
      <c r="G1070" s="28">
        <v>1604</v>
      </c>
      <c r="H1070" s="28" t="s">
        <v>2151</v>
      </c>
      <c r="I1070" s="53" t="s">
        <v>2152</v>
      </c>
      <c r="J1070" s="52">
        <v>0</v>
      </c>
      <c r="K1070" s="52">
        <v>1</v>
      </c>
    </row>
    <row r="1071" s="2" customFormat="1" ht="27.95" customHeight="1" spans="1:11">
      <c r="A1071" s="27">
        <v>1063</v>
      </c>
      <c r="B1071" s="27"/>
      <c r="C1071" s="28" t="s">
        <v>1639</v>
      </c>
      <c r="D1071" s="28" t="s">
        <v>1640</v>
      </c>
      <c r="E1071" s="28" t="s">
        <v>1641</v>
      </c>
      <c r="F1071" s="28" t="s">
        <v>2153</v>
      </c>
      <c r="G1071" s="28">
        <v>1605</v>
      </c>
      <c r="H1071" s="28" t="s">
        <v>2154</v>
      </c>
      <c r="I1071" s="53" t="s">
        <v>74</v>
      </c>
      <c r="J1071" s="52">
        <v>0</v>
      </c>
      <c r="K1071" s="52">
        <v>1</v>
      </c>
    </row>
    <row r="1072" s="2" customFormat="1" ht="27.95" customHeight="1" spans="1:11">
      <c r="A1072" s="27">
        <v>1064</v>
      </c>
      <c r="B1072" s="27"/>
      <c r="C1072" s="28" t="s">
        <v>1639</v>
      </c>
      <c r="D1072" s="28" t="s">
        <v>1640</v>
      </c>
      <c r="E1072" s="28" t="s">
        <v>1641</v>
      </c>
      <c r="F1072" s="28" t="s">
        <v>2155</v>
      </c>
      <c r="G1072" s="28">
        <v>1606</v>
      </c>
      <c r="H1072" s="28" t="s">
        <v>2156</v>
      </c>
      <c r="I1072" s="53" t="s">
        <v>44</v>
      </c>
      <c r="J1072" s="52">
        <v>0</v>
      </c>
      <c r="K1072" s="52">
        <v>1</v>
      </c>
    </row>
    <row r="1073" s="2" customFormat="1" ht="27.95" customHeight="1" spans="1:11">
      <c r="A1073" s="27">
        <v>1065</v>
      </c>
      <c r="B1073" s="27"/>
      <c r="C1073" s="28" t="s">
        <v>1639</v>
      </c>
      <c r="D1073" s="28" t="s">
        <v>1640</v>
      </c>
      <c r="E1073" s="28" t="s">
        <v>1641</v>
      </c>
      <c r="F1073" s="28" t="s">
        <v>2157</v>
      </c>
      <c r="G1073" s="28">
        <v>1607</v>
      </c>
      <c r="H1073" s="28" t="s">
        <v>2158</v>
      </c>
      <c r="I1073" s="53" t="s">
        <v>2159</v>
      </c>
      <c r="J1073" s="52">
        <v>0</v>
      </c>
      <c r="K1073" s="52">
        <v>1</v>
      </c>
    </row>
    <row r="1074" s="2" customFormat="1" ht="27.95" customHeight="1" spans="1:11">
      <c r="A1074" s="27">
        <v>1066</v>
      </c>
      <c r="B1074" s="27"/>
      <c r="C1074" s="28" t="s">
        <v>1639</v>
      </c>
      <c r="D1074" s="28" t="s">
        <v>1640</v>
      </c>
      <c r="E1074" s="28" t="s">
        <v>1641</v>
      </c>
      <c r="F1074" s="28" t="s">
        <v>2160</v>
      </c>
      <c r="G1074" s="28">
        <v>1608</v>
      </c>
      <c r="H1074" s="28" t="s">
        <v>2161</v>
      </c>
      <c r="I1074" s="53" t="s">
        <v>140</v>
      </c>
      <c r="J1074" s="52">
        <v>0</v>
      </c>
      <c r="K1074" s="52">
        <v>1</v>
      </c>
    </row>
    <row r="1075" s="2" customFormat="1" ht="27.95" customHeight="1" spans="1:11">
      <c r="A1075" s="27">
        <v>1067</v>
      </c>
      <c r="B1075" s="27"/>
      <c r="C1075" s="28" t="s">
        <v>1639</v>
      </c>
      <c r="D1075" s="28" t="s">
        <v>1640</v>
      </c>
      <c r="E1075" s="28" t="s">
        <v>1641</v>
      </c>
      <c r="F1075" s="28" t="s">
        <v>2162</v>
      </c>
      <c r="G1075" s="28">
        <v>1610</v>
      </c>
      <c r="H1075" s="28" t="s">
        <v>2163</v>
      </c>
      <c r="I1075" s="53" t="s">
        <v>2164</v>
      </c>
      <c r="J1075" s="52">
        <v>0</v>
      </c>
      <c r="K1075" s="52">
        <v>1</v>
      </c>
    </row>
    <row r="1076" s="2" customFormat="1" ht="27.95" customHeight="1" spans="1:11">
      <c r="A1076" s="27">
        <v>1068</v>
      </c>
      <c r="B1076" s="27"/>
      <c r="C1076" s="28" t="s">
        <v>1639</v>
      </c>
      <c r="D1076" s="28" t="s">
        <v>1640</v>
      </c>
      <c r="E1076" s="28" t="s">
        <v>1641</v>
      </c>
      <c r="F1076" s="28" t="s">
        <v>2165</v>
      </c>
      <c r="G1076" s="28">
        <v>1611</v>
      </c>
      <c r="H1076" s="28" t="s">
        <v>2166</v>
      </c>
      <c r="I1076" s="53" t="s">
        <v>2144</v>
      </c>
      <c r="J1076" s="52">
        <v>0</v>
      </c>
      <c r="K1076" s="52">
        <v>1</v>
      </c>
    </row>
    <row r="1077" s="2" customFormat="1" ht="27.95" customHeight="1" spans="1:11">
      <c r="A1077" s="27">
        <v>1069</v>
      </c>
      <c r="B1077" s="27"/>
      <c r="C1077" s="28" t="s">
        <v>1639</v>
      </c>
      <c r="D1077" s="28" t="s">
        <v>1640</v>
      </c>
      <c r="E1077" s="28" t="s">
        <v>1641</v>
      </c>
      <c r="F1077" s="28" t="s">
        <v>2167</v>
      </c>
      <c r="G1077" s="28">
        <v>1612</v>
      </c>
      <c r="H1077" s="28" t="s">
        <v>2168</v>
      </c>
      <c r="I1077" s="53" t="s">
        <v>74</v>
      </c>
      <c r="J1077" s="52">
        <v>0</v>
      </c>
      <c r="K1077" s="52">
        <v>1</v>
      </c>
    </row>
    <row r="1078" s="2" customFormat="1" ht="27.95" customHeight="1" spans="1:11">
      <c r="A1078" s="27">
        <v>1070</v>
      </c>
      <c r="B1078" s="27"/>
      <c r="C1078" s="28" t="s">
        <v>1639</v>
      </c>
      <c r="D1078" s="28" t="s">
        <v>1640</v>
      </c>
      <c r="E1078" s="28" t="s">
        <v>1641</v>
      </c>
      <c r="F1078" s="28" t="s">
        <v>2169</v>
      </c>
      <c r="G1078" s="28">
        <v>1613</v>
      </c>
      <c r="H1078" s="28" t="s">
        <v>2170</v>
      </c>
      <c r="I1078" s="53" t="s">
        <v>2159</v>
      </c>
      <c r="J1078" s="52">
        <v>0</v>
      </c>
      <c r="K1078" s="52">
        <v>1</v>
      </c>
    </row>
    <row r="1079" s="2" customFormat="1" ht="27.95" customHeight="1" spans="1:11">
      <c r="A1079" s="27">
        <v>1071</v>
      </c>
      <c r="B1079" s="27"/>
      <c r="C1079" s="28" t="s">
        <v>1639</v>
      </c>
      <c r="D1079" s="28" t="s">
        <v>1640</v>
      </c>
      <c r="E1079" s="28" t="s">
        <v>1641</v>
      </c>
      <c r="F1079" s="28" t="s">
        <v>2171</v>
      </c>
      <c r="G1079" s="28">
        <v>1614</v>
      </c>
      <c r="H1079" s="28" t="s">
        <v>2172</v>
      </c>
      <c r="I1079" s="53" t="s">
        <v>74</v>
      </c>
      <c r="J1079" s="52">
        <v>0</v>
      </c>
      <c r="K1079" s="52">
        <v>1</v>
      </c>
    </row>
    <row r="1080" s="2" customFormat="1" ht="27.95" customHeight="1" spans="1:11">
      <c r="A1080" s="27">
        <v>1072</v>
      </c>
      <c r="B1080" s="27"/>
      <c r="C1080" s="28" t="s">
        <v>1639</v>
      </c>
      <c r="D1080" s="28" t="s">
        <v>1640</v>
      </c>
      <c r="E1080" s="28" t="s">
        <v>1641</v>
      </c>
      <c r="F1080" s="28" t="s">
        <v>2173</v>
      </c>
      <c r="G1080" s="28">
        <v>1615</v>
      </c>
      <c r="H1080" s="28" t="s">
        <v>2174</v>
      </c>
      <c r="I1080" s="53" t="s">
        <v>2164</v>
      </c>
      <c r="J1080" s="52">
        <v>0</v>
      </c>
      <c r="K1080" s="52">
        <v>1</v>
      </c>
    </row>
    <row r="1081" s="2" customFormat="1" ht="27.95" customHeight="1" spans="1:11">
      <c r="A1081" s="27">
        <v>1073</v>
      </c>
      <c r="B1081" s="27"/>
      <c r="C1081" s="28" t="s">
        <v>1639</v>
      </c>
      <c r="D1081" s="28" t="s">
        <v>1640</v>
      </c>
      <c r="E1081" s="28" t="s">
        <v>1641</v>
      </c>
      <c r="F1081" s="28" t="s">
        <v>2175</v>
      </c>
      <c r="G1081" s="28">
        <v>1616</v>
      </c>
      <c r="H1081" s="28" t="s">
        <v>2176</v>
      </c>
      <c r="I1081" s="53" t="s">
        <v>2159</v>
      </c>
      <c r="J1081" s="52">
        <v>0</v>
      </c>
      <c r="K1081" s="52">
        <v>1</v>
      </c>
    </row>
    <row r="1082" s="2" customFormat="1" ht="27.95" customHeight="1" spans="1:11">
      <c r="A1082" s="27">
        <v>1074</v>
      </c>
      <c r="B1082" s="27"/>
      <c r="C1082" s="28" t="s">
        <v>1639</v>
      </c>
      <c r="D1082" s="28" t="s">
        <v>1640</v>
      </c>
      <c r="E1082" s="28" t="s">
        <v>1641</v>
      </c>
      <c r="F1082" s="28" t="s">
        <v>2177</v>
      </c>
      <c r="G1082" s="28">
        <v>1617</v>
      </c>
      <c r="H1082" s="28" t="s">
        <v>2178</v>
      </c>
      <c r="I1082" s="53" t="s">
        <v>2159</v>
      </c>
      <c r="J1082" s="52">
        <v>0</v>
      </c>
      <c r="K1082" s="52">
        <v>1</v>
      </c>
    </row>
    <row r="1083" s="2" customFormat="1" ht="27.95" customHeight="1" spans="1:11">
      <c r="A1083" s="27">
        <v>1075</v>
      </c>
      <c r="B1083" s="27"/>
      <c r="C1083" s="28" t="s">
        <v>1639</v>
      </c>
      <c r="D1083" s="28" t="s">
        <v>1640</v>
      </c>
      <c r="E1083" s="28" t="s">
        <v>1641</v>
      </c>
      <c r="F1083" s="28" t="s">
        <v>2179</v>
      </c>
      <c r="G1083" s="28">
        <v>1618</v>
      </c>
      <c r="H1083" s="28" t="s">
        <v>2180</v>
      </c>
      <c r="I1083" s="53" t="s">
        <v>2159</v>
      </c>
      <c r="J1083" s="52">
        <v>0</v>
      </c>
      <c r="K1083" s="52">
        <v>1</v>
      </c>
    </row>
    <row r="1084" s="2" customFormat="1" ht="27.95" customHeight="1" spans="1:11">
      <c r="A1084" s="27">
        <v>1076</v>
      </c>
      <c r="B1084" s="27"/>
      <c r="C1084" s="28" t="s">
        <v>1639</v>
      </c>
      <c r="D1084" s="28" t="s">
        <v>1640</v>
      </c>
      <c r="E1084" s="28" t="s">
        <v>1641</v>
      </c>
      <c r="F1084" s="28" t="s">
        <v>2181</v>
      </c>
      <c r="G1084" s="28">
        <v>1619</v>
      </c>
      <c r="H1084" s="28" t="s">
        <v>2182</v>
      </c>
      <c r="I1084" s="53" t="s">
        <v>140</v>
      </c>
      <c r="J1084" s="52">
        <v>0</v>
      </c>
      <c r="K1084" s="52">
        <v>1</v>
      </c>
    </row>
    <row r="1085" s="2" customFormat="1" ht="27.95" customHeight="1" spans="1:11">
      <c r="A1085" s="27">
        <v>1077</v>
      </c>
      <c r="B1085" s="27"/>
      <c r="C1085" s="28" t="s">
        <v>1639</v>
      </c>
      <c r="D1085" s="28" t="s">
        <v>1640</v>
      </c>
      <c r="E1085" s="28" t="s">
        <v>1641</v>
      </c>
      <c r="F1085" s="28" t="s">
        <v>2183</v>
      </c>
      <c r="G1085" s="28">
        <v>1620</v>
      </c>
      <c r="H1085" s="28" t="s">
        <v>2184</v>
      </c>
      <c r="I1085" s="53" t="s">
        <v>74</v>
      </c>
      <c r="J1085" s="52">
        <v>0</v>
      </c>
      <c r="K1085" s="52">
        <v>1</v>
      </c>
    </row>
    <row r="1086" s="2" customFormat="1" ht="27.95" customHeight="1" spans="1:11">
      <c r="A1086" s="27">
        <v>1078</v>
      </c>
      <c r="B1086" s="27"/>
      <c r="C1086" s="28" t="s">
        <v>1639</v>
      </c>
      <c r="D1086" s="28" t="s">
        <v>1640</v>
      </c>
      <c r="E1086" s="28" t="s">
        <v>1641</v>
      </c>
      <c r="F1086" s="28" t="s">
        <v>2185</v>
      </c>
      <c r="G1086" s="28">
        <v>1621</v>
      </c>
      <c r="H1086" s="28" t="s">
        <v>2186</v>
      </c>
      <c r="I1086" s="53" t="s">
        <v>2164</v>
      </c>
      <c r="J1086" s="52">
        <v>0</v>
      </c>
      <c r="K1086" s="52">
        <v>1</v>
      </c>
    </row>
    <row r="1087" s="2" customFormat="1" ht="27.95" customHeight="1" spans="1:11">
      <c r="A1087" s="27">
        <v>1079</v>
      </c>
      <c r="B1087" s="27"/>
      <c r="C1087" s="28" t="s">
        <v>1639</v>
      </c>
      <c r="D1087" s="28" t="s">
        <v>1640</v>
      </c>
      <c r="E1087" s="28" t="s">
        <v>1641</v>
      </c>
      <c r="F1087" s="28" t="s">
        <v>2187</v>
      </c>
      <c r="G1087" s="28">
        <v>1622</v>
      </c>
      <c r="H1087" s="28" t="s">
        <v>2188</v>
      </c>
      <c r="I1087" s="53" t="s">
        <v>2164</v>
      </c>
      <c r="J1087" s="52">
        <v>0</v>
      </c>
      <c r="K1087" s="52">
        <v>1</v>
      </c>
    </row>
    <row r="1088" s="2" customFormat="1" ht="27.95" customHeight="1" spans="1:11">
      <c r="A1088" s="27">
        <v>1080</v>
      </c>
      <c r="B1088" s="27"/>
      <c r="C1088" s="28" t="s">
        <v>1639</v>
      </c>
      <c r="D1088" s="28" t="s">
        <v>1640</v>
      </c>
      <c r="E1088" s="28" t="s">
        <v>1641</v>
      </c>
      <c r="F1088" s="28" t="s">
        <v>2189</v>
      </c>
      <c r="G1088" s="28">
        <v>1623</v>
      </c>
      <c r="H1088" s="28" t="s">
        <v>2190</v>
      </c>
      <c r="I1088" s="53" t="s">
        <v>2159</v>
      </c>
      <c r="J1088" s="52">
        <v>0</v>
      </c>
      <c r="K1088" s="52">
        <v>1</v>
      </c>
    </row>
    <row r="1089" s="2" customFormat="1" ht="27.95" customHeight="1" spans="1:11">
      <c r="A1089" s="27">
        <v>1081</v>
      </c>
      <c r="B1089" s="27"/>
      <c r="C1089" s="28" t="s">
        <v>1639</v>
      </c>
      <c r="D1089" s="28" t="s">
        <v>1640</v>
      </c>
      <c r="E1089" s="28" t="s">
        <v>1641</v>
      </c>
      <c r="F1089" s="28" t="s">
        <v>2191</v>
      </c>
      <c r="G1089" s="28">
        <v>1624</v>
      </c>
      <c r="H1089" s="28" t="s">
        <v>2192</v>
      </c>
      <c r="I1089" s="53" t="s">
        <v>2193</v>
      </c>
      <c r="J1089" s="52">
        <v>0</v>
      </c>
      <c r="K1089" s="52">
        <v>1</v>
      </c>
    </row>
    <row r="1090" s="2" customFormat="1" ht="27.95" customHeight="1" spans="1:11">
      <c r="A1090" s="27">
        <v>1082</v>
      </c>
      <c r="B1090" s="27"/>
      <c r="C1090" s="28" t="s">
        <v>1639</v>
      </c>
      <c r="D1090" s="28" t="s">
        <v>1640</v>
      </c>
      <c r="E1090" s="28" t="s">
        <v>1641</v>
      </c>
      <c r="F1090" s="28" t="s">
        <v>2194</v>
      </c>
      <c r="G1090" s="28">
        <v>1625</v>
      </c>
      <c r="H1090" s="28" t="s">
        <v>2195</v>
      </c>
      <c r="I1090" s="53" t="s">
        <v>2159</v>
      </c>
      <c r="J1090" s="52">
        <v>0</v>
      </c>
      <c r="K1090" s="52">
        <v>1</v>
      </c>
    </row>
    <row r="1091" s="2" customFormat="1" ht="27.95" customHeight="1" spans="1:11">
      <c r="A1091" s="27">
        <v>1083</v>
      </c>
      <c r="B1091" s="27"/>
      <c r="C1091" s="28" t="s">
        <v>1639</v>
      </c>
      <c r="D1091" s="28" t="s">
        <v>1640</v>
      </c>
      <c r="E1091" s="28" t="s">
        <v>1641</v>
      </c>
      <c r="F1091" s="28" t="s">
        <v>2196</v>
      </c>
      <c r="G1091" s="28">
        <v>1626</v>
      </c>
      <c r="H1091" s="28" t="s">
        <v>2197</v>
      </c>
      <c r="I1091" s="53" t="s">
        <v>2159</v>
      </c>
      <c r="J1091" s="52">
        <v>0</v>
      </c>
      <c r="K1091" s="52">
        <v>1</v>
      </c>
    </row>
    <row r="1092" s="2" customFormat="1" ht="27.95" customHeight="1" spans="1:11">
      <c r="A1092" s="27">
        <v>1084</v>
      </c>
      <c r="B1092" s="27"/>
      <c r="C1092" s="28" t="s">
        <v>1639</v>
      </c>
      <c r="D1092" s="28" t="s">
        <v>1640</v>
      </c>
      <c r="E1092" s="28" t="s">
        <v>1641</v>
      </c>
      <c r="F1092" s="28" t="s">
        <v>2198</v>
      </c>
      <c r="G1092" s="28">
        <v>1627</v>
      </c>
      <c r="H1092" s="28" t="s">
        <v>2199</v>
      </c>
      <c r="I1092" s="53" t="s">
        <v>2200</v>
      </c>
      <c r="J1092" s="52">
        <v>0</v>
      </c>
      <c r="K1092" s="52">
        <v>1</v>
      </c>
    </row>
    <row r="1093" s="2" customFormat="1" ht="27.95" customHeight="1" spans="1:11">
      <c r="A1093" s="27">
        <v>1085</v>
      </c>
      <c r="B1093" s="27"/>
      <c r="C1093" s="28" t="s">
        <v>1639</v>
      </c>
      <c r="D1093" s="28" t="s">
        <v>1640</v>
      </c>
      <c r="E1093" s="28" t="s">
        <v>1641</v>
      </c>
      <c r="F1093" s="28" t="s">
        <v>2201</v>
      </c>
      <c r="G1093" s="28">
        <v>1628</v>
      </c>
      <c r="H1093" s="28" t="s">
        <v>2202</v>
      </c>
      <c r="I1093" s="53" t="s">
        <v>74</v>
      </c>
      <c r="J1093" s="52">
        <v>0</v>
      </c>
      <c r="K1093" s="52">
        <v>1</v>
      </c>
    </row>
    <row r="1094" s="2" customFormat="1" ht="27.95" customHeight="1" spans="1:11">
      <c r="A1094" s="27">
        <v>1086</v>
      </c>
      <c r="B1094" s="27"/>
      <c r="C1094" s="28" t="s">
        <v>1639</v>
      </c>
      <c r="D1094" s="28" t="s">
        <v>1640</v>
      </c>
      <c r="E1094" s="28" t="s">
        <v>1641</v>
      </c>
      <c r="F1094" s="28" t="s">
        <v>2203</v>
      </c>
      <c r="G1094" s="28">
        <v>1629</v>
      </c>
      <c r="H1094" s="28" t="s">
        <v>2204</v>
      </c>
      <c r="I1094" s="53" t="s">
        <v>74</v>
      </c>
      <c r="J1094" s="52">
        <v>0</v>
      </c>
      <c r="K1094" s="52">
        <v>1</v>
      </c>
    </row>
    <row r="1095" s="2" customFormat="1" ht="27.95" customHeight="1" spans="1:11">
      <c r="A1095" s="27">
        <v>1087</v>
      </c>
      <c r="B1095" s="27"/>
      <c r="C1095" s="28" t="s">
        <v>1639</v>
      </c>
      <c r="D1095" s="28" t="s">
        <v>1640</v>
      </c>
      <c r="E1095" s="28" t="s">
        <v>1641</v>
      </c>
      <c r="F1095" s="28" t="s">
        <v>2205</v>
      </c>
      <c r="G1095" s="28">
        <v>1630</v>
      </c>
      <c r="H1095" s="28" t="s">
        <v>2206</v>
      </c>
      <c r="I1095" s="53" t="s">
        <v>2159</v>
      </c>
      <c r="J1095" s="52">
        <v>0</v>
      </c>
      <c r="K1095" s="52">
        <v>1</v>
      </c>
    </row>
    <row r="1096" s="2" customFormat="1" ht="27.95" customHeight="1" spans="1:11">
      <c r="A1096" s="27">
        <v>1088</v>
      </c>
      <c r="B1096" s="27"/>
      <c r="C1096" s="28" t="s">
        <v>1639</v>
      </c>
      <c r="D1096" s="28" t="s">
        <v>1640</v>
      </c>
      <c r="E1096" s="28" t="s">
        <v>1641</v>
      </c>
      <c r="F1096" s="28" t="s">
        <v>2207</v>
      </c>
      <c r="G1096" s="28">
        <v>1631</v>
      </c>
      <c r="H1096" s="28" t="s">
        <v>2208</v>
      </c>
      <c r="I1096" s="53" t="s">
        <v>74</v>
      </c>
      <c r="J1096" s="52">
        <v>0</v>
      </c>
      <c r="K1096" s="52">
        <v>1</v>
      </c>
    </row>
    <row r="1097" s="2" customFormat="1" ht="27.95" customHeight="1" spans="1:11">
      <c r="A1097" s="27">
        <v>1089</v>
      </c>
      <c r="B1097" s="27"/>
      <c r="C1097" s="28" t="s">
        <v>1639</v>
      </c>
      <c r="D1097" s="28" t="s">
        <v>1640</v>
      </c>
      <c r="E1097" s="28" t="s">
        <v>1641</v>
      </c>
      <c r="F1097" s="28" t="s">
        <v>2209</v>
      </c>
      <c r="G1097" s="28">
        <v>1632</v>
      </c>
      <c r="H1097" s="28" t="s">
        <v>2210</v>
      </c>
      <c r="I1097" s="53" t="s">
        <v>74</v>
      </c>
      <c r="J1097" s="52">
        <v>0</v>
      </c>
      <c r="K1097" s="52">
        <v>1</v>
      </c>
    </row>
    <row r="1098" s="2" customFormat="1" ht="27.95" customHeight="1" spans="1:11">
      <c r="A1098" s="27">
        <v>1090</v>
      </c>
      <c r="B1098" s="27"/>
      <c r="C1098" s="28" t="s">
        <v>1639</v>
      </c>
      <c r="D1098" s="28" t="s">
        <v>1640</v>
      </c>
      <c r="E1098" s="28" t="s">
        <v>1641</v>
      </c>
      <c r="F1098" s="28" t="s">
        <v>2211</v>
      </c>
      <c r="G1098" s="28">
        <v>1633</v>
      </c>
      <c r="H1098" s="28" t="s">
        <v>2212</v>
      </c>
      <c r="I1098" s="53" t="s">
        <v>2159</v>
      </c>
      <c r="J1098" s="52">
        <v>0</v>
      </c>
      <c r="K1098" s="52">
        <v>1</v>
      </c>
    </row>
    <row r="1099" s="2" customFormat="1" ht="27.95" customHeight="1" spans="1:11">
      <c r="A1099" s="27">
        <v>1091</v>
      </c>
      <c r="B1099" s="27"/>
      <c r="C1099" s="28" t="s">
        <v>1639</v>
      </c>
      <c r="D1099" s="28" t="s">
        <v>1640</v>
      </c>
      <c r="E1099" s="28" t="s">
        <v>1641</v>
      </c>
      <c r="F1099" s="28" t="s">
        <v>2213</v>
      </c>
      <c r="G1099" s="28">
        <v>1634</v>
      </c>
      <c r="H1099" s="28" t="s">
        <v>2214</v>
      </c>
      <c r="I1099" s="53" t="s">
        <v>2159</v>
      </c>
      <c r="J1099" s="52">
        <v>0</v>
      </c>
      <c r="K1099" s="52">
        <v>1</v>
      </c>
    </row>
    <row r="1100" s="2" customFormat="1" ht="27.95" customHeight="1" spans="1:11">
      <c r="A1100" s="27">
        <v>1092</v>
      </c>
      <c r="B1100" s="27"/>
      <c r="C1100" s="28" t="s">
        <v>1639</v>
      </c>
      <c r="D1100" s="28" t="s">
        <v>1640</v>
      </c>
      <c r="E1100" s="28" t="s">
        <v>1641</v>
      </c>
      <c r="F1100" s="28" t="s">
        <v>2215</v>
      </c>
      <c r="G1100" s="28">
        <v>1635</v>
      </c>
      <c r="H1100" s="28" t="s">
        <v>2216</v>
      </c>
      <c r="I1100" s="53" t="s">
        <v>74</v>
      </c>
      <c r="J1100" s="52">
        <v>0</v>
      </c>
      <c r="K1100" s="52">
        <v>1</v>
      </c>
    </row>
    <row r="1101" s="2" customFormat="1" ht="27.95" customHeight="1" spans="1:11">
      <c r="A1101" s="27">
        <v>1093</v>
      </c>
      <c r="B1101" s="27"/>
      <c r="C1101" s="28" t="s">
        <v>1639</v>
      </c>
      <c r="D1101" s="28" t="s">
        <v>1640</v>
      </c>
      <c r="E1101" s="28" t="s">
        <v>1641</v>
      </c>
      <c r="F1101" s="28" t="s">
        <v>2217</v>
      </c>
      <c r="G1101" s="28">
        <v>1636</v>
      </c>
      <c r="H1101" s="28" t="s">
        <v>2218</v>
      </c>
      <c r="I1101" s="53" t="s">
        <v>74</v>
      </c>
      <c r="J1101" s="52">
        <v>0</v>
      </c>
      <c r="K1101" s="52">
        <v>1</v>
      </c>
    </row>
    <row r="1102" s="2" customFormat="1" ht="27.95" customHeight="1" spans="1:11">
      <c r="A1102" s="27">
        <v>1094</v>
      </c>
      <c r="B1102" s="27"/>
      <c r="C1102" s="28" t="s">
        <v>1639</v>
      </c>
      <c r="D1102" s="28" t="s">
        <v>1640</v>
      </c>
      <c r="E1102" s="28" t="s">
        <v>1641</v>
      </c>
      <c r="F1102" s="28" t="s">
        <v>2219</v>
      </c>
      <c r="G1102" s="28">
        <v>1637</v>
      </c>
      <c r="H1102" s="28" t="s">
        <v>2220</v>
      </c>
      <c r="I1102" s="53" t="s">
        <v>2159</v>
      </c>
      <c r="J1102" s="52">
        <v>0</v>
      </c>
      <c r="K1102" s="52">
        <v>1</v>
      </c>
    </row>
    <row r="1103" s="2" customFormat="1" ht="27.95" customHeight="1" spans="1:11">
      <c r="A1103" s="27">
        <v>1095</v>
      </c>
      <c r="B1103" s="27"/>
      <c r="C1103" s="28" t="s">
        <v>1639</v>
      </c>
      <c r="D1103" s="28" t="s">
        <v>1640</v>
      </c>
      <c r="E1103" s="28" t="s">
        <v>1641</v>
      </c>
      <c r="F1103" s="28" t="s">
        <v>2221</v>
      </c>
      <c r="G1103" s="28">
        <v>1638</v>
      </c>
      <c r="H1103" s="28" t="s">
        <v>2222</v>
      </c>
      <c r="I1103" s="53" t="s">
        <v>2193</v>
      </c>
      <c r="J1103" s="52">
        <v>0</v>
      </c>
      <c r="K1103" s="52">
        <v>1</v>
      </c>
    </row>
    <row r="1104" s="2" customFormat="1" ht="27.95" customHeight="1" spans="1:11">
      <c r="A1104" s="27">
        <v>1096</v>
      </c>
      <c r="B1104" s="27"/>
      <c r="C1104" s="28" t="s">
        <v>1639</v>
      </c>
      <c r="D1104" s="28" t="s">
        <v>1640</v>
      </c>
      <c r="E1104" s="28" t="s">
        <v>1641</v>
      </c>
      <c r="F1104" s="28" t="s">
        <v>2223</v>
      </c>
      <c r="G1104" s="28">
        <v>1639</v>
      </c>
      <c r="H1104" s="28" t="s">
        <v>2022</v>
      </c>
      <c r="I1104" s="53" t="s">
        <v>74</v>
      </c>
      <c r="J1104" s="52">
        <v>0</v>
      </c>
      <c r="K1104" s="52">
        <v>1</v>
      </c>
    </row>
    <row r="1105" s="2" customFormat="1" ht="27.95" customHeight="1" spans="1:11">
      <c r="A1105" s="27">
        <v>1097</v>
      </c>
      <c r="B1105" s="27"/>
      <c r="C1105" s="28" t="s">
        <v>1639</v>
      </c>
      <c r="D1105" s="28" t="s">
        <v>1640</v>
      </c>
      <c r="E1105" s="28" t="s">
        <v>1641</v>
      </c>
      <c r="F1105" s="28" t="s">
        <v>2224</v>
      </c>
      <c r="G1105" s="28">
        <v>1640</v>
      </c>
      <c r="H1105" s="28" t="s">
        <v>2225</v>
      </c>
      <c r="I1105" s="53" t="s">
        <v>74</v>
      </c>
      <c r="J1105" s="52">
        <v>0</v>
      </c>
      <c r="K1105" s="52">
        <v>1</v>
      </c>
    </row>
    <row r="1106" s="2" customFormat="1" ht="27.95" customHeight="1" spans="1:11">
      <c r="A1106" s="27">
        <v>1098</v>
      </c>
      <c r="B1106" s="27"/>
      <c r="C1106" s="28" t="s">
        <v>1639</v>
      </c>
      <c r="D1106" s="28" t="s">
        <v>1640</v>
      </c>
      <c r="E1106" s="28" t="s">
        <v>1641</v>
      </c>
      <c r="F1106" s="28" t="s">
        <v>2226</v>
      </c>
      <c r="G1106" s="28">
        <v>1641</v>
      </c>
      <c r="H1106" s="28" t="s">
        <v>1951</v>
      </c>
      <c r="I1106" s="53" t="s">
        <v>74</v>
      </c>
      <c r="J1106" s="52">
        <v>0</v>
      </c>
      <c r="K1106" s="52">
        <v>1</v>
      </c>
    </row>
    <row r="1107" s="2" customFormat="1" ht="27.95" customHeight="1" spans="1:11">
      <c r="A1107" s="27">
        <v>1099</v>
      </c>
      <c r="B1107" s="27"/>
      <c r="C1107" s="28" t="s">
        <v>1639</v>
      </c>
      <c r="D1107" s="28" t="s">
        <v>1640</v>
      </c>
      <c r="E1107" s="28" t="s">
        <v>1641</v>
      </c>
      <c r="F1107" s="28" t="s">
        <v>2227</v>
      </c>
      <c r="G1107" s="28">
        <v>1642</v>
      </c>
      <c r="H1107" s="28" t="s">
        <v>2228</v>
      </c>
      <c r="I1107" s="53" t="s">
        <v>74</v>
      </c>
      <c r="J1107" s="52">
        <v>0</v>
      </c>
      <c r="K1107" s="52">
        <v>1</v>
      </c>
    </row>
    <row r="1108" s="2" customFormat="1" ht="27.95" customHeight="1" spans="1:11">
      <c r="A1108" s="27">
        <v>1100</v>
      </c>
      <c r="B1108" s="27"/>
      <c r="C1108" s="28" t="s">
        <v>1639</v>
      </c>
      <c r="D1108" s="28" t="s">
        <v>1640</v>
      </c>
      <c r="E1108" s="28" t="s">
        <v>1641</v>
      </c>
      <c r="F1108" s="28" t="s">
        <v>2229</v>
      </c>
      <c r="G1108" s="28">
        <v>1643</v>
      </c>
      <c r="H1108" s="28" t="s">
        <v>2230</v>
      </c>
      <c r="I1108" s="53" t="s">
        <v>74</v>
      </c>
      <c r="J1108" s="52">
        <v>0</v>
      </c>
      <c r="K1108" s="52">
        <v>1</v>
      </c>
    </row>
    <row r="1109" s="2" customFormat="1" ht="27.95" customHeight="1" spans="1:11">
      <c r="A1109" s="27">
        <v>1101</v>
      </c>
      <c r="B1109" s="27"/>
      <c r="C1109" s="28" t="s">
        <v>1639</v>
      </c>
      <c r="D1109" s="28" t="s">
        <v>1640</v>
      </c>
      <c r="E1109" s="28" t="s">
        <v>1641</v>
      </c>
      <c r="F1109" s="28" t="s">
        <v>2231</v>
      </c>
      <c r="G1109" s="28">
        <v>1748</v>
      </c>
      <c r="H1109" s="28" t="s">
        <v>2232</v>
      </c>
      <c r="I1109" s="53" t="s">
        <v>44</v>
      </c>
      <c r="J1109" s="52">
        <v>0</v>
      </c>
      <c r="K1109" s="52">
        <v>1</v>
      </c>
    </row>
    <row r="1110" s="2" customFormat="1" ht="27.95" customHeight="1" spans="1:11">
      <c r="A1110" s="27">
        <v>1102</v>
      </c>
      <c r="B1110" s="27"/>
      <c r="C1110" s="28" t="s">
        <v>1639</v>
      </c>
      <c r="D1110" s="28" t="s">
        <v>1640</v>
      </c>
      <c r="E1110" s="28" t="s">
        <v>1641</v>
      </c>
      <c r="F1110" s="28" t="s">
        <v>2233</v>
      </c>
      <c r="G1110" s="28">
        <v>1751</v>
      </c>
      <c r="H1110" s="28" t="s">
        <v>2234</v>
      </c>
      <c r="I1110" s="53" t="s">
        <v>44</v>
      </c>
      <c r="J1110" s="52">
        <v>0</v>
      </c>
      <c r="K1110" s="52">
        <v>1</v>
      </c>
    </row>
    <row r="1111" s="2" customFormat="1" ht="27.95" customHeight="1" spans="1:11">
      <c r="A1111" s="27">
        <v>1103</v>
      </c>
      <c r="B1111" s="27"/>
      <c r="C1111" s="28" t="s">
        <v>1639</v>
      </c>
      <c r="D1111" s="28" t="s">
        <v>1640</v>
      </c>
      <c r="E1111" s="28" t="s">
        <v>1641</v>
      </c>
      <c r="F1111" s="28" t="s">
        <v>2235</v>
      </c>
      <c r="G1111" s="28">
        <v>1645</v>
      </c>
      <c r="H1111" s="28" t="s">
        <v>2236</v>
      </c>
      <c r="I1111" s="53" t="s">
        <v>44</v>
      </c>
      <c r="J1111" s="52">
        <v>0</v>
      </c>
      <c r="K1111" s="52">
        <v>1</v>
      </c>
    </row>
    <row r="1112" s="2" customFormat="1" ht="27.95" customHeight="1" spans="1:11">
      <c r="A1112" s="27">
        <v>1104</v>
      </c>
      <c r="B1112" s="27"/>
      <c r="C1112" s="28" t="s">
        <v>1639</v>
      </c>
      <c r="D1112" s="28" t="s">
        <v>1640</v>
      </c>
      <c r="E1112" s="28" t="s">
        <v>1641</v>
      </c>
      <c r="F1112" s="28" t="s">
        <v>2237</v>
      </c>
      <c r="G1112" s="28">
        <v>5788</v>
      </c>
      <c r="H1112" s="28" t="s">
        <v>2238</v>
      </c>
      <c r="I1112" s="53" t="s">
        <v>2159</v>
      </c>
      <c r="J1112" s="52">
        <v>0</v>
      </c>
      <c r="K1112" s="52">
        <v>1</v>
      </c>
    </row>
    <row r="1113" s="2" customFormat="1" ht="27.95" customHeight="1" spans="1:11">
      <c r="A1113" s="27">
        <v>1105</v>
      </c>
      <c r="B1113" s="27"/>
      <c r="C1113" s="28" t="s">
        <v>1639</v>
      </c>
      <c r="D1113" s="28" t="s">
        <v>1640</v>
      </c>
      <c r="E1113" s="28" t="s">
        <v>1641</v>
      </c>
      <c r="F1113" s="28" t="s">
        <v>2239</v>
      </c>
      <c r="G1113" s="28">
        <v>1753</v>
      </c>
      <c r="H1113" s="28" t="s">
        <v>2240</v>
      </c>
      <c r="I1113" s="53" t="s">
        <v>2159</v>
      </c>
      <c r="J1113" s="52">
        <v>1</v>
      </c>
      <c r="K1113" s="52">
        <v>0</v>
      </c>
    </row>
    <row r="1114" s="2" customFormat="1" ht="27.95" customHeight="1" spans="1:11">
      <c r="A1114" s="27">
        <v>1106</v>
      </c>
      <c r="B1114" s="27"/>
      <c r="C1114" s="28" t="s">
        <v>1639</v>
      </c>
      <c r="D1114" s="28" t="s">
        <v>1640</v>
      </c>
      <c r="E1114" s="28" t="s">
        <v>1641</v>
      </c>
      <c r="F1114" s="28" t="s">
        <v>2241</v>
      </c>
      <c r="G1114" s="28">
        <v>1657</v>
      </c>
      <c r="H1114" s="28" t="s">
        <v>2242</v>
      </c>
      <c r="I1114" s="53"/>
      <c r="J1114" s="52">
        <v>0</v>
      </c>
      <c r="K1114" s="52">
        <v>1</v>
      </c>
    </row>
    <row r="1115" s="2" customFormat="1" ht="27.95" customHeight="1" spans="1:11">
      <c r="A1115" s="27">
        <v>1107</v>
      </c>
      <c r="B1115" s="27"/>
      <c r="C1115" s="28" t="s">
        <v>1639</v>
      </c>
      <c r="D1115" s="28" t="s">
        <v>1640</v>
      </c>
      <c r="E1115" s="28" t="s">
        <v>1641</v>
      </c>
      <c r="F1115" s="28" t="s">
        <v>2243</v>
      </c>
      <c r="G1115" s="28">
        <v>1735</v>
      </c>
      <c r="H1115" s="28" t="s">
        <v>2244</v>
      </c>
      <c r="I1115" s="53"/>
      <c r="J1115" s="52">
        <v>0</v>
      </c>
      <c r="K1115" s="52">
        <v>1</v>
      </c>
    </row>
    <row r="1116" s="2" customFormat="1" ht="27.95" customHeight="1" spans="1:11">
      <c r="A1116" s="27">
        <v>1108</v>
      </c>
      <c r="B1116" s="27"/>
      <c r="C1116" s="28" t="s">
        <v>1639</v>
      </c>
      <c r="D1116" s="28" t="s">
        <v>1640</v>
      </c>
      <c r="E1116" s="28" t="s">
        <v>1641</v>
      </c>
      <c r="F1116" s="28" t="s">
        <v>2245</v>
      </c>
      <c r="G1116" s="28" t="s">
        <v>2246</v>
      </c>
      <c r="H1116" s="28" t="s">
        <v>2247</v>
      </c>
      <c r="I1116" s="53"/>
      <c r="J1116" s="52">
        <v>0</v>
      </c>
      <c r="K1116" s="52">
        <v>1</v>
      </c>
    </row>
    <row r="1117" s="2" customFormat="1" ht="27.95" customHeight="1" spans="1:11">
      <c r="A1117" s="27">
        <v>1109</v>
      </c>
      <c r="B1117" s="27"/>
      <c r="C1117" s="28" t="s">
        <v>1639</v>
      </c>
      <c r="D1117" s="28" t="s">
        <v>1640</v>
      </c>
      <c r="E1117" s="28" t="s">
        <v>1641</v>
      </c>
      <c r="F1117" s="28" t="s">
        <v>2248</v>
      </c>
      <c r="G1117" s="28">
        <v>1730</v>
      </c>
      <c r="H1117" s="28" t="s">
        <v>2249</v>
      </c>
      <c r="I1117" s="53"/>
      <c r="J1117" s="52">
        <v>0</v>
      </c>
      <c r="K1117" s="52">
        <v>1</v>
      </c>
    </row>
    <row r="1118" s="2" customFormat="1" ht="27.95" customHeight="1" spans="1:11">
      <c r="A1118" s="27">
        <v>1110</v>
      </c>
      <c r="B1118" s="27"/>
      <c r="C1118" s="28" t="s">
        <v>1639</v>
      </c>
      <c r="D1118" s="28" t="s">
        <v>1640</v>
      </c>
      <c r="E1118" s="28" t="s">
        <v>1641</v>
      </c>
      <c r="F1118" s="28" t="s">
        <v>2250</v>
      </c>
      <c r="G1118" s="28">
        <v>1750</v>
      </c>
      <c r="H1118" s="28" t="s">
        <v>2251</v>
      </c>
      <c r="I1118" s="53"/>
      <c r="J1118" s="52">
        <v>0</v>
      </c>
      <c r="K1118" s="52">
        <v>1</v>
      </c>
    </row>
    <row r="1119" s="2" customFormat="1" ht="27.95" customHeight="1" spans="1:11">
      <c r="A1119" s="27">
        <v>1111</v>
      </c>
      <c r="B1119" s="27"/>
      <c r="C1119" s="28" t="s">
        <v>1639</v>
      </c>
      <c r="D1119" s="28" t="s">
        <v>1640</v>
      </c>
      <c r="E1119" s="28" t="s">
        <v>1641</v>
      </c>
      <c r="F1119" s="28" t="s">
        <v>2252</v>
      </c>
      <c r="G1119" s="28" t="s">
        <v>2253</v>
      </c>
      <c r="H1119" s="28" t="s">
        <v>2254</v>
      </c>
      <c r="I1119" s="53"/>
      <c r="J1119" s="52">
        <v>0</v>
      </c>
      <c r="K1119" s="52">
        <v>1</v>
      </c>
    </row>
    <row r="1120" s="2" customFormat="1" ht="27.95" customHeight="1" spans="1:11">
      <c r="A1120" s="27">
        <v>1112</v>
      </c>
      <c r="B1120" s="27"/>
      <c r="C1120" s="28" t="s">
        <v>1639</v>
      </c>
      <c r="D1120" s="28" t="s">
        <v>1640</v>
      </c>
      <c r="E1120" s="28" t="s">
        <v>1641</v>
      </c>
      <c r="F1120" s="28" t="s">
        <v>2255</v>
      </c>
      <c r="G1120" s="28">
        <v>1734</v>
      </c>
      <c r="H1120" s="28" t="s">
        <v>2256</v>
      </c>
      <c r="I1120" s="53"/>
      <c r="J1120" s="52">
        <v>0</v>
      </c>
      <c r="K1120" s="52">
        <v>1</v>
      </c>
    </row>
    <row r="1121" s="2" customFormat="1" ht="27.95" customHeight="1" spans="1:11">
      <c r="A1121" s="27">
        <v>1113</v>
      </c>
      <c r="B1121" s="27"/>
      <c r="C1121" s="28" t="s">
        <v>1639</v>
      </c>
      <c r="D1121" s="28" t="s">
        <v>1640</v>
      </c>
      <c r="E1121" s="28" t="s">
        <v>1641</v>
      </c>
      <c r="F1121" s="28" t="s">
        <v>2257</v>
      </c>
      <c r="G1121" s="28">
        <v>1698</v>
      </c>
      <c r="H1121" s="28" t="s">
        <v>2258</v>
      </c>
      <c r="I1121" s="53"/>
      <c r="J1121" s="52">
        <v>0</v>
      </c>
      <c r="K1121" s="52">
        <v>1</v>
      </c>
    </row>
    <row r="1122" s="2" customFormat="1" ht="27.95" customHeight="1" spans="1:11">
      <c r="A1122" s="27">
        <v>1114</v>
      </c>
      <c r="B1122" s="27"/>
      <c r="C1122" s="28" t="s">
        <v>1639</v>
      </c>
      <c r="D1122" s="28" t="s">
        <v>1640</v>
      </c>
      <c r="E1122" s="28" t="s">
        <v>1641</v>
      </c>
      <c r="F1122" s="28" t="s">
        <v>2259</v>
      </c>
      <c r="G1122" s="28">
        <v>1755</v>
      </c>
      <c r="H1122" s="28" t="s">
        <v>2260</v>
      </c>
      <c r="I1122" s="53"/>
      <c r="J1122" s="52">
        <v>0</v>
      </c>
      <c r="K1122" s="52">
        <v>1</v>
      </c>
    </row>
    <row r="1123" s="2" customFormat="1" ht="27.95" customHeight="1" spans="1:11">
      <c r="A1123" s="27">
        <v>1115</v>
      </c>
      <c r="B1123" s="27"/>
      <c r="C1123" s="28" t="s">
        <v>1639</v>
      </c>
      <c r="D1123" s="28" t="s">
        <v>1640</v>
      </c>
      <c r="E1123" s="28" t="s">
        <v>1641</v>
      </c>
      <c r="F1123" s="28" t="s">
        <v>2261</v>
      </c>
      <c r="G1123" s="28">
        <v>1686</v>
      </c>
      <c r="H1123" s="28" t="s">
        <v>2262</v>
      </c>
      <c r="I1123" s="53"/>
      <c r="J1123" s="52">
        <v>0</v>
      </c>
      <c r="K1123" s="52">
        <v>1</v>
      </c>
    </row>
    <row r="1124" s="2" customFormat="1" ht="27.95" customHeight="1" spans="1:11">
      <c r="A1124" s="27">
        <v>1116</v>
      </c>
      <c r="B1124" s="27"/>
      <c r="C1124" s="28" t="s">
        <v>1639</v>
      </c>
      <c r="D1124" s="28" t="s">
        <v>1640</v>
      </c>
      <c r="E1124" s="28" t="s">
        <v>1641</v>
      </c>
      <c r="F1124" s="28" t="s">
        <v>2263</v>
      </c>
      <c r="G1124" s="28">
        <v>1648</v>
      </c>
      <c r="H1124" s="28" t="s">
        <v>2264</v>
      </c>
      <c r="I1124" s="53"/>
      <c r="J1124" s="52">
        <v>0</v>
      </c>
      <c r="K1124" s="52">
        <v>1</v>
      </c>
    </row>
    <row r="1125" s="2" customFormat="1" ht="27.95" customHeight="1" spans="1:11">
      <c r="A1125" s="27">
        <v>1117</v>
      </c>
      <c r="B1125" s="27"/>
      <c r="C1125" s="28" t="s">
        <v>1639</v>
      </c>
      <c r="D1125" s="28" t="s">
        <v>1640</v>
      </c>
      <c r="E1125" s="28" t="s">
        <v>1641</v>
      </c>
      <c r="F1125" s="28" t="s">
        <v>2265</v>
      </c>
      <c r="G1125" s="28">
        <v>1743</v>
      </c>
      <c r="H1125" s="28" t="s">
        <v>2266</v>
      </c>
      <c r="I1125" s="53"/>
      <c r="J1125" s="52">
        <v>0</v>
      </c>
      <c r="K1125" s="52">
        <v>1</v>
      </c>
    </row>
    <row r="1126" s="2" customFormat="1" ht="27.95" customHeight="1" spans="1:11">
      <c r="A1126" s="27">
        <v>1118</v>
      </c>
      <c r="B1126" s="27"/>
      <c r="C1126" s="28" t="s">
        <v>1639</v>
      </c>
      <c r="D1126" s="28" t="s">
        <v>1640</v>
      </c>
      <c r="E1126" s="28" t="s">
        <v>1641</v>
      </c>
      <c r="F1126" s="28" t="s">
        <v>2267</v>
      </c>
      <c r="G1126" s="28">
        <v>1746</v>
      </c>
      <c r="H1126" s="28" t="s">
        <v>2268</v>
      </c>
      <c r="I1126" s="53"/>
      <c r="J1126" s="52">
        <v>0</v>
      </c>
      <c r="K1126" s="52">
        <v>1</v>
      </c>
    </row>
    <row r="1127" s="2" customFormat="1" ht="27.95" customHeight="1" spans="1:11">
      <c r="A1127" s="27">
        <v>1119</v>
      </c>
      <c r="B1127" s="27"/>
      <c r="C1127" s="28" t="s">
        <v>1639</v>
      </c>
      <c r="D1127" s="28" t="s">
        <v>1640</v>
      </c>
      <c r="E1127" s="28" t="s">
        <v>1641</v>
      </c>
      <c r="F1127" s="28" t="s">
        <v>2269</v>
      </c>
      <c r="G1127" s="28">
        <v>1652</v>
      </c>
      <c r="H1127" s="28" t="s">
        <v>2270</v>
      </c>
      <c r="I1127" s="53"/>
      <c r="J1127" s="52">
        <v>0</v>
      </c>
      <c r="K1127" s="52">
        <v>1</v>
      </c>
    </row>
    <row r="1128" s="2" customFormat="1" ht="27.95" customHeight="1" spans="1:11">
      <c r="A1128" s="27">
        <v>1120</v>
      </c>
      <c r="B1128" s="27"/>
      <c r="C1128" s="28" t="s">
        <v>1639</v>
      </c>
      <c r="D1128" s="28" t="s">
        <v>1640</v>
      </c>
      <c r="E1128" s="28" t="s">
        <v>1641</v>
      </c>
      <c r="F1128" s="28" t="s">
        <v>2271</v>
      </c>
      <c r="G1128" s="28">
        <v>1677</v>
      </c>
      <c r="H1128" s="28" t="s">
        <v>2272</v>
      </c>
      <c r="I1128" s="53"/>
      <c r="J1128" s="52">
        <v>0</v>
      </c>
      <c r="K1128" s="52">
        <v>1</v>
      </c>
    </row>
    <row r="1129" s="2" customFormat="1" ht="27.95" customHeight="1" spans="1:11">
      <c r="A1129" s="27">
        <v>1121</v>
      </c>
      <c r="B1129" s="27"/>
      <c r="C1129" s="28" t="s">
        <v>1639</v>
      </c>
      <c r="D1129" s="28" t="s">
        <v>1640</v>
      </c>
      <c r="E1129" s="28" t="s">
        <v>1641</v>
      </c>
      <c r="F1129" s="28" t="s">
        <v>2273</v>
      </c>
      <c r="G1129" s="28">
        <v>1681</v>
      </c>
      <c r="H1129" s="28" t="s">
        <v>2274</v>
      </c>
      <c r="I1129" s="53"/>
      <c r="J1129" s="52">
        <v>0</v>
      </c>
      <c r="K1129" s="52">
        <v>1</v>
      </c>
    </row>
    <row r="1130" s="2" customFormat="1" ht="27.95" customHeight="1" spans="1:11">
      <c r="A1130" s="27">
        <v>1122</v>
      </c>
      <c r="B1130" s="27"/>
      <c r="C1130" s="28" t="s">
        <v>1639</v>
      </c>
      <c r="D1130" s="28" t="s">
        <v>1640</v>
      </c>
      <c r="E1130" s="28" t="s">
        <v>1641</v>
      </c>
      <c r="F1130" s="28" t="s">
        <v>2275</v>
      </c>
      <c r="G1130" s="28">
        <v>1749</v>
      </c>
      <c r="H1130" s="28" t="s">
        <v>2276</v>
      </c>
      <c r="I1130" s="53"/>
      <c r="J1130" s="52">
        <v>0</v>
      </c>
      <c r="K1130" s="52">
        <v>1</v>
      </c>
    </row>
    <row r="1131" s="2" customFormat="1" ht="27.95" customHeight="1" spans="1:11">
      <c r="A1131" s="27">
        <v>1123</v>
      </c>
      <c r="B1131" s="27"/>
      <c r="C1131" s="28" t="s">
        <v>1639</v>
      </c>
      <c r="D1131" s="28" t="s">
        <v>1640</v>
      </c>
      <c r="E1131" s="28" t="s">
        <v>1641</v>
      </c>
      <c r="F1131" s="28" t="s">
        <v>2277</v>
      </c>
      <c r="G1131" s="28">
        <v>1654</v>
      </c>
      <c r="H1131" s="28" t="s">
        <v>2278</v>
      </c>
      <c r="I1131" s="53"/>
      <c r="J1131" s="52">
        <v>0</v>
      </c>
      <c r="K1131" s="52">
        <v>1</v>
      </c>
    </row>
    <row r="1132" s="2" customFormat="1" ht="27.95" customHeight="1" spans="1:11">
      <c r="A1132" s="27">
        <v>1124</v>
      </c>
      <c r="B1132" s="27"/>
      <c r="C1132" s="28" t="s">
        <v>1639</v>
      </c>
      <c r="D1132" s="28" t="s">
        <v>1640</v>
      </c>
      <c r="E1132" s="28" t="s">
        <v>1641</v>
      </c>
      <c r="F1132" s="28" t="s">
        <v>2279</v>
      </c>
      <c r="G1132" s="28">
        <v>1646</v>
      </c>
      <c r="H1132" s="28" t="s">
        <v>2280</v>
      </c>
      <c r="I1132" s="53"/>
      <c r="J1132" s="52">
        <v>0</v>
      </c>
      <c r="K1132" s="52">
        <v>1</v>
      </c>
    </row>
    <row r="1133" s="2" customFormat="1" ht="27.95" customHeight="1" spans="1:11">
      <c r="A1133" s="27">
        <v>1125</v>
      </c>
      <c r="B1133" s="27"/>
      <c r="C1133" s="28" t="s">
        <v>1639</v>
      </c>
      <c r="D1133" s="28" t="s">
        <v>1640</v>
      </c>
      <c r="E1133" s="28" t="s">
        <v>1641</v>
      </c>
      <c r="F1133" s="28" t="s">
        <v>2281</v>
      </c>
      <c r="G1133" s="28">
        <v>1736</v>
      </c>
      <c r="H1133" s="28" t="s">
        <v>2282</v>
      </c>
      <c r="I1133" s="53"/>
      <c r="J1133" s="52">
        <v>0</v>
      </c>
      <c r="K1133" s="52">
        <v>1</v>
      </c>
    </row>
    <row r="1134" s="2" customFormat="1" ht="27.95" customHeight="1" spans="1:11">
      <c r="A1134" s="27">
        <v>1126</v>
      </c>
      <c r="B1134" s="27"/>
      <c r="C1134" s="28" t="s">
        <v>1639</v>
      </c>
      <c r="D1134" s="28" t="s">
        <v>1640</v>
      </c>
      <c r="E1134" s="28" t="s">
        <v>1641</v>
      </c>
      <c r="F1134" s="28" t="s">
        <v>2283</v>
      </c>
      <c r="G1134" s="28">
        <v>1725</v>
      </c>
      <c r="H1134" s="28" t="s">
        <v>2284</v>
      </c>
      <c r="I1134" s="53"/>
      <c r="J1134" s="52">
        <v>0</v>
      </c>
      <c r="K1134" s="52">
        <v>1</v>
      </c>
    </row>
    <row r="1135" s="2" customFormat="1" ht="27.95" customHeight="1" spans="1:11">
      <c r="A1135" s="27">
        <v>1127</v>
      </c>
      <c r="B1135" s="27"/>
      <c r="C1135" s="28" t="s">
        <v>1639</v>
      </c>
      <c r="D1135" s="28" t="s">
        <v>1640</v>
      </c>
      <c r="E1135" s="28" t="s">
        <v>1641</v>
      </c>
      <c r="F1135" s="28" t="s">
        <v>2285</v>
      </c>
      <c r="G1135" s="28">
        <v>1745</v>
      </c>
      <c r="H1135" s="28" t="s">
        <v>2286</v>
      </c>
      <c r="I1135" s="53"/>
      <c r="J1135" s="52">
        <v>0</v>
      </c>
      <c r="K1135" s="52">
        <v>1</v>
      </c>
    </row>
    <row r="1136" s="2" customFormat="1" ht="27.95" customHeight="1" spans="1:11">
      <c r="A1136" s="27">
        <v>1128</v>
      </c>
      <c r="B1136" s="27"/>
      <c r="C1136" s="28" t="s">
        <v>1639</v>
      </c>
      <c r="D1136" s="28" t="s">
        <v>1640</v>
      </c>
      <c r="E1136" s="28" t="s">
        <v>1641</v>
      </c>
      <c r="F1136" s="28" t="s">
        <v>2287</v>
      </c>
      <c r="G1136" s="28">
        <v>1660</v>
      </c>
      <c r="H1136" s="28" t="s">
        <v>2288</v>
      </c>
      <c r="I1136" s="53"/>
      <c r="J1136" s="52">
        <v>0</v>
      </c>
      <c r="K1136" s="52">
        <v>1</v>
      </c>
    </row>
    <row r="1137" s="2" customFormat="1" ht="27.95" customHeight="1" spans="1:11">
      <c r="A1137" s="27">
        <v>1129</v>
      </c>
      <c r="B1137" s="27"/>
      <c r="C1137" s="28" t="s">
        <v>1639</v>
      </c>
      <c r="D1137" s="28" t="s">
        <v>1640</v>
      </c>
      <c r="E1137" s="28" t="s">
        <v>1641</v>
      </c>
      <c r="F1137" s="28" t="s">
        <v>2289</v>
      </c>
      <c r="G1137" s="28">
        <v>1670</v>
      </c>
      <c r="H1137" s="28" t="s">
        <v>2290</v>
      </c>
      <c r="I1137" s="53"/>
      <c r="J1137" s="52">
        <v>0</v>
      </c>
      <c r="K1137" s="52">
        <v>1</v>
      </c>
    </row>
    <row r="1138" s="2" customFormat="1" ht="27.95" customHeight="1" spans="1:11">
      <c r="A1138" s="27">
        <v>1130</v>
      </c>
      <c r="B1138" s="27"/>
      <c r="C1138" s="28" t="s">
        <v>1639</v>
      </c>
      <c r="D1138" s="28" t="s">
        <v>1640</v>
      </c>
      <c r="E1138" s="28" t="s">
        <v>1641</v>
      </c>
      <c r="F1138" s="28" t="s">
        <v>2291</v>
      </c>
      <c r="G1138" s="28">
        <v>1655</v>
      </c>
      <c r="H1138" s="28" t="s">
        <v>2292</v>
      </c>
      <c r="I1138" s="53"/>
      <c r="J1138" s="52">
        <v>0</v>
      </c>
      <c r="K1138" s="52">
        <v>1</v>
      </c>
    </row>
    <row r="1139" s="2" customFormat="1" ht="27.95" customHeight="1" spans="1:11">
      <c r="A1139" s="27">
        <v>1131</v>
      </c>
      <c r="B1139" s="27"/>
      <c r="C1139" s="28" t="s">
        <v>1639</v>
      </c>
      <c r="D1139" s="28" t="s">
        <v>1640</v>
      </c>
      <c r="E1139" s="28" t="s">
        <v>1641</v>
      </c>
      <c r="F1139" s="28" t="s">
        <v>2293</v>
      </c>
      <c r="G1139" s="28">
        <v>1675</v>
      </c>
      <c r="H1139" s="28" t="s">
        <v>2294</v>
      </c>
      <c r="I1139" s="53"/>
      <c r="J1139" s="52">
        <v>0</v>
      </c>
      <c r="K1139" s="52">
        <v>1</v>
      </c>
    </row>
    <row r="1140" s="2" customFormat="1" ht="27.95" customHeight="1" spans="1:11">
      <c r="A1140" s="27">
        <v>1132</v>
      </c>
      <c r="B1140" s="27"/>
      <c r="C1140" s="28" t="s">
        <v>1639</v>
      </c>
      <c r="D1140" s="28" t="s">
        <v>1640</v>
      </c>
      <c r="E1140" s="28" t="s">
        <v>1641</v>
      </c>
      <c r="F1140" s="28" t="s">
        <v>2295</v>
      </c>
      <c r="G1140" s="28">
        <v>1687</v>
      </c>
      <c r="H1140" s="28" t="s">
        <v>2296</v>
      </c>
      <c r="I1140" s="53"/>
      <c r="J1140" s="52">
        <v>0</v>
      </c>
      <c r="K1140" s="52">
        <v>1</v>
      </c>
    </row>
    <row r="1141" s="2" customFormat="1" ht="27.95" customHeight="1" spans="1:11">
      <c r="A1141" s="27">
        <v>1133</v>
      </c>
      <c r="B1141" s="27"/>
      <c r="C1141" s="28" t="s">
        <v>1639</v>
      </c>
      <c r="D1141" s="28" t="s">
        <v>1640</v>
      </c>
      <c r="E1141" s="28" t="s">
        <v>1641</v>
      </c>
      <c r="F1141" s="28" t="s">
        <v>2297</v>
      </c>
      <c r="G1141" s="28">
        <v>1700</v>
      </c>
      <c r="H1141" s="28" t="s">
        <v>2298</v>
      </c>
      <c r="I1141" s="53"/>
      <c r="J1141" s="52">
        <v>0</v>
      </c>
      <c r="K1141" s="52">
        <v>1</v>
      </c>
    </row>
    <row r="1142" s="2" customFormat="1" ht="27.95" customHeight="1" spans="1:11">
      <c r="A1142" s="27">
        <v>1134</v>
      </c>
      <c r="B1142" s="27"/>
      <c r="C1142" s="28" t="s">
        <v>1639</v>
      </c>
      <c r="D1142" s="28" t="s">
        <v>1640</v>
      </c>
      <c r="E1142" s="28" t="s">
        <v>1641</v>
      </c>
      <c r="F1142" s="28" t="s">
        <v>2299</v>
      </c>
      <c r="G1142" s="28">
        <v>1694</v>
      </c>
      <c r="H1142" s="28" t="s">
        <v>2300</v>
      </c>
      <c r="I1142" s="53"/>
      <c r="J1142" s="52">
        <v>0</v>
      </c>
      <c r="K1142" s="52">
        <v>1</v>
      </c>
    </row>
    <row r="1143" s="2" customFormat="1" ht="27.95" customHeight="1" spans="1:11">
      <c r="A1143" s="27">
        <v>1135</v>
      </c>
      <c r="B1143" s="27"/>
      <c r="C1143" s="28" t="s">
        <v>1639</v>
      </c>
      <c r="D1143" s="28" t="s">
        <v>1640</v>
      </c>
      <c r="E1143" s="28" t="s">
        <v>1641</v>
      </c>
      <c r="F1143" s="28" t="s">
        <v>2301</v>
      </c>
      <c r="G1143" s="28">
        <v>1752</v>
      </c>
      <c r="H1143" s="28" t="s">
        <v>2302</v>
      </c>
      <c r="I1143" s="53"/>
      <c r="J1143" s="52">
        <v>0</v>
      </c>
      <c r="K1143" s="52">
        <v>1</v>
      </c>
    </row>
    <row r="1144" s="2" customFormat="1" ht="27.95" customHeight="1" spans="1:11">
      <c r="A1144" s="27">
        <v>1136</v>
      </c>
      <c r="B1144" s="27"/>
      <c r="C1144" s="28" t="s">
        <v>1639</v>
      </c>
      <c r="D1144" s="28" t="s">
        <v>1640</v>
      </c>
      <c r="E1144" s="28" t="s">
        <v>1641</v>
      </c>
      <c r="F1144" s="28" t="s">
        <v>2303</v>
      </c>
      <c r="G1144" s="28">
        <v>1682</v>
      </c>
      <c r="H1144" s="28" t="s">
        <v>2304</v>
      </c>
      <c r="I1144" s="53"/>
      <c r="J1144" s="52">
        <v>0</v>
      </c>
      <c r="K1144" s="52">
        <v>1</v>
      </c>
    </row>
    <row r="1145" s="2" customFormat="1" ht="27.95" customHeight="1" spans="1:11">
      <c r="A1145" s="27">
        <v>1137</v>
      </c>
      <c r="B1145" s="27"/>
      <c r="C1145" s="28" t="s">
        <v>1639</v>
      </c>
      <c r="D1145" s="28" t="s">
        <v>1640</v>
      </c>
      <c r="E1145" s="28" t="s">
        <v>1641</v>
      </c>
      <c r="F1145" s="28" t="s">
        <v>2305</v>
      </c>
      <c r="G1145" s="28">
        <v>1692</v>
      </c>
      <c r="H1145" s="28" t="s">
        <v>2306</v>
      </c>
      <c r="I1145" s="53"/>
      <c r="J1145" s="52">
        <v>0</v>
      </c>
      <c r="K1145" s="52">
        <v>1</v>
      </c>
    </row>
    <row r="1146" s="2" customFormat="1" ht="27.95" customHeight="1" spans="1:11">
      <c r="A1146" s="27">
        <v>1138</v>
      </c>
      <c r="B1146" s="27"/>
      <c r="C1146" s="28" t="s">
        <v>1639</v>
      </c>
      <c r="D1146" s="28" t="s">
        <v>1640</v>
      </c>
      <c r="E1146" s="28" t="s">
        <v>1641</v>
      </c>
      <c r="F1146" s="28" t="s">
        <v>2307</v>
      </c>
      <c r="G1146" s="28">
        <v>1754</v>
      </c>
      <c r="H1146" s="28" t="s">
        <v>2308</v>
      </c>
      <c r="I1146" s="53"/>
      <c r="J1146" s="52">
        <v>0</v>
      </c>
      <c r="K1146" s="52">
        <v>1</v>
      </c>
    </row>
    <row r="1147" s="2" customFormat="1" ht="27.95" customHeight="1" spans="1:11">
      <c r="A1147" s="27">
        <v>1139</v>
      </c>
      <c r="B1147" s="27"/>
      <c r="C1147" s="28" t="s">
        <v>1639</v>
      </c>
      <c r="D1147" s="28" t="s">
        <v>1640</v>
      </c>
      <c r="E1147" s="28" t="s">
        <v>1641</v>
      </c>
      <c r="F1147" s="28" t="s">
        <v>2309</v>
      </c>
      <c r="G1147" s="28">
        <v>1690</v>
      </c>
      <c r="H1147" s="28" t="s">
        <v>2310</v>
      </c>
      <c r="I1147" s="53"/>
      <c r="J1147" s="52">
        <v>0</v>
      </c>
      <c r="K1147" s="52">
        <v>1</v>
      </c>
    </row>
    <row r="1148" s="2" customFormat="1" ht="27.95" customHeight="1" spans="1:11">
      <c r="A1148" s="27">
        <v>1140</v>
      </c>
      <c r="B1148" s="27"/>
      <c r="C1148" s="28" t="s">
        <v>1639</v>
      </c>
      <c r="D1148" s="28" t="s">
        <v>1640</v>
      </c>
      <c r="E1148" s="28" t="s">
        <v>1641</v>
      </c>
      <c r="F1148" s="28" t="s">
        <v>2311</v>
      </c>
      <c r="G1148" s="28">
        <v>1702</v>
      </c>
      <c r="H1148" s="28" t="s">
        <v>2312</v>
      </c>
      <c r="I1148" s="53"/>
      <c r="J1148" s="52">
        <v>0</v>
      </c>
      <c r="K1148" s="52">
        <v>1</v>
      </c>
    </row>
    <row r="1149" s="2" customFormat="1" ht="27.95" customHeight="1" spans="1:11">
      <c r="A1149" s="27">
        <v>1141</v>
      </c>
      <c r="B1149" s="27"/>
      <c r="C1149" s="28" t="s">
        <v>1639</v>
      </c>
      <c r="D1149" s="28" t="s">
        <v>1640</v>
      </c>
      <c r="E1149" s="28" t="s">
        <v>1641</v>
      </c>
      <c r="F1149" s="28" t="s">
        <v>2313</v>
      </c>
      <c r="G1149" s="28">
        <v>1658</v>
      </c>
      <c r="H1149" s="28" t="s">
        <v>2314</v>
      </c>
      <c r="I1149" s="53"/>
      <c r="J1149" s="52">
        <v>0</v>
      </c>
      <c r="K1149" s="52">
        <v>1</v>
      </c>
    </row>
    <row r="1150" s="2" customFormat="1" ht="27.95" customHeight="1" spans="1:11">
      <c r="A1150" s="27">
        <v>1142</v>
      </c>
      <c r="B1150" s="27"/>
      <c r="C1150" s="28" t="s">
        <v>1639</v>
      </c>
      <c r="D1150" s="28" t="s">
        <v>1640</v>
      </c>
      <c r="E1150" s="28" t="s">
        <v>1641</v>
      </c>
      <c r="F1150" s="28" t="s">
        <v>2315</v>
      </c>
      <c r="G1150" s="28">
        <v>1674</v>
      </c>
      <c r="H1150" s="28" t="s">
        <v>2316</v>
      </c>
      <c r="I1150" s="53"/>
      <c r="J1150" s="52">
        <v>0</v>
      </c>
      <c r="K1150" s="52">
        <v>1</v>
      </c>
    </row>
    <row r="1151" s="2" customFormat="1" ht="27.95" customHeight="1" spans="1:11">
      <c r="A1151" s="27">
        <v>1143</v>
      </c>
      <c r="B1151" s="27"/>
      <c r="C1151" s="28" t="s">
        <v>1639</v>
      </c>
      <c r="D1151" s="28" t="s">
        <v>1640</v>
      </c>
      <c r="E1151" s="28" t="s">
        <v>1641</v>
      </c>
      <c r="F1151" s="28" t="s">
        <v>2317</v>
      </c>
      <c r="G1151" s="28">
        <v>1653</v>
      </c>
      <c r="H1151" s="28" t="s">
        <v>2318</v>
      </c>
      <c r="I1151" s="53"/>
      <c r="J1151" s="52">
        <v>0</v>
      </c>
      <c r="K1151" s="52">
        <v>1</v>
      </c>
    </row>
    <row r="1152" s="2" customFormat="1" ht="27.95" customHeight="1" spans="1:11">
      <c r="A1152" s="27">
        <v>1144</v>
      </c>
      <c r="B1152" s="27"/>
      <c r="C1152" s="28" t="s">
        <v>1639</v>
      </c>
      <c r="D1152" s="28" t="s">
        <v>1640</v>
      </c>
      <c r="E1152" s="28" t="s">
        <v>1641</v>
      </c>
      <c r="F1152" s="28" t="s">
        <v>2319</v>
      </c>
      <c r="G1152" s="28">
        <v>1760</v>
      </c>
      <c r="H1152" s="28" t="s">
        <v>2320</v>
      </c>
      <c r="I1152" s="53"/>
      <c r="J1152" s="52">
        <v>0</v>
      </c>
      <c r="K1152" s="52">
        <v>1</v>
      </c>
    </row>
    <row r="1153" s="2" customFormat="1" ht="27.95" customHeight="1" spans="1:11">
      <c r="A1153" s="27">
        <v>1145</v>
      </c>
      <c r="B1153" s="27"/>
      <c r="C1153" s="28" t="s">
        <v>1639</v>
      </c>
      <c r="D1153" s="28" t="s">
        <v>1640</v>
      </c>
      <c r="E1153" s="28" t="s">
        <v>1641</v>
      </c>
      <c r="F1153" s="28" t="s">
        <v>2321</v>
      </c>
      <c r="G1153" s="28">
        <v>1738</v>
      </c>
      <c r="H1153" s="28" t="s">
        <v>2322</v>
      </c>
      <c r="I1153" s="53"/>
      <c r="J1153" s="52">
        <v>0</v>
      </c>
      <c r="K1153" s="52">
        <v>1</v>
      </c>
    </row>
    <row r="1154" s="2" customFormat="1" ht="27.95" customHeight="1" spans="1:11">
      <c r="A1154" s="27">
        <v>1146</v>
      </c>
      <c r="B1154" s="27"/>
      <c r="C1154" s="28" t="s">
        <v>1639</v>
      </c>
      <c r="D1154" s="28" t="s">
        <v>1640</v>
      </c>
      <c r="E1154" s="28" t="s">
        <v>1641</v>
      </c>
      <c r="F1154" s="28" t="s">
        <v>2323</v>
      </c>
      <c r="G1154" s="28">
        <v>1647</v>
      </c>
      <c r="H1154" s="28" t="s">
        <v>2324</v>
      </c>
      <c r="I1154" s="53"/>
      <c r="J1154" s="52">
        <v>0</v>
      </c>
      <c r="K1154" s="52">
        <v>1</v>
      </c>
    </row>
    <row r="1155" s="2" customFormat="1" ht="27.95" customHeight="1" spans="1:11">
      <c r="A1155" s="27">
        <v>1147</v>
      </c>
      <c r="B1155" s="27"/>
      <c r="C1155" s="28" t="s">
        <v>1639</v>
      </c>
      <c r="D1155" s="28" t="s">
        <v>1640</v>
      </c>
      <c r="E1155" s="28" t="s">
        <v>1641</v>
      </c>
      <c r="F1155" s="28" t="s">
        <v>2325</v>
      </c>
      <c r="G1155" s="28">
        <v>1662</v>
      </c>
      <c r="H1155" s="28" t="s">
        <v>2326</v>
      </c>
      <c r="I1155" s="53"/>
      <c r="J1155" s="52">
        <v>0</v>
      </c>
      <c r="K1155" s="52">
        <v>1</v>
      </c>
    </row>
    <row r="1156" s="2" customFormat="1" ht="27.95" customHeight="1" spans="1:11">
      <c r="A1156" s="27">
        <v>1148</v>
      </c>
      <c r="B1156" s="27"/>
      <c r="C1156" s="28" t="s">
        <v>1639</v>
      </c>
      <c r="D1156" s="28" t="s">
        <v>1640</v>
      </c>
      <c r="E1156" s="28" t="s">
        <v>1641</v>
      </c>
      <c r="F1156" s="28" t="s">
        <v>2327</v>
      </c>
      <c r="G1156" s="28">
        <v>1744</v>
      </c>
      <c r="H1156" s="28" t="s">
        <v>2328</v>
      </c>
      <c r="I1156" s="53"/>
      <c r="J1156" s="52">
        <v>0</v>
      </c>
      <c r="K1156" s="52">
        <v>1</v>
      </c>
    </row>
    <row r="1157" s="2" customFormat="1" ht="27.95" customHeight="1" spans="1:11">
      <c r="A1157" s="27">
        <v>1149</v>
      </c>
      <c r="B1157" s="27"/>
      <c r="C1157" s="28" t="s">
        <v>1639</v>
      </c>
      <c r="D1157" s="28" t="s">
        <v>1640</v>
      </c>
      <c r="E1157" s="28" t="s">
        <v>1641</v>
      </c>
      <c r="F1157" s="28" t="s">
        <v>2329</v>
      </c>
      <c r="G1157" s="28">
        <v>1663</v>
      </c>
      <c r="H1157" s="28" t="s">
        <v>2330</v>
      </c>
      <c r="I1157" s="53"/>
      <c r="J1157" s="52">
        <v>0</v>
      </c>
      <c r="K1157" s="52">
        <v>1</v>
      </c>
    </row>
    <row r="1158" s="2" customFormat="1" ht="27.95" customHeight="1" spans="1:11">
      <c r="A1158" s="27">
        <v>1150</v>
      </c>
      <c r="B1158" s="27"/>
      <c r="C1158" s="28" t="s">
        <v>1639</v>
      </c>
      <c r="D1158" s="28" t="s">
        <v>1640</v>
      </c>
      <c r="E1158" s="28" t="s">
        <v>1641</v>
      </c>
      <c r="F1158" s="28" t="s">
        <v>2331</v>
      </c>
      <c r="G1158" s="28">
        <v>1667</v>
      </c>
      <c r="H1158" s="28" t="s">
        <v>2332</v>
      </c>
      <c r="I1158" s="53"/>
      <c r="J1158" s="52">
        <v>0</v>
      </c>
      <c r="K1158" s="52">
        <v>1</v>
      </c>
    </row>
    <row r="1159" s="2" customFormat="1" ht="27.95" customHeight="1" spans="1:11">
      <c r="A1159" s="27">
        <v>1151</v>
      </c>
      <c r="B1159" s="27"/>
      <c r="C1159" s="28" t="s">
        <v>1639</v>
      </c>
      <c r="D1159" s="28" t="s">
        <v>1640</v>
      </c>
      <c r="E1159" s="28" t="s">
        <v>1641</v>
      </c>
      <c r="F1159" s="28" t="s">
        <v>2333</v>
      </c>
      <c r="G1159" s="28">
        <v>1668</v>
      </c>
      <c r="H1159" s="28" t="s">
        <v>2334</v>
      </c>
      <c r="I1159" s="53"/>
      <c r="J1159" s="52">
        <v>0</v>
      </c>
      <c r="K1159" s="52">
        <v>1</v>
      </c>
    </row>
    <row r="1160" s="2" customFormat="1" ht="27.95" customHeight="1" spans="1:11">
      <c r="A1160" s="27">
        <v>1152</v>
      </c>
      <c r="B1160" s="27"/>
      <c r="C1160" s="28" t="s">
        <v>1639</v>
      </c>
      <c r="D1160" s="28" t="s">
        <v>1640</v>
      </c>
      <c r="E1160" s="28" t="s">
        <v>1641</v>
      </c>
      <c r="F1160" s="28" t="s">
        <v>2335</v>
      </c>
      <c r="G1160" s="28">
        <v>1669</v>
      </c>
      <c r="H1160" s="28" t="s">
        <v>2336</v>
      </c>
      <c r="I1160" s="53"/>
      <c r="J1160" s="52">
        <v>0</v>
      </c>
      <c r="K1160" s="52">
        <v>1</v>
      </c>
    </row>
    <row r="1161" s="2" customFormat="1" ht="27.95" customHeight="1" spans="1:11">
      <c r="A1161" s="27">
        <v>1153</v>
      </c>
      <c r="B1161" s="27"/>
      <c r="C1161" s="28" t="s">
        <v>1639</v>
      </c>
      <c r="D1161" s="28" t="s">
        <v>1640</v>
      </c>
      <c r="E1161" s="28" t="s">
        <v>1641</v>
      </c>
      <c r="F1161" s="28" t="s">
        <v>2337</v>
      </c>
      <c r="G1161" s="28">
        <v>1671</v>
      </c>
      <c r="H1161" s="28" t="s">
        <v>2338</v>
      </c>
      <c r="I1161" s="53"/>
      <c r="J1161" s="52">
        <v>0</v>
      </c>
      <c r="K1161" s="52">
        <v>1</v>
      </c>
    </row>
    <row r="1162" s="2" customFormat="1" ht="27.95" customHeight="1" spans="1:11">
      <c r="A1162" s="27">
        <v>1154</v>
      </c>
      <c r="B1162" s="27"/>
      <c r="C1162" s="28" t="s">
        <v>1639</v>
      </c>
      <c r="D1162" s="28" t="s">
        <v>1640</v>
      </c>
      <c r="E1162" s="28" t="s">
        <v>1641</v>
      </c>
      <c r="F1162" s="28" t="s">
        <v>2339</v>
      </c>
      <c r="G1162" s="28">
        <v>1673</v>
      </c>
      <c r="H1162" s="28" t="s">
        <v>2340</v>
      </c>
      <c r="I1162" s="53"/>
      <c r="J1162" s="52">
        <v>0</v>
      </c>
      <c r="K1162" s="52">
        <v>1</v>
      </c>
    </row>
    <row r="1163" s="2" customFormat="1" ht="27.95" customHeight="1" spans="1:11">
      <c r="A1163" s="27">
        <v>1155</v>
      </c>
      <c r="B1163" s="27"/>
      <c r="C1163" s="28" t="s">
        <v>1639</v>
      </c>
      <c r="D1163" s="28" t="s">
        <v>1640</v>
      </c>
      <c r="E1163" s="28" t="s">
        <v>1641</v>
      </c>
      <c r="F1163" s="28" t="s">
        <v>2341</v>
      </c>
      <c r="G1163" s="28">
        <v>1676</v>
      </c>
      <c r="H1163" s="28" t="s">
        <v>2342</v>
      </c>
      <c r="I1163" s="53"/>
      <c r="J1163" s="52">
        <v>0</v>
      </c>
      <c r="K1163" s="52">
        <v>1</v>
      </c>
    </row>
    <row r="1164" s="2" customFormat="1" ht="27.95" customHeight="1" spans="1:11">
      <c r="A1164" s="27">
        <v>1156</v>
      </c>
      <c r="B1164" s="27"/>
      <c r="C1164" s="28" t="s">
        <v>1639</v>
      </c>
      <c r="D1164" s="28" t="s">
        <v>1640</v>
      </c>
      <c r="E1164" s="28" t="s">
        <v>1641</v>
      </c>
      <c r="F1164" s="28" t="s">
        <v>2343</v>
      </c>
      <c r="G1164" s="28">
        <v>1683</v>
      </c>
      <c r="H1164" s="28" t="s">
        <v>2344</v>
      </c>
      <c r="I1164" s="53"/>
      <c r="J1164" s="52">
        <v>1</v>
      </c>
      <c r="K1164" s="52">
        <v>0</v>
      </c>
    </row>
    <row r="1165" s="2" customFormat="1" ht="27.95" customHeight="1" spans="1:11">
      <c r="A1165" s="27">
        <v>1157</v>
      </c>
      <c r="B1165" s="27"/>
      <c r="C1165" s="28" t="s">
        <v>1639</v>
      </c>
      <c r="D1165" s="28" t="s">
        <v>1640</v>
      </c>
      <c r="E1165" s="28" t="s">
        <v>1641</v>
      </c>
      <c r="F1165" s="28" t="s">
        <v>2345</v>
      </c>
      <c r="G1165" s="28">
        <v>1684</v>
      </c>
      <c r="H1165" s="28" t="s">
        <v>2346</v>
      </c>
      <c r="I1165" s="53"/>
      <c r="J1165" s="52">
        <v>0</v>
      </c>
      <c r="K1165" s="52">
        <v>1</v>
      </c>
    </row>
    <row r="1166" s="2" customFormat="1" ht="27.95" customHeight="1" spans="1:11">
      <c r="A1166" s="27">
        <v>1158</v>
      </c>
      <c r="B1166" s="27"/>
      <c r="C1166" s="28" t="s">
        <v>1639</v>
      </c>
      <c r="D1166" s="28" t="s">
        <v>1640</v>
      </c>
      <c r="E1166" s="28" t="s">
        <v>1641</v>
      </c>
      <c r="F1166" s="28" t="s">
        <v>2347</v>
      </c>
      <c r="G1166" s="28">
        <v>1685</v>
      </c>
      <c r="H1166" s="28" t="s">
        <v>2348</v>
      </c>
      <c r="I1166" s="53"/>
      <c r="J1166" s="52">
        <v>0</v>
      </c>
      <c r="K1166" s="52">
        <v>1</v>
      </c>
    </row>
    <row r="1167" s="2" customFormat="1" ht="27.95" customHeight="1" spans="1:11">
      <c r="A1167" s="27">
        <v>1159</v>
      </c>
      <c r="B1167" s="27"/>
      <c r="C1167" s="28" t="s">
        <v>1639</v>
      </c>
      <c r="D1167" s="28" t="s">
        <v>1640</v>
      </c>
      <c r="E1167" s="28" t="s">
        <v>1641</v>
      </c>
      <c r="F1167" s="28" t="s">
        <v>2349</v>
      </c>
      <c r="G1167" s="28">
        <v>1688</v>
      </c>
      <c r="H1167" s="28" t="s">
        <v>2350</v>
      </c>
      <c r="I1167" s="53"/>
      <c r="J1167" s="52">
        <v>0</v>
      </c>
      <c r="K1167" s="52">
        <v>1</v>
      </c>
    </row>
    <row r="1168" s="2" customFormat="1" ht="27.95" customHeight="1" spans="1:11">
      <c r="A1168" s="27">
        <v>1160</v>
      </c>
      <c r="B1168" s="27"/>
      <c r="C1168" s="28" t="s">
        <v>1639</v>
      </c>
      <c r="D1168" s="28" t="s">
        <v>1640</v>
      </c>
      <c r="E1168" s="28" t="s">
        <v>1641</v>
      </c>
      <c r="F1168" s="28" t="s">
        <v>2351</v>
      </c>
      <c r="G1168" s="28">
        <v>1689</v>
      </c>
      <c r="H1168" s="28" t="s">
        <v>2352</v>
      </c>
      <c r="I1168" s="53"/>
      <c r="J1168" s="52">
        <v>0</v>
      </c>
      <c r="K1168" s="52">
        <v>1</v>
      </c>
    </row>
    <row r="1169" s="2" customFormat="1" ht="27.95" customHeight="1" spans="1:11">
      <c r="A1169" s="27">
        <v>1161</v>
      </c>
      <c r="B1169" s="27"/>
      <c r="C1169" s="28" t="s">
        <v>1639</v>
      </c>
      <c r="D1169" s="28" t="s">
        <v>1640</v>
      </c>
      <c r="E1169" s="28" t="s">
        <v>1641</v>
      </c>
      <c r="F1169" s="28" t="s">
        <v>2353</v>
      </c>
      <c r="G1169" s="28">
        <v>1691</v>
      </c>
      <c r="H1169" s="28" t="s">
        <v>2354</v>
      </c>
      <c r="I1169" s="53"/>
      <c r="J1169" s="52">
        <v>0</v>
      </c>
      <c r="K1169" s="52">
        <v>1</v>
      </c>
    </row>
    <row r="1170" s="2" customFormat="1" ht="27.95" customHeight="1" spans="1:11">
      <c r="A1170" s="27">
        <v>1162</v>
      </c>
      <c r="B1170" s="27"/>
      <c r="C1170" s="28" t="s">
        <v>1639</v>
      </c>
      <c r="D1170" s="28" t="s">
        <v>1640</v>
      </c>
      <c r="E1170" s="28" t="s">
        <v>1641</v>
      </c>
      <c r="F1170" s="28" t="s">
        <v>2355</v>
      </c>
      <c r="G1170" s="28">
        <v>1693</v>
      </c>
      <c r="H1170" s="28" t="s">
        <v>2356</v>
      </c>
      <c r="I1170" s="53"/>
      <c r="J1170" s="52">
        <v>0</v>
      </c>
      <c r="K1170" s="52">
        <v>1</v>
      </c>
    </row>
    <row r="1171" s="2" customFormat="1" ht="27.95" customHeight="1" spans="1:11">
      <c r="A1171" s="27">
        <v>1163</v>
      </c>
      <c r="B1171" s="27"/>
      <c r="C1171" s="28" t="s">
        <v>1639</v>
      </c>
      <c r="D1171" s="28" t="s">
        <v>1640</v>
      </c>
      <c r="E1171" s="28" t="s">
        <v>1641</v>
      </c>
      <c r="F1171" s="28" t="s">
        <v>2357</v>
      </c>
      <c r="G1171" s="28">
        <v>1695</v>
      </c>
      <c r="H1171" s="28" t="s">
        <v>2357</v>
      </c>
      <c r="I1171" s="53"/>
      <c r="J1171" s="52">
        <v>0</v>
      </c>
      <c r="K1171" s="52">
        <v>1</v>
      </c>
    </row>
    <row r="1172" s="2" customFormat="1" ht="27.95" customHeight="1" spans="1:11">
      <c r="A1172" s="27">
        <v>1164</v>
      </c>
      <c r="B1172" s="27"/>
      <c r="C1172" s="28" t="s">
        <v>1639</v>
      </c>
      <c r="D1172" s="28" t="s">
        <v>1640</v>
      </c>
      <c r="E1172" s="28" t="s">
        <v>1641</v>
      </c>
      <c r="F1172" s="28" t="s">
        <v>2358</v>
      </c>
      <c r="G1172" s="28">
        <v>1696</v>
      </c>
      <c r="H1172" s="28" t="s">
        <v>2359</v>
      </c>
      <c r="I1172" s="53"/>
      <c r="J1172" s="52">
        <v>0</v>
      </c>
      <c r="K1172" s="52">
        <v>1</v>
      </c>
    </row>
    <row r="1173" s="2" customFormat="1" ht="27.95" customHeight="1" spans="1:11">
      <c r="A1173" s="27">
        <v>1165</v>
      </c>
      <c r="B1173" s="27"/>
      <c r="C1173" s="28" t="s">
        <v>1639</v>
      </c>
      <c r="D1173" s="28" t="s">
        <v>1640</v>
      </c>
      <c r="E1173" s="28" t="s">
        <v>1641</v>
      </c>
      <c r="F1173" s="28" t="s">
        <v>2360</v>
      </c>
      <c r="G1173" s="28">
        <v>1697</v>
      </c>
      <c r="H1173" s="28" t="s">
        <v>2361</v>
      </c>
      <c r="I1173" s="53"/>
      <c r="J1173" s="52">
        <v>1</v>
      </c>
      <c r="K1173" s="52">
        <v>0</v>
      </c>
    </row>
    <row r="1174" s="2" customFormat="1" ht="27.95" customHeight="1" spans="1:11">
      <c r="A1174" s="27">
        <v>1166</v>
      </c>
      <c r="B1174" s="27"/>
      <c r="C1174" s="28" t="s">
        <v>1639</v>
      </c>
      <c r="D1174" s="28" t="s">
        <v>1640</v>
      </c>
      <c r="E1174" s="28" t="s">
        <v>1641</v>
      </c>
      <c r="F1174" s="28" t="s">
        <v>2362</v>
      </c>
      <c r="G1174" s="28">
        <v>1701</v>
      </c>
      <c r="H1174" s="28" t="s">
        <v>2363</v>
      </c>
      <c r="I1174" s="53"/>
      <c r="J1174" s="52">
        <v>0</v>
      </c>
      <c r="K1174" s="52">
        <v>1</v>
      </c>
    </row>
    <row r="1175" s="2" customFormat="1" ht="27.95" customHeight="1" spans="1:11">
      <c r="A1175" s="27">
        <v>1167</v>
      </c>
      <c r="B1175" s="27"/>
      <c r="C1175" s="28" t="s">
        <v>1639</v>
      </c>
      <c r="D1175" s="28" t="s">
        <v>1640</v>
      </c>
      <c r="E1175" s="28" t="s">
        <v>1641</v>
      </c>
      <c r="F1175" s="28" t="s">
        <v>2364</v>
      </c>
      <c r="G1175" s="28">
        <v>1724</v>
      </c>
      <c r="H1175" s="28" t="s">
        <v>2365</v>
      </c>
      <c r="I1175" s="53"/>
      <c r="J1175" s="52">
        <v>0</v>
      </c>
      <c r="K1175" s="52">
        <v>1</v>
      </c>
    </row>
    <row r="1176" s="2" customFormat="1" ht="27.95" customHeight="1" spans="1:11">
      <c r="A1176" s="27">
        <v>1168</v>
      </c>
      <c r="B1176" s="27"/>
      <c r="C1176" s="28" t="s">
        <v>1639</v>
      </c>
      <c r="D1176" s="28" t="s">
        <v>1640</v>
      </c>
      <c r="E1176" s="28" t="s">
        <v>1641</v>
      </c>
      <c r="F1176" s="28" t="s">
        <v>2366</v>
      </c>
      <c r="G1176" s="28">
        <v>1729</v>
      </c>
      <c r="H1176" s="28" t="s">
        <v>2367</v>
      </c>
      <c r="I1176" s="53"/>
      <c r="J1176" s="52">
        <v>0</v>
      </c>
      <c r="K1176" s="52">
        <v>1</v>
      </c>
    </row>
    <row r="1177" s="2" customFormat="1" ht="27.95" customHeight="1" spans="1:11">
      <c r="A1177" s="27">
        <v>1169</v>
      </c>
      <c r="B1177" s="27"/>
      <c r="C1177" s="28" t="s">
        <v>1639</v>
      </c>
      <c r="D1177" s="28" t="s">
        <v>1640</v>
      </c>
      <c r="E1177" s="28" t="s">
        <v>1641</v>
      </c>
      <c r="F1177" s="28" t="s">
        <v>2368</v>
      </c>
      <c r="G1177" s="28">
        <v>1731</v>
      </c>
      <c r="H1177" s="28" t="s">
        <v>2369</v>
      </c>
      <c r="I1177" s="53"/>
      <c r="J1177" s="52">
        <v>0</v>
      </c>
      <c r="K1177" s="52">
        <v>1</v>
      </c>
    </row>
    <row r="1178" s="2" customFormat="1" ht="27.95" customHeight="1" spans="1:11">
      <c r="A1178" s="27">
        <v>1170</v>
      </c>
      <c r="B1178" s="27"/>
      <c r="C1178" s="28" t="s">
        <v>1639</v>
      </c>
      <c r="D1178" s="28" t="s">
        <v>1640</v>
      </c>
      <c r="E1178" s="28" t="s">
        <v>1641</v>
      </c>
      <c r="F1178" s="28" t="s">
        <v>2370</v>
      </c>
      <c r="G1178" s="28">
        <v>1733</v>
      </c>
      <c r="H1178" s="28" t="s">
        <v>2371</v>
      </c>
      <c r="I1178" s="53"/>
      <c r="J1178" s="52">
        <v>0</v>
      </c>
      <c r="K1178" s="52">
        <v>1</v>
      </c>
    </row>
    <row r="1179" s="2" customFormat="1" ht="27.95" customHeight="1" spans="1:11">
      <c r="A1179" s="27">
        <v>1171</v>
      </c>
      <c r="B1179" s="27"/>
      <c r="C1179" s="28" t="s">
        <v>1639</v>
      </c>
      <c r="D1179" s="28" t="s">
        <v>1640</v>
      </c>
      <c r="E1179" s="28" t="s">
        <v>1641</v>
      </c>
      <c r="F1179" s="28" t="s">
        <v>2372</v>
      </c>
      <c r="G1179" s="28">
        <v>1737</v>
      </c>
      <c r="H1179" s="28" t="s">
        <v>2373</v>
      </c>
      <c r="I1179" s="53"/>
      <c r="J1179" s="52">
        <v>0</v>
      </c>
      <c r="K1179" s="52">
        <v>1</v>
      </c>
    </row>
    <row r="1180" s="2" customFormat="1" ht="27.95" customHeight="1" spans="1:11">
      <c r="A1180" s="27">
        <v>1172</v>
      </c>
      <c r="B1180" s="27"/>
      <c r="C1180" s="28" t="s">
        <v>1639</v>
      </c>
      <c r="D1180" s="28" t="s">
        <v>1640</v>
      </c>
      <c r="E1180" s="28" t="s">
        <v>1641</v>
      </c>
      <c r="F1180" s="28" t="s">
        <v>2374</v>
      </c>
      <c r="G1180" s="28">
        <v>1739</v>
      </c>
      <c r="H1180" s="28" t="s">
        <v>2375</v>
      </c>
      <c r="I1180" s="53"/>
      <c r="J1180" s="52">
        <v>0</v>
      </c>
      <c r="K1180" s="52">
        <v>1</v>
      </c>
    </row>
    <row r="1181" s="2" customFormat="1" ht="27.95" customHeight="1" spans="1:11">
      <c r="A1181" s="27">
        <v>1173</v>
      </c>
      <c r="B1181" s="27"/>
      <c r="C1181" s="28" t="s">
        <v>1639</v>
      </c>
      <c r="D1181" s="28" t="s">
        <v>1640</v>
      </c>
      <c r="E1181" s="28" t="s">
        <v>1641</v>
      </c>
      <c r="F1181" s="28" t="s">
        <v>2376</v>
      </c>
      <c r="G1181" s="28">
        <v>1740</v>
      </c>
      <c r="H1181" s="28" t="s">
        <v>2377</v>
      </c>
      <c r="I1181" s="53"/>
      <c r="J1181" s="52">
        <v>0</v>
      </c>
      <c r="K1181" s="52">
        <v>1</v>
      </c>
    </row>
    <row r="1182" s="2" customFormat="1" ht="27.95" customHeight="1" spans="1:11">
      <c r="A1182" s="27">
        <v>1174</v>
      </c>
      <c r="B1182" s="27"/>
      <c r="C1182" s="28" t="s">
        <v>1639</v>
      </c>
      <c r="D1182" s="28" t="s">
        <v>1640</v>
      </c>
      <c r="E1182" s="28" t="s">
        <v>1641</v>
      </c>
      <c r="F1182" s="28" t="s">
        <v>2378</v>
      </c>
      <c r="G1182" s="28">
        <v>1741</v>
      </c>
      <c r="H1182" s="28" t="s">
        <v>2379</v>
      </c>
      <c r="I1182" s="53"/>
      <c r="J1182" s="52">
        <v>0</v>
      </c>
      <c r="K1182" s="52">
        <v>1</v>
      </c>
    </row>
    <row r="1183" s="2" customFormat="1" ht="27.95" customHeight="1" spans="1:11">
      <c r="A1183" s="27">
        <v>1175</v>
      </c>
      <c r="B1183" s="27"/>
      <c r="C1183" s="28" t="s">
        <v>1639</v>
      </c>
      <c r="D1183" s="28" t="s">
        <v>1640</v>
      </c>
      <c r="E1183" s="28" t="s">
        <v>1641</v>
      </c>
      <c r="F1183" s="28" t="s">
        <v>2380</v>
      </c>
      <c r="G1183" s="28">
        <v>1747</v>
      </c>
      <c r="H1183" s="28" t="s">
        <v>2381</v>
      </c>
      <c r="I1183" s="53"/>
      <c r="J1183" s="52">
        <v>0</v>
      </c>
      <c r="K1183" s="52">
        <v>1</v>
      </c>
    </row>
    <row r="1184" s="2" customFormat="1" ht="27.95" customHeight="1" spans="1:11">
      <c r="A1184" s="27">
        <v>1176</v>
      </c>
      <c r="B1184" s="27"/>
      <c r="C1184" s="28" t="s">
        <v>1639</v>
      </c>
      <c r="D1184" s="28" t="s">
        <v>1640</v>
      </c>
      <c r="E1184" s="28" t="s">
        <v>1641</v>
      </c>
      <c r="F1184" s="28" t="s">
        <v>2382</v>
      </c>
      <c r="G1184" s="28">
        <v>1758</v>
      </c>
      <c r="H1184" s="28" t="s">
        <v>2383</v>
      </c>
      <c r="I1184" s="53"/>
      <c r="J1184" s="52">
        <v>0</v>
      </c>
      <c r="K1184" s="52">
        <v>1</v>
      </c>
    </row>
    <row r="1185" s="2" customFormat="1" ht="27.95" customHeight="1" spans="1:11">
      <c r="A1185" s="27">
        <v>1177</v>
      </c>
      <c r="B1185" s="27"/>
      <c r="C1185" s="28" t="s">
        <v>1639</v>
      </c>
      <c r="D1185" s="28" t="s">
        <v>1640</v>
      </c>
      <c r="E1185" s="28" t="s">
        <v>1641</v>
      </c>
      <c r="F1185" s="28" t="s">
        <v>2384</v>
      </c>
      <c r="G1185" s="28">
        <v>1759</v>
      </c>
      <c r="H1185" s="28" t="s">
        <v>2385</v>
      </c>
      <c r="I1185" s="53"/>
      <c r="J1185" s="52">
        <v>0</v>
      </c>
      <c r="K1185" s="52">
        <v>1</v>
      </c>
    </row>
    <row r="1186" s="2" customFormat="1" ht="27.95" customHeight="1" spans="1:11">
      <c r="A1186" s="27">
        <v>1178</v>
      </c>
      <c r="B1186" s="27"/>
      <c r="C1186" s="28" t="s">
        <v>2386</v>
      </c>
      <c r="D1186" s="28" t="s">
        <v>2387</v>
      </c>
      <c r="E1186" s="28" t="s">
        <v>2388</v>
      </c>
      <c r="F1186" s="28" t="s">
        <v>2389</v>
      </c>
      <c r="G1186" s="28" t="s">
        <v>2390</v>
      </c>
      <c r="H1186" s="28" t="s">
        <v>2391</v>
      </c>
      <c r="I1186" s="53" t="s">
        <v>31</v>
      </c>
      <c r="J1186" s="52"/>
      <c r="K1186" s="52">
        <v>1</v>
      </c>
    </row>
    <row r="1187" s="2" customFormat="1" ht="27.95" customHeight="1" spans="1:11">
      <c r="A1187" s="27">
        <v>1179</v>
      </c>
      <c r="B1187" s="27"/>
      <c r="C1187" s="28" t="s">
        <v>2386</v>
      </c>
      <c r="D1187" s="28" t="s">
        <v>2387</v>
      </c>
      <c r="E1187" s="28" t="s">
        <v>2388</v>
      </c>
      <c r="F1187" s="28" t="s">
        <v>2392</v>
      </c>
      <c r="G1187" s="28" t="s">
        <v>2393</v>
      </c>
      <c r="H1187" s="28" t="s">
        <v>2394</v>
      </c>
      <c r="I1187" s="53" t="s">
        <v>31</v>
      </c>
      <c r="J1187" s="52"/>
      <c r="K1187" s="52">
        <v>1</v>
      </c>
    </row>
    <row r="1188" s="2" customFormat="1" ht="27.95" customHeight="1" spans="1:11">
      <c r="A1188" s="27">
        <v>1180</v>
      </c>
      <c r="B1188" s="27"/>
      <c r="C1188" s="28" t="s">
        <v>2386</v>
      </c>
      <c r="D1188" s="28" t="s">
        <v>2387</v>
      </c>
      <c r="E1188" s="28" t="s">
        <v>2388</v>
      </c>
      <c r="F1188" s="28" t="s">
        <v>2395</v>
      </c>
      <c r="G1188" s="28" t="s">
        <v>2396</v>
      </c>
      <c r="H1188" s="28" t="s">
        <v>2397</v>
      </c>
      <c r="I1188" s="53" t="s">
        <v>31</v>
      </c>
      <c r="J1188" s="52"/>
      <c r="K1188" s="52">
        <v>1</v>
      </c>
    </row>
    <row r="1189" s="2" customFormat="1" ht="27.95" customHeight="1" spans="1:11">
      <c r="A1189" s="27">
        <v>1181</v>
      </c>
      <c r="B1189" s="27"/>
      <c r="C1189" s="28" t="s">
        <v>2386</v>
      </c>
      <c r="D1189" s="28" t="s">
        <v>2387</v>
      </c>
      <c r="E1189" s="28" t="s">
        <v>2388</v>
      </c>
      <c r="F1189" s="28" t="s">
        <v>2398</v>
      </c>
      <c r="G1189" s="28" t="s">
        <v>2399</v>
      </c>
      <c r="H1189" s="28" t="s">
        <v>2400</v>
      </c>
      <c r="I1189" s="53" t="s">
        <v>31</v>
      </c>
      <c r="J1189" s="52"/>
      <c r="K1189" s="52">
        <v>1</v>
      </c>
    </row>
    <row r="1190" s="2" customFormat="1" ht="27.95" customHeight="1" spans="1:11">
      <c r="A1190" s="27">
        <v>1182</v>
      </c>
      <c r="B1190" s="27"/>
      <c r="C1190" s="28" t="s">
        <v>2386</v>
      </c>
      <c r="D1190" s="28" t="s">
        <v>2387</v>
      </c>
      <c r="E1190" s="28" t="s">
        <v>2388</v>
      </c>
      <c r="F1190" s="28" t="s">
        <v>2401</v>
      </c>
      <c r="G1190" s="28" t="s">
        <v>2402</v>
      </c>
      <c r="H1190" s="28" t="s">
        <v>2403</v>
      </c>
      <c r="I1190" s="53" t="s">
        <v>31</v>
      </c>
      <c r="J1190" s="52"/>
      <c r="K1190" s="52">
        <v>1</v>
      </c>
    </row>
    <row r="1191" s="2" customFormat="1" ht="27.95" customHeight="1" spans="1:11">
      <c r="A1191" s="27">
        <v>1183</v>
      </c>
      <c r="B1191" s="27"/>
      <c r="C1191" s="28" t="s">
        <v>2386</v>
      </c>
      <c r="D1191" s="28" t="s">
        <v>2387</v>
      </c>
      <c r="E1191" s="28" t="s">
        <v>2388</v>
      </c>
      <c r="F1191" s="28" t="s">
        <v>2404</v>
      </c>
      <c r="G1191" s="28" t="s">
        <v>2405</v>
      </c>
      <c r="H1191" s="28" t="s">
        <v>2406</v>
      </c>
      <c r="I1191" s="53" t="s">
        <v>31</v>
      </c>
      <c r="J1191" s="52"/>
      <c r="K1191" s="52">
        <v>1</v>
      </c>
    </row>
    <row r="1192" s="2" customFormat="1" ht="27.95" customHeight="1" spans="1:11">
      <c r="A1192" s="27">
        <v>1184</v>
      </c>
      <c r="B1192" s="27"/>
      <c r="C1192" s="28" t="s">
        <v>2386</v>
      </c>
      <c r="D1192" s="28" t="s">
        <v>2387</v>
      </c>
      <c r="E1192" s="28" t="s">
        <v>2388</v>
      </c>
      <c r="F1192" s="28" t="s">
        <v>2407</v>
      </c>
      <c r="G1192" s="28" t="s">
        <v>2408</v>
      </c>
      <c r="H1192" s="28" t="s">
        <v>2409</v>
      </c>
      <c r="I1192" s="53"/>
      <c r="J1192" s="52"/>
      <c r="K1192" s="52">
        <v>1</v>
      </c>
    </row>
    <row r="1193" s="2" customFormat="1" ht="27.95" customHeight="1" spans="1:11">
      <c r="A1193" s="27">
        <v>1185</v>
      </c>
      <c r="B1193" s="27"/>
      <c r="C1193" s="28" t="s">
        <v>2386</v>
      </c>
      <c r="D1193" s="28" t="s">
        <v>2387</v>
      </c>
      <c r="E1193" s="28" t="s">
        <v>2388</v>
      </c>
      <c r="F1193" s="28" t="s">
        <v>2410</v>
      </c>
      <c r="G1193" s="28" t="s">
        <v>2411</v>
      </c>
      <c r="H1193" s="28" t="s">
        <v>2412</v>
      </c>
      <c r="I1193" s="53"/>
      <c r="J1193" s="52"/>
      <c r="K1193" s="52">
        <v>1</v>
      </c>
    </row>
    <row r="1194" s="2" customFormat="1" ht="27.95" customHeight="1" spans="1:11">
      <c r="A1194" s="27">
        <v>1186</v>
      </c>
      <c r="B1194" s="27"/>
      <c r="C1194" s="28" t="s">
        <v>2386</v>
      </c>
      <c r="D1194" s="28" t="s">
        <v>2387</v>
      </c>
      <c r="E1194" s="28" t="s">
        <v>2388</v>
      </c>
      <c r="F1194" s="28" t="s">
        <v>2413</v>
      </c>
      <c r="G1194" s="28" t="s">
        <v>2414</v>
      </c>
      <c r="H1194" s="28" t="s">
        <v>2415</v>
      </c>
      <c r="I1194" s="53"/>
      <c r="J1194" s="52"/>
      <c r="K1194" s="52">
        <v>1</v>
      </c>
    </row>
    <row r="1195" s="2" customFormat="1" ht="27.95" customHeight="1" spans="1:11">
      <c r="A1195" s="27">
        <v>1187</v>
      </c>
      <c r="B1195" s="27"/>
      <c r="C1195" s="28" t="s">
        <v>2386</v>
      </c>
      <c r="D1195" s="28" t="s">
        <v>2387</v>
      </c>
      <c r="E1195" s="28" t="s">
        <v>2388</v>
      </c>
      <c r="F1195" s="28" t="s">
        <v>2416</v>
      </c>
      <c r="G1195" s="28" t="s">
        <v>2417</v>
      </c>
      <c r="H1195" s="28" t="s">
        <v>2418</v>
      </c>
      <c r="I1195" s="53"/>
      <c r="J1195" s="52"/>
      <c r="K1195" s="52">
        <v>1</v>
      </c>
    </row>
    <row r="1196" s="2" customFormat="1" ht="27.95" customHeight="1" spans="1:11">
      <c r="A1196" s="27">
        <v>1188</v>
      </c>
      <c r="B1196" s="27"/>
      <c r="C1196" s="28" t="s">
        <v>2386</v>
      </c>
      <c r="D1196" s="28" t="s">
        <v>2387</v>
      </c>
      <c r="E1196" s="28" t="s">
        <v>2388</v>
      </c>
      <c r="F1196" s="28" t="s">
        <v>2419</v>
      </c>
      <c r="G1196" s="28" t="s">
        <v>2420</v>
      </c>
      <c r="H1196" s="28" t="s">
        <v>2421</v>
      </c>
      <c r="I1196" s="53"/>
      <c r="J1196" s="52"/>
      <c r="K1196" s="52">
        <v>1</v>
      </c>
    </row>
    <row r="1197" s="2" customFormat="1" ht="27.95" customHeight="1" spans="1:11">
      <c r="A1197" s="27">
        <v>1189</v>
      </c>
      <c r="B1197" s="27"/>
      <c r="C1197" s="28" t="s">
        <v>2386</v>
      </c>
      <c r="D1197" s="28" t="s">
        <v>2387</v>
      </c>
      <c r="E1197" s="28" t="s">
        <v>2388</v>
      </c>
      <c r="F1197" s="28" t="s">
        <v>2422</v>
      </c>
      <c r="G1197" s="28" t="s">
        <v>2423</v>
      </c>
      <c r="H1197" s="28" t="s">
        <v>2424</v>
      </c>
      <c r="I1197" s="53"/>
      <c r="J1197" s="52"/>
      <c r="K1197" s="52">
        <v>1</v>
      </c>
    </row>
    <row r="1198" s="2" customFormat="1" ht="27.95" customHeight="1" spans="1:11">
      <c r="A1198" s="27">
        <v>1190</v>
      </c>
      <c r="B1198" s="27"/>
      <c r="C1198" s="28" t="s">
        <v>2386</v>
      </c>
      <c r="D1198" s="28" t="s">
        <v>2387</v>
      </c>
      <c r="E1198" s="28" t="s">
        <v>2388</v>
      </c>
      <c r="F1198" s="28" t="s">
        <v>2425</v>
      </c>
      <c r="G1198" s="28" t="s">
        <v>2426</v>
      </c>
      <c r="H1198" s="28" t="s">
        <v>2427</v>
      </c>
      <c r="I1198" s="53"/>
      <c r="J1198" s="52"/>
      <c r="K1198" s="52">
        <v>1</v>
      </c>
    </row>
    <row r="1199" s="2" customFormat="1" ht="27.95" customHeight="1" spans="1:11">
      <c r="A1199" s="27">
        <v>1191</v>
      </c>
      <c r="B1199" s="27"/>
      <c r="C1199" s="28" t="s">
        <v>2386</v>
      </c>
      <c r="D1199" s="28" t="s">
        <v>2387</v>
      </c>
      <c r="E1199" s="28" t="s">
        <v>2388</v>
      </c>
      <c r="F1199" s="28" t="s">
        <v>2428</v>
      </c>
      <c r="G1199" s="28" t="s">
        <v>2429</v>
      </c>
      <c r="H1199" s="28" t="s">
        <v>2430</v>
      </c>
      <c r="I1199" s="53"/>
      <c r="J1199" s="52"/>
      <c r="K1199" s="52">
        <v>1</v>
      </c>
    </row>
    <row r="1200" s="2" customFormat="1" ht="27.95" customHeight="1" spans="1:11">
      <c r="A1200" s="27">
        <v>1192</v>
      </c>
      <c r="B1200" s="27"/>
      <c r="C1200" s="28" t="s">
        <v>2386</v>
      </c>
      <c r="D1200" s="28" t="s">
        <v>2387</v>
      </c>
      <c r="E1200" s="28" t="s">
        <v>2388</v>
      </c>
      <c r="F1200" s="28" t="s">
        <v>2431</v>
      </c>
      <c r="G1200" s="28" t="s">
        <v>2432</v>
      </c>
      <c r="H1200" s="28" t="s">
        <v>2433</v>
      </c>
      <c r="I1200" s="53"/>
      <c r="J1200" s="52"/>
      <c r="K1200" s="52">
        <v>1</v>
      </c>
    </row>
    <row r="1201" s="2" customFormat="1" ht="27.95" customHeight="1" spans="1:11">
      <c r="A1201" s="27">
        <v>1193</v>
      </c>
      <c r="B1201" s="27"/>
      <c r="C1201" s="28" t="s">
        <v>2386</v>
      </c>
      <c r="D1201" s="28" t="s">
        <v>2387</v>
      </c>
      <c r="E1201" s="28" t="s">
        <v>2388</v>
      </c>
      <c r="F1201" s="28" t="s">
        <v>2434</v>
      </c>
      <c r="G1201" s="28" t="s">
        <v>2435</v>
      </c>
      <c r="H1201" s="28" t="s">
        <v>2436</v>
      </c>
      <c r="I1201" s="53"/>
      <c r="J1201" s="52"/>
      <c r="K1201" s="52">
        <v>1</v>
      </c>
    </row>
    <row r="1202" s="2" customFormat="1" ht="27.95" customHeight="1" spans="1:11">
      <c r="A1202" s="27">
        <v>1194</v>
      </c>
      <c r="B1202" s="27"/>
      <c r="C1202" s="28" t="s">
        <v>2386</v>
      </c>
      <c r="D1202" s="28" t="s">
        <v>2387</v>
      </c>
      <c r="E1202" s="28" t="s">
        <v>2388</v>
      </c>
      <c r="F1202" s="28" t="s">
        <v>2437</v>
      </c>
      <c r="G1202" s="28" t="s">
        <v>2438</v>
      </c>
      <c r="H1202" s="28" t="s">
        <v>2439</v>
      </c>
      <c r="I1202" s="53"/>
      <c r="J1202" s="52"/>
      <c r="K1202" s="52">
        <v>1</v>
      </c>
    </row>
    <row r="1203" s="2" customFormat="1" ht="27.95" customHeight="1" spans="1:11">
      <c r="A1203" s="27">
        <v>1195</v>
      </c>
      <c r="B1203" s="27"/>
      <c r="C1203" s="28" t="s">
        <v>2386</v>
      </c>
      <c r="D1203" s="28" t="s">
        <v>2387</v>
      </c>
      <c r="E1203" s="28" t="s">
        <v>2388</v>
      </c>
      <c r="F1203" s="28" t="s">
        <v>2440</v>
      </c>
      <c r="G1203" s="28" t="s">
        <v>2441</v>
      </c>
      <c r="H1203" s="28" t="s">
        <v>2442</v>
      </c>
      <c r="I1203" s="53"/>
      <c r="J1203" s="52"/>
      <c r="K1203" s="52">
        <v>1</v>
      </c>
    </row>
    <row r="1204" s="2" customFormat="1" ht="27.95" customHeight="1" spans="1:11">
      <c r="A1204" s="27">
        <v>1196</v>
      </c>
      <c r="B1204" s="27"/>
      <c r="C1204" s="28" t="s">
        <v>2386</v>
      </c>
      <c r="D1204" s="28" t="s">
        <v>2387</v>
      </c>
      <c r="E1204" s="28" t="s">
        <v>2388</v>
      </c>
      <c r="F1204" s="28" t="s">
        <v>2443</v>
      </c>
      <c r="G1204" s="28" t="s">
        <v>2444</v>
      </c>
      <c r="H1204" s="28" t="s">
        <v>2445</v>
      </c>
      <c r="I1204" s="53"/>
      <c r="J1204" s="52"/>
      <c r="K1204" s="52">
        <v>1</v>
      </c>
    </row>
    <row r="1205" s="2" customFormat="1" ht="27.95" customHeight="1" spans="1:11">
      <c r="A1205" s="27">
        <v>1197</v>
      </c>
      <c r="B1205" s="27"/>
      <c r="C1205" s="28" t="s">
        <v>2386</v>
      </c>
      <c r="D1205" s="28" t="s">
        <v>2387</v>
      </c>
      <c r="E1205" s="28" t="s">
        <v>2388</v>
      </c>
      <c r="F1205" s="28" t="s">
        <v>2446</v>
      </c>
      <c r="G1205" s="28" t="s">
        <v>2447</v>
      </c>
      <c r="H1205" s="28" t="s">
        <v>2448</v>
      </c>
      <c r="I1205" s="53"/>
      <c r="J1205" s="52"/>
      <c r="K1205" s="52">
        <v>1</v>
      </c>
    </row>
    <row r="1206" s="2" customFormat="1" ht="27.95" customHeight="1" spans="1:11">
      <c r="A1206" s="27">
        <v>1198</v>
      </c>
      <c r="B1206" s="27"/>
      <c r="C1206" s="28" t="s">
        <v>2386</v>
      </c>
      <c r="D1206" s="28" t="s">
        <v>2387</v>
      </c>
      <c r="E1206" s="28" t="s">
        <v>2388</v>
      </c>
      <c r="F1206" s="28" t="s">
        <v>2449</v>
      </c>
      <c r="G1206" s="28" t="s">
        <v>2450</v>
      </c>
      <c r="H1206" s="28" t="s">
        <v>2451</v>
      </c>
      <c r="I1206" s="53"/>
      <c r="J1206" s="52"/>
      <c r="K1206" s="52">
        <v>1</v>
      </c>
    </row>
    <row r="1207" s="2" customFormat="1" ht="27.95" customHeight="1" spans="1:11">
      <c r="A1207" s="27">
        <v>1199</v>
      </c>
      <c r="B1207" s="27"/>
      <c r="C1207" s="28" t="s">
        <v>2386</v>
      </c>
      <c r="D1207" s="28" t="s">
        <v>2387</v>
      </c>
      <c r="E1207" s="28" t="s">
        <v>2388</v>
      </c>
      <c r="F1207" s="28" t="s">
        <v>2452</v>
      </c>
      <c r="G1207" s="28" t="s">
        <v>2453</v>
      </c>
      <c r="H1207" s="28" t="s">
        <v>2454</v>
      </c>
      <c r="I1207" s="53"/>
      <c r="J1207" s="52"/>
      <c r="K1207" s="52">
        <v>1</v>
      </c>
    </row>
    <row r="1208" s="2" customFormat="1" ht="27.95" customHeight="1" spans="1:11">
      <c r="A1208" s="27">
        <v>1200</v>
      </c>
      <c r="B1208" s="27"/>
      <c r="C1208" s="28" t="s">
        <v>2386</v>
      </c>
      <c r="D1208" s="28" t="s">
        <v>2387</v>
      </c>
      <c r="E1208" s="28" t="s">
        <v>2388</v>
      </c>
      <c r="F1208" s="28" t="s">
        <v>2455</v>
      </c>
      <c r="G1208" s="28" t="s">
        <v>2456</v>
      </c>
      <c r="H1208" s="28" t="s">
        <v>2457</v>
      </c>
      <c r="I1208" s="53"/>
      <c r="J1208" s="52"/>
      <c r="K1208" s="52">
        <v>1</v>
      </c>
    </row>
    <row r="1209" s="2" customFormat="1" ht="27.95" customHeight="1" spans="1:11">
      <c r="A1209" s="27">
        <v>1201</v>
      </c>
      <c r="B1209" s="27"/>
      <c r="C1209" s="28" t="s">
        <v>2386</v>
      </c>
      <c r="D1209" s="28" t="s">
        <v>2387</v>
      </c>
      <c r="E1209" s="28" t="s">
        <v>2388</v>
      </c>
      <c r="F1209" s="28" t="s">
        <v>2458</v>
      </c>
      <c r="G1209" s="28" t="s">
        <v>2459</v>
      </c>
      <c r="H1209" s="28" t="s">
        <v>2460</v>
      </c>
      <c r="I1209" s="53"/>
      <c r="J1209" s="52"/>
      <c r="K1209" s="52">
        <v>1</v>
      </c>
    </row>
    <row r="1210" s="2" customFormat="1" ht="27.95" customHeight="1" spans="1:11">
      <c r="A1210" s="27">
        <v>1202</v>
      </c>
      <c r="B1210" s="27"/>
      <c r="C1210" s="28" t="s">
        <v>2386</v>
      </c>
      <c r="D1210" s="28" t="s">
        <v>2387</v>
      </c>
      <c r="E1210" s="28" t="s">
        <v>2388</v>
      </c>
      <c r="F1210" s="28" t="s">
        <v>2461</v>
      </c>
      <c r="G1210" s="28" t="s">
        <v>2462</v>
      </c>
      <c r="H1210" s="28" t="s">
        <v>2463</v>
      </c>
      <c r="I1210" s="53"/>
      <c r="J1210" s="52"/>
      <c r="K1210" s="52">
        <v>1</v>
      </c>
    </row>
    <row r="1211" s="2" customFormat="1" ht="27.95" customHeight="1" spans="1:11">
      <c r="A1211" s="27">
        <v>1203</v>
      </c>
      <c r="B1211" s="27"/>
      <c r="C1211" s="28" t="s">
        <v>2386</v>
      </c>
      <c r="D1211" s="28" t="s">
        <v>2387</v>
      </c>
      <c r="E1211" s="28" t="s">
        <v>2388</v>
      </c>
      <c r="F1211" s="28" t="s">
        <v>2464</v>
      </c>
      <c r="G1211" s="28" t="s">
        <v>2465</v>
      </c>
      <c r="H1211" s="28" t="s">
        <v>2466</v>
      </c>
      <c r="I1211" s="53"/>
      <c r="J1211" s="52"/>
      <c r="K1211" s="52">
        <v>1</v>
      </c>
    </row>
    <row r="1212" s="2" customFormat="1" ht="27.95" customHeight="1" spans="1:11">
      <c r="A1212" s="27">
        <v>1204</v>
      </c>
      <c r="B1212" s="27"/>
      <c r="C1212" s="28" t="s">
        <v>2386</v>
      </c>
      <c r="D1212" s="28" t="s">
        <v>2387</v>
      </c>
      <c r="E1212" s="28" t="s">
        <v>2388</v>
      </c>
      <c r="F1212" s="28" t="s">
        <v>2467</v>
      </c>
      <c r="G1212" s="28" t="s">
        <v>2468</v>
      </c>
      <c r="H1212" s="28" t="s">
        <v>2469</v>
      </c>
      <c r="I1212" s="53"/>
      <c r="J1212" s="52"/>
      <c r="K1212" s="52">
        <v>1</v>
      </c>
    </row>
    <row r="1213" s="2" customFormat="1" ht="27.95" customHeight="1" spans="1:11">
      <c r="A1213" s="27">
        <v>1205</v>
      </c>
      <c r="B1213" s="27"/>
      <c r="C1213" s="28" t="s">
        <v>2386</v>
      </c>
      <c r="D1213" s="28" t="s">
        <v>2387</v>
      </c>
      <c r="E1213" s="28" t="s">
        <v>2388</v>
      </c>
      <c r="F1213" s="28" t="s">
        <v>2470</v>
      </c>
      <c r="G1213" s="28" t="s">
        <v>2471</v>
      </c>
      <c r="H1213" s="28" t="s">
        <v>2472</v>
      </c>
      <c r="I1213" s="53"/>
      <c r="J1213" s="52"/>
      <c r="K1213" s="52">
        <v>1</v>
      </c>
    </row>
    <row r="1214" s="2" customFormat="1" ht="27.95" customHeight="1" spans="1:11">
      <c r="A1214" s="27">
        <v>1206</v>
      </c>
      <c r="B1214" s="27"/>
      <c r="C1214" s="28" t="s">
        <v>2386</v>
      </c>
      <c r="D1214" s="28" t="s">
        <v>2387</v>
      </c>
      <c r="E1214" s="28" t="s">
        <v>2388</v>
      </c>
      <c r="F1214" s="28" t="s">
        <v>2473</v>
      </c>
      <c r="G1214" s="28" t="s">
        <v>2474</v>
      </c>
      <c r="H1214" s="28" t="s">
        <v>2475</v>
      </c>
      <c r="I1214" s="53"/>
      <c r="J1214" s="52"/>
      <c r="K1214" s="52">
        <v>1</v>
      </c>
    </row>
    <row r="1215" s="2" customFormat="1" ht="27.95" customHeight="1" spans="1:11">
      <c r="A1215" s="27">
        <v>1207</v>
      </c>
      <c r="B1215" s="27"/>
      <c r="C1215" s="28" t="s">
        <v>2386</v>
      </c>
      <c r="D1215" s="28" t="s">
        <v>2387</v>
      </c>
      <c r="E1215" s="28" t="s">
        <v>2388</v>
      </c>
      <c r="F1215" s="28" t="s">
        <v>2476</v>
      </c>
      <c r="G1215" s="28" t="s">
        <v>2477</v>
      </c>
      <c r="H1215" s="28" t="s">
        <v>2478</v>
      </c>
      <c r="I1215" s="53"/>
      <c r="J1215" s="52"/>
      <c r="K1215" s="52">
        <v>1</v>
      </c>
    </row>
    <row r="1216" s="2" customFormat="1" ht="27.95" customHeight="1" spans="1:11">
      <c r="A1216" s="27">
        <v>1208</v>
      </c>
      <c r="B1216" s="27"/>
      <c r="C1216" s="28" t="s">
        <v>2386</v>
      </c>
      <c r="D1216" s="28" t="s">
        <v>2387</v>
      </c>
      <c r="E1216" s="28" t="s">
        <v>2388</v>
      </c>
      <c r="F1216" s="28" t="s">
        <v>2479</v>
      </c>
      <c r="G1216" s="28" t="s">
        <v>2480</v>
      </c>
      <c r="H1216" s="28" t="s">
        <v>2481</v>
      </c>
      <c r="I1216" s="53"/>
      <c r="J1216" s="52"/>
      <c r="K1216" s="52">
        <v>1</v>
      </c>
    </row>
    <row r="1217" s="2" customFormat="1" ht="27.95" customHeight="1" spans="1:11">
      <c r="A1217" s="27">
        <v>1209</v>
      </c>
      <c r="B1217" s="27"/>
      <c r="C1217" s="28" t="s">
        <v>2386</v>
      </c>
      <c r="D1217" s="28" t="s">
        <v>2387</v>
      </c>
      <c r="E1217" s="28" t="s">
        <v>2388</v>
      </c>
      <c r="F1217" s="28" t="s">
        <v>2482</v>
      </c>
      <c r="G1217" s="28" t="s">
        <v>2483</v>
      </c>
      <c r="H1217" s="28" t="s">
        <v>2484</v>
      </c>
      <c r="I1217" s="53"/>
      <c r="J1217" s="52"/>
      <c r="K1217" s="52">
        <v>1</v>
      </c>
    </row>
    <row r="1218" s="2" customFormat="1" ht="27.95" customHeight="1" spans="1:11">
      <c r="A1218" s="27">
        <v>1210</v>
      </c>
      <c r="B1218" s="27"/>
      <c r="C1218" s="28" t="s">
        <v>2386</v>
      </c>
      <c r="D1218" s="28" t="s">
        <v>2387</v>
      </c>
      <c r="E1218" s="28" t="s">
        <v>2388</v>
      </c>
      <c r="F1218" s="28" t="s">
        <v>2485</v>
      </c>
      <c r="G1218" s="28" t="s">
        <v>2486</v>
      </c>
      <c r="H1218" s="28" t="s">
        <v>2487</v>
      </c>
      <c r="I1218" s="53"/>
      <c r="J1218" s="52"/>
      <c r="K1218" s="52">
        <v>1</v>
      </c>
    </row>
    <row r="1219" s="2" customFormat="1" ht="27.95" customHeight="1" spans="1:11">
      <c r="A1219" s="27">
        <v>1211</v>
      </c>
      <c r="B1219" s="27"/>
      <c r="C1219" s="28" t="s">
        <v>2386</v>
      </c>
      <c r="D1219" s="28" t="s">
        <v>2387</v>
      </c>
      <c r="E1219" s="28" t="s">
        <v>2388</v>
      </c>
      <c r="F1219" s="28" t="s">
        <v>2488</v>
      </c>
      <c r="G1219" s="28" t="s">
        <v>2489</v>
      </c>
      <c r="H1219" s="28" t="s">
        <v>2490</v>
      </c>
      <c r="I1219" s="53"/>
      <c r="J1219" s="52"/>
      <c r="K1219" s="52">
        <v>1</v>
      </c>
    </row>
    <row r="1220" s="2" customFormat="1" ht="27.95" customHeight="1" spans="1:11">
      <c r="A1220" s="27">
        <v>1212</v>
      </c>
      <c r="B1220" s="27"/>
      <c r="C1220" s="28" t="s">
        <v>2386</v>
      </c>
      <c r="D1220" s="28" t="s">
        <v>2387</v>
      </c>
      <c r="E1220" s="28" t="s">
        <v>2388</v>
      </c>
      <c r="F1220" s="28" t="s">
        <v>2491</v>
      </c>
      <c r="G1220" s="28" t="s">
        <v>2492</v>
      </c>
      <c r="H1220" s="28" t="s">
        <v>2493</v>
      </c>
      <c r="I1220" s="53"/>
      <c r="J1220" s="52"/>
      <c r="K1220" s="52">
        <v>1</v>
      </c>
    </row>
    <row r="1221" s="2" customFormat="1" ht="27.95" customHeight="1" spans="1:11">
      <c r="A1221" s="27">
        <v>1213</v>
      </c>
      <c r="B1221" s="27"/>
      <c r="C1221" s="28" t="s">
        <v>2386</v>
      </c>
      <c r="D1221" s="28" t="s">
        <v>2387</v>
      </c>
      <c r="E1221" s="28" t="s">
        <v>2388</v>
      </c>
      <c r="F1221" s="28" t="s">
        <v>2494</v>
      </c>
      <c r="G1221" s="28" t="s">
        <v>2495</v>
      </c>
      <c r="H1221" s="28" t="s">
        <v>2496</v>
      </c>
      <c r="I1221" s="53"/>
      <c r="J1221" s="52"/>
      <c r="K1221" s="52">
        <v>1</v>
      </c>
    </row>
    <row r="1222" s="2" customFormat="1" ht="27.95" customHeight="1" spans="1:11">
      <c r="A1222" s="27">
        <v>1214</v>
      </c>
      <c r="B1222" s="27"/>
      <c r="C1222" s="28" t="s">
        <v>2386</v>
      </c>
      <c r="D1222" s="28" t="s">
        <v>2387</v>
      </c>
      <c r="E1222" s="28" t="s">
        <v>2388</v>
      </c>
      <c r="F1222" s="28" t="s">
        <v>2497</v>
      </c>
      <c r="G1222" s="28" t="s">
        <v>2498</v>
      </c>
      <c r="H1222" s="28" t="s">
        <v>2499</v>
      </c>
      <c r="I1222" s="53"/>
      <c r="J1222" s="52"/>
      <c r="K1222" s="52">
        <v>1</v>
      </c>
    </row>
    <row r="1223" s="2" customFormat="1" ht="27.95" customHeight="1" spans="1:11">
      <c r="A1223" s="27">
        <v>1215</v>
      </c>
      <c r="B1223" s="27"/>
      <c r="C1223" s="28" t="s">
        <v>2386</v>
      </c>
      <c r="D1223" s="28" t="s">
        <v>2387</v>
      </c>
      <c r="E1223" s="28" t="s">
        <v>2388</v>
      </c>
      <c r="F1223" s="28" t="s">
        <v>2500</v>
      </c>
      <c r="G1223" s="28" t="s">
        <v>2501</v>
      </c>
      <c r="H1223" s="28" t="s">
        <v>2502</v>
      </c>
      <c r="I1223" s="53"/>
      <c r="J1223" s="52"/>
      <c r="K1223" s="52">
        <v>1</v>
      </c>
    </row>
    <row r="1224" s="2" customFormat="1" ht="27.95" customHeight="1" spans="1:11">
      <c r="A1224" s="27">
        <v>1216</v>
      </c>
      <c r="B1224" s="27"/>
      <c r="C1224" s="28" t="s">
        <v>2386</v>
      </c>
      <c r="D1224" s="28" t="s">
        <v>2387</v>
      </c>
      <c r="E1224" s="28" t="s">
        <v>2388</v>
      </c>
      <c r="F1224" s="28" t="s">
        <v>2503</v>
      </c>
      <c r="G1224" s="28" t="s">
        <v>2504</v>
      </c>
      <c r="H1224" s="28" t="s">
        <v>2505</v>
      </c>
      <c r="I1224" s="53"/>
      <c r="J1224" s="52"/>
      <c r="K1224" s="52">
        <v>1</v>
      </c>
    </row>
    <row r="1225" s="2" customFormat="1" ht="27.95" customHeight="1" spans="1:11">
      <c r="A1225" s="27">
        <v>1217</v>
      </c>
      <c r="B1225" s="27"/>
      <c r="C1225" s="28" t="s">
        <v>2386</v>
      </c>
      <c r="D1225" s="28" t="s">
        <v>2387</v>
      </c>
      <c r="E1225" s="28" t="s">
        <v>2388</v>
      </c>
      <c r="F1225" s="28" t="s">
        <v>2506</v>
      </c>
      <c r="G1225" s="28" t="s">
        <v>2507</v>
      </c>
      <c r="H1225" s="28" t="s">
        <v>2508</v>
      </c>
      <c r="I1225" s="53"/>
      <c r="J1225" s="52"/>
      <c r="K1225" s="52">
        <v>1</v>
      </c>
    </row>
    <row r="1226" s="2" customFormat="1" ht="27.95" customHeight="1" spans="1:11">
      <c r="A1226" s="27">
        <v>1218</v>
      </c>
      <c r="B1226" s="27"/>
      <c r="C1226" s="28" t="s">
        <v>2386</v>
      </c>
      <c r="D1226" s="28" t="s">
        <v>2387</v>
      </c>
      <c r="E1226" s="28" t="s">
        <v>2388</v>
      </c>
      <c r="F1226" s="28" t="s">
        <v>2509</v>
      </c>
      <c r="G1226" s="28" t="s">
        <v>2510</v>
      </c>
      <c r="H1226" s="28" t="s">
        <v>2511</v>
      </c>
      <c r="I1226" s="53"/>
      <c r="J1226" s="52"/>
      <c r="K1226" s="52">
        <v>1</v>
      </c>
    </row>
    <row r="1227" s="2" customFormat="1" ht="27.95" customHeight="1" spans="1:11">
      <c r="A1227" s="27">
        <v>1219</v>
      </c>
      <c r="B1227" s="27"/>
      <c r="C1227" s="28" t="s">
        <v>2386</v>
      </c>
      <c r="D1227" s="28" t="s">
        <v>2387</v>
      </c>
      <c r="E1227" s="28" t="s">
        <v>2388</v>
      </c>
      <c r="F1227" s="28" t="s">
        <v>2512</v>
      </c>
      <c r="G1227" s="28" t="s">
        <v>2513</v>
      </c>
      <c r="H1227" s="28" t="s">
        <v>2514</v>
      </c>
      <c r="I1227" s="53"/>
      <c r="J1227" s="52"/>
      <c r="K1227" s="52">
        <v>1</v>
      </c>
    </row>
    <row r="1228" s="2" customFormat="1" ht="27.95" customHeight="1" spans="1:11">
      <c r="A1228" s="27">
        <v>1220</v>
      </c>
      <c r="B1228" s="27"/>
      <c r="C1228" s="28" t="s">
        <v>2386</v>
      </c>
      <c r="D1228" s="28" t="s">
        <v>2387</v>
      </c>
      <c r="E1228" s="28" t="s">
        <v>2388</v>
      </c>
      <c r="F1228" s="28" t="s">
        <v>2515</v>
      </c>
      <c r="G1228" s="28" t="s">
        <v>2516</v>
      </c>
      <c r="H1228" s="28" t="s">
        <v>2517</v>
      </c>
      <c r="I1228" s="53"/>
      <c r="J1228" s="52"/>
      <c r="K1228" s="52">
        <v>1</v>
      </c>
    </row>
    <row r="1229" s="2" customFormat="1" ht="27.95" customHeight="1" spans="1:11">
      <c r="A1229" s="27">
        <v>1221</v>
      </c>
      <c r="B1229" s="27"/>
      <c r="C1229" s="28" t="s">
        <v>2386</v>
      </c>
      <c r="D1229" s="28" t="s">
        <v>2387</v>
      </c>
      <c r="E1229" s="28" t="s">
        <v>2388</v>
      </c>
      <c r="F1229" s="28" t="s">
        <v>2518</v>
      </c>
      <c r="G1229" s="28" t="s">
        <v>2519</v>
      </c>
      <c r="H1229" s="28" t="s">
        <v>2520</v>
      </c>
      <c r="I1229" s="53"/>
      <c r="J1229" s="52"/>
      <c r="K1229" s="52">
        <v>1</v>
      </c>
    </row>
    <row r="1230" s="2" customFormat="1" ht="27.95" customHeight="1" spans="1:11">
      <c r="A1230" s="27">
        <v>1222</v>
      </c>
      <c r="B1230" s="27"/>
      <c r="C1230" s="28" t="s">
        <v>2386</v>
      </c>
      <c r="D1230" s="28" t="s">
        <v>2387</v>
      </c>
      <c r="E1230" s="28" t="s">
        <v>2388</v>
      </c>
      <c r="F1230" s="28" t="s">
        <v>2521</v>
      </c>
      <c r="G1230" s="28" t="s">
        <v>2522</v>
      </c>
      <c r="H1230" s="28" t="s">
        <v>2523</v>
      </c>
      <c r="I1230" s="53"/>
      <c r="J1230" s="52"/>
      <c r="K1230" s="52">
        <v>1</v>
      </c>
    </row>
    <row r="1231" s="2" customFormat="1" ht="27.95" customHeight="1" spans="1:11">
      <c r="A1231" s="27">
        <v>1223</v>
      </c>
      <c r="B1231" s="27"/>
      <c r="C1231" s="28" t="s">
        <v>2386</v>
      </c>
      <c r="D1231" s="28" t="s">
        <v>2387</v>
      </c>
      <c r="E1231" s="28" t="s">
        <v>2388</v>
      </c>
      <c r="F1231" s="28" t="s">
        <v>2524</v>
      </c>
      <c r="G1231" s="28" t="s">
        <v>2525</v>
      </c>
      <c r="H1231" s="28" t="s">
        <v>2526</v>
      </c>
      <c r="I1231" s="53"/>
      <c r="J1231" s="52"/>
      <c r="K1231" s="52">
        <v>1</v>
      </c>
    </row>
    <row r="1232" s="2" customFormat="1" ht="27.95" customHeight="1" spans="1:11">
      <c r="A1232" s="27">
        <v>1224</v>
      </c>
      <c r="B1232" s="27"/>
      <c r="C1232" s="28" t="s">
        <v>2386</v>
      </c>
      <c r="D1232" s="28" t="s">
        <v>2387</v>
      </c>
      <c r="E1232" s="28" t="s">
        <v>2388</v>
      </c>
      <c r="F1232" s="28" t="s">
        <v>2527</v>
      </c>
      <c r="G1232" s="28" t="s">
        <v>2528</v>
      </c>
      <c r="H1232" s="28" t="s">
        <v>2529</v>
      </c>
      <c r="I1232" s="53"/>
      <c r="J1232" s="52"/>
      <c r="K1232" s="52">
        <v>1</v>
      </c>
    </row>
    <row r="1233" s="2" customFormat="1" ht="27.95" customHeight="1" spans="1:11">
      <c r="A1233" s="27">
        <v>1225</v>
      </c>
      <c r="B1233" s="27"/>
      <c r="C1233" s="28" t="s">
        <v>2386</v>
      </c>
      <c r="D1233" s="28" t="s">
        <v>2387</v>
      </c>
      <c r="E1233" s="28" t="s">
        <v>2388</v>
      </c>
      <c r="F1233" s="28" t="s">
        <v>2530</v>
      </c>
      <c r="G1233" s="28" t="s">
        <v>2531</v>
      </c>
      <c r="H1233" s="28" t="s">
        <v>2532</v>
      </c>
      <c r="I1233" s="53"/>
      <c r="J1233" s="52"/>
      <c r="K1233" s="52">
        <v>1</v>
      </c>
    </row>
    <row r="1234" s="2" customFormat="1" ht="27.95" customHeight="1" spans="1:11">
      <c r="A1234" s="27">
        <v>1226</v>
      </c>
      <c r="B1234" s="27"/>
      <c r="C1234" s="28" t="s">
        <v>2386</v>
      </c>
      <c r="D1234" s="28" t="s">
        <v>2387</v>
      </c>
      <c r="E1234" s="28" t="s">
        <v>2388</v>
      </c>
      <c r="F1234" s="28" t="s">
        <v>2533</v>
      </c>
      <c r="G1234" s="28" t="s">
        <v>2534</v>
      </c>
      <c r="H1234" s="28" t="s">
        <v>2535</v>
      </c>
      <c r="I1234" s="53"/>
      <c r="J1234" s="52"/>
      <c r="K1234" s="52">
        <v>1</v>
      </c>
    </row>
    <row r="1235" s="2" customFormat="1" ht="27.95" customHeight="1" spans="1:11">
      <c r="A1235" s="27">
        <v>1227</v>
      </c>
      <c r="B1235" s="27"/>
      <c r="C1235" s="28" t="s">
        <v>2386</v>
      </c>
      <c r="D1235" s="28" t="s">
        <v>2387</v>
      </c>
      <c r="E1235" s="28" t="s">
        <v>2388</v>
      </c>
      <c r="F1235" s="28" t="s">
        <v>2536</v>
      </c>
      <c r="G1235" s="28">
        <v>7836</v>
      </c>
      <c r="H1235" s="28" t="s">
        <v>2537</v>
      </c>
      <c r="I1235" s="53"/>
      <c r="J1235" s="52"/>
      <c r="K1235" s="52">
        <v>1</v>
      </c>
    </row>
    <row r="1236" s="2" customFormat="1" ht="27.95" customHeight="1" spans="1:11">
      <c r="A1236" s="27">
        <v>1228</v>
      </c>
      <c r="B1236" s="27"/>
      <c r="C1236" s="28" t="s">
        <v>2386</v>
      </c>
      <c r="D1236" s="28" t="s">
        <v>2387</v>
      </c>
      <c r="E1236" s="28" t="s">
        <v>2388</v>
      </c>
      <c r="F1236" s="28" t="s">
        <v>2538</v>
      </c>
      <c r="G1236" s="28">
        <v>7837</v>
      </c>
      <c r="H1236" s="28" t="s">
        <v>2539</v>
      </c>
      <c r="I1236" s="53"/>
      <c r="J1236" s="52"/>
      <c r="K1236" s="52">
        <v>1</v>
      </c>
    </row>
    <row r="1237" s="2" customFormat="1" ht="27.95" customHeight="1" spans="1:11">
      <c r="A1237" s="27">
        <v>1229</v>
      </c>
      <c r="B1237" s="27"/>
      <c r="C1237" s="28" t="s">
        <v>2386</v>
      </c>
      <c r="D1237" s="28" t="s">
        <v>2387</v>
      </c>
      <c r="E1237" s="28" t="s">
        <v>2388</v>
      </c>
      <c r="F1237" s="28" t="s">
        <v>2540</v>
      </c>
      <c r="G1237" s="28">
        <v>7838</v>
      </c>
      <c r="H1237" s="28" t="s">
        <v>2541</v>
      </c>
      <c r="I1237" s="53"/>
      <c r="J1237" s="52"/>
      <c r="K1237" s="52">
        <v>1</v>
      </c>
    </row>
    <row r="1238" s="2" customFormat="1" ht="27.95" customHeight="1" spans="1:11">
      <c r="A1238" s="27">
        <v>1230</v>
      </c>
      <c r="B1238" s="27"/>
      <c r="C1238" s="28" t="s">
        <v>2386</v>
      </c>
      <c r="D1238" s="28" t="s">
        <v>2387</v>
      </c>
      <c r="E1238" s="28" t="s">
        <v>2388</v>
      </c>
      <c r="F1238" s="28" t="s">
        <v>2542</v>
      </c>
      <c r="G1238" s="28">
        <v>7834</v>
      </c>
      <c r="H1238" s="28" t="s">
        <v>2430</v>
      </c>
      <c r="I1238" s="53"/>
      <c r="J1238" s="52"/>
      <c r="K1238" s="52">
        <v>1</v>
      </c>
    </row>
    <row r="1239" s="2" customFormat="1" ht="27.95" customHeight="1" spans="1:11">
      <c r="A1239" s="27">
        <v>1231</v>
      </c>
      <c r="B1239" s="27"/>
      <c r="C1239" s="28" t="s">
        <v>2386</v>
      </c>
      <c r="D1239" s="28" t="s">
        <v>2387</v>
      </c>
      <c r="E1239" s="28" t="s">
        <v>2388</v>
      </c>
      <c r="F1239" s="28" t="s">
        <v>2543</v>
      </c>
      <c r="G1239" s="28">
        <v>1935</v>
      </c>
      <c r="H1239" s="28" t="s">
        <v>2544</v>
      </c>
      <c r="I1239" s="53"/>
      <c r="J1239" s="52"/>
      <c r="K1239" s="52">
        <v>1</v>
      </c>
    </row>
    <row r="1240" s="2" customFormat="1" ht="27.95" customHeight="1" spans="1:11">
      <c r="A1240" s="27">
        <v>1232</v>
      </c>
      <c r="B1240" s="27"/>
      <c r="C1240" s="28" t="s">
        <v>2386</v>
      </c>
      <c r="D1240" s="28" t="s">
        <v>2387</v>
      </c>
      <c r="E1240" s="28" t="s">
        <v>2388</v>
      </c>
      <c r="F1240" s="28" t="s">
        <v>2545</v>
      </c>
      <c r="G1240" s="28">
        <v>1923</v>
      </c>
      <c r="H1240" s="28" t="s">
        <v>2546</v>
      </c>
      <c r="I1240" s="53"/>
      <c r="J1240" s="52">
        <v>1</v>
      </c>
      <c r="K1240" s="52"/>
    </row>
    <row r="1241" s="2" customFormat="1" ht="27.95" customHeight="1" spans="1:11">
      <c r="A1241" s="27">
        <v>1233</v>
      </c>
      <c r="B1241" s="27"/>
      <c r="C1241" s="28" t="s">
        <v>2386</v>
      </c>
      <c r="D1241" s="28" t="s">
        <v>2387</v>
      </c>
      <c r="E1241" s="28" t="s">
        <v>2388</v>
      </c>
      <c r="F1241" s="28" t="s">
        <v>2547</v>
      </c>
      <c r="G1241" s="28">
        <v>1945</v>
      </c>
      <c r="H1241" s="28" t="s">
        <v>2548</v>
      </c>
      <c r="I1241" s="53"/>
      <c r="J1241" s="52">
        <v>1</v>
      </c>
      <c r="K1241" s="52"/>
    </row>
    <row r="1242" s="2" customFormat="1" ht="27.95" customHeight="1" spans="1:11">
      <c r="A1242" s="27">
        <v>1234</v>
      </c>
      <c r="B1242" s="27"/>
      <c r="C1242" s="28" t="s">
        <v>2386</v>
      </c>
      <c r="D1242" s="28" t="s">
        <v>2387</v>
      </c>
      <c r="E1242" s="28" t="s">
        <v>2388</v>
      </c>
      <c r="F1242" s="28" t="s">
        <v>2549</v>
      </c>
      <c r="G1242" s="28" t="s">
        <v>2550</v>
      </c>
      <c r="H1242" s="28" t="s">
        <v>2551</v>
      </c>
      <c r="I1242" s="53"/>
      <c r="J1242" s="52">
        <v>1</v>
      </c>
      <c r="K1242" s="52"/>
    </row>
    <row r="1243" s="2" customFormat="1" ht="27.95" customHeight="1" spans="1:11">
      <c r="A1243" s="27">
        <v>1235</v>
      </c>
      <c r="B1243" s="27"/>
      <c r="C1243" s="28" t="s">
        <v>2386</v>
      </c>
      <c r="D1243" s="28" t="s">
        <v>2387</v>
      </c>
      <c r="E1243" s="28" t="s">
        <v>2388</v>
      </c>
      <c r="F1243" s="28" t="s">
        <v>2552</v>
      </c>
      <c r="G1243" s="28">
        <v>1944</v>
      </c>
      <c r="H1243" s="28" t="s">
        <v>2553</v>
      </c>
      <c r="I1243" s="53"/>
      <c r="J1243" s="52">
        <v>1</v>
      </c>
      <c r="K1243" s="52"/>
    </row>
    <row r="1244" s="2" customFormat="1" ht="27.95" customHeight="1" spans="1:11">
      <c r="A1244" s="27">
        <v>1236</v>
      </c>
      <c r="B1244" s="27"/>
      <c r="C1244" s="28" t="s">
        <v>2386</v>
      </c>
      <c r="D1244" s="28" t="s">
        <v>2387</v>
      </c>
      <c r="E1244" s="28" t="s">
        <v>2388</v>
      </c>
      <c r="F1244" s="28" t="s">
        <v>2554</v>
      </c>
      <c r="G1244" s="28" t="s">
        <v>2555</v>
      </c>
      <c r="H1244" s="28" t="s">
        <v>2556</v>
      </c>
      <c r="I1244" s="53"/>
      <c r="J1244" s="52">
        <v>1</v>
      </c>
      <c r="K1244" s="52"/>
    </row>
    <row r="1245" s="2" customFormat="1" ht="27.95" customHeight="1" spans="1:11">
      <c r="A1245" s="27">
        <v>1237</v>
      </c>
      <c r="B1245" s="27"/>
      <c r="C1245" s="28" t="s">
        <v>2386</v>
      </c>
      <c r="D1245" s="28" t="s">
        <v>2387</v>
      </c>
      <c r="E1245" s="28" t="s">
        <v>2388</v>
      </c>
      <c r="F1245" s="28" t="s">
        <v>2557</v>
      </c>
      <c r="G1245" s="28">
        <v>1941</v>
      </c>
      <c r="H1245" s="28" t="s">
        <v>2558</v>
      </c>
      <c r="I1245" s="53"/>
      <c r="J1245" s="52">
        <v>1</v>
      </c>
      <c r="K1245" s="52"/>
    </row>
    <row r="1246" s="2" customFormat="1" ht="27.95" customHeight="1" spans="1:11">
      <c r="A1246" s="27">
        <v>1238</v>
      </c>
      <c r="B1246" s="27"/>
      <c r="C1246" s="28" t="s">
        <v>2386</v>
      </c>
      <c r="D1246" s="28" t="s">
        <v>2387</v>
      </c>
      <c r="E1246" s="28" t="s">
        <v>2388</v>
      </c>
      <c r="F1246" s="28" t="s">
        <v>2559</v>
      </c>
      <c r="G1246" s="28">
        <v>1943</v>
      </c>
      <c r="H1246" s="28" t="s">
        <v>2560</v>
      </c>
      <c r="I1246" s="53"/>
      <c r="J1246" s="52">
        <v>1</v>
      </c>
      <c r="K1246" s="52"/>
    </row>
    <row r="1247" s="2" customFormat="1" ht="27.95" customHeight="1" spans="1:11">
      <c r="A1247" s="27">
        <v>1239</v>
      </c>
      <c r="B1247" s="27"/>
      <c r="C1247" s="28" t="s">
        <v>2386</v>
      </c>
      <c r="D1247" s="28" t="s">
        <v>2387</v>
      </c>
      <c r="E1247" s="28" t="s">
        <v>2388</v>
      </c>
      <c r="F1247" s="28" t="s">
        <v>2561</v>
      </c>
      <c r="G1247" s="28">
        <v>1913</v>
      </c>
      <c r="H1247" s="28" t="s">
        <v>2562</v>
      </c>
      <c r="I1247" s="53"/>
      <c r="J1247" s="52">
        <v>1</v>
      </c>
      <c r="K1247" s="52"/>
    </row>
    <row r="1248" s="2" customFormat="1" ht="27.95" customHeight="1" spans="1:11">
      <c r="A1248" s="27">
        <v>1240</v>
      </c>
      <c r="B1248" s="27"/>
      <c r="C1248" s="28" t="s">
        <v>2386</v>
      </c>
      <c r="D1248" s="28" t="s">
        <v>2387</v>
      </c>
      <c r="E1248" s="28" t="s">
        <v>2388</v>
      </c>
      <c r="F1248" s="28" t="s">
        <v>2563</v>
      </c>
      <c r="G1248" s="28">
        <v>1914</v>
      </c>
      <c r="H1248" s="28" t="s">
        <v>2564</v>
      </c>
      <c r="I1248" s="53"/>
      <c r="J1248" s="52">
        <v>1</v>
      </c>
      <c r="K1248" s="52"/>
    </row>
    <row r="1249" s="2" customFormat="1" ht="27.95" customHeight="1" spans="1:11">
      <c r="A1249" s="27">
        <v>1241</v>
      </c>
      <c r="B1249" s="27"/>
      <c r="C1249" s="28" t="s">
        <v>2386</v>
      </c>
      <c r="D1249" s="28" t="s">
        <v>2387</v>
      </c>
      <c r="E1249" s="28" t="s">
        <v>2388</v>
      </c>
      <c r="F1249" s="28" t="s">
        <v>2565</v>
      </c>
      <c r="G1249" s="28">
        <v>1915</v>
      </c>
      <c r="H1249" s="28" t="s">
        <v>2566</v>
      </c>
      <c r="I1249" s="53"/>
      <c r="J1249" s="52">
        <v>1</v>
      </c>
      <c r="K1249" s="52"/>
    </row>
    <row r="1250" s="2" customFormat="1" ht="27.95" customHeight="1" spans="1:11">
      <c r="A1250" s="27">
        <v>1242</v>
      </c>
      <c r="B1250" s="27"/>
      <c r="C1250" s="28" t="s">
        <v>2386</v>
      </c>
      <c r="D1250" s="28" t="s">
        <v>2387</v>
      </c>
      <c r="E1250" s="28" t="s">
        <v>2388</v>
      </c>
      <c r="F1250" s="28" t="s">
        <v>2567</v>
      </c>
      <c r="G1250" s="28">
        <v>1912</v>
      </c>
      <c r="H1250" s="28" t="s">
        <v>2568</v>
      </c>
      <c r="I1250" s="53"/>
      <c r="J1250" s="52">
        <v>1</v>
      </c>
      <c r="K1250" s="52"/>
    </row>
    <row r="1251" s="2" customFormat="1" ht="27.95" customHeight="1" spans="1:11">
      <c r="A1251" s="27">
        <v>1243</v>
      </c>
      <c r="B1251" s="27"/>
      <c r="C1251" s="28" t="s">
        <v>2386</v>
      </c>
      <c r="D1251" s="28" t="s">
        <v>2387</v>
      </c>
      <c r="E1251" s="28" t="s">
        <v>2388</v>
      </c>
      <c r="F1251" s="28" t="s">
        <v>2569</v>
      </c>
      <c r="G1251" s="28">
        <v>1911</v>
      </c>
      <c r="H1251" s="28" t="s">
        <v>2570</v>
      </c>
      <c r="I1251" s="53"/>
      <c r="J1251" s="52">
        <v>1</v>
      </c>
      <c r="K1251" s="52"/>
    </row>
    <row r="1252" s="2" customFormat="1" ht="27.95" customHeight="1" spans="1:11">
      <c r="A1252" s="27">
        <v>1244</v>
      </c>
      <c r="B1252" s="27"/>
      <c r="C1252" s="28" t="s">
        <v>2386</v>
      </c>
      <c r="D1252" s="28" t="s">
        <v>2387</v>
      </c>
      <c r="E1252" s="28" t="s">
        <v>2388</v>
      </c>
      <c r="F1252" s="28" t="s">
        <v>2571</v>
      </c>
      <c r="G1252" s="28">
        <v>1947</v>
      </c>
      <c r="H1252" s="28" t="s">
        <v>2572</v>
      </c>
      <c r="I1252" s="53"/>
      <c r="J1252" s="52">
        <v>1</v>
      </c>
      <c r="K1252" s="52"/>
    </row>
    <row r="1253" s="2" customFormat="1" ht="27.95" customHeight="1" spans="1:11">
      <c r="A1253" s="27">
        <v>1245</v>
      </c>
      <c r="B1253" s="27"/>
      <c r="C1253" s="28" t="s">
        <v>2386</v>
      </c>
      <c r="D1253" s="28" t="s">
        <v>2387</v>
      </c>
      <c r="E1253" s="28" t="s">
        <v>2388</v>
      </c>
      <c r="F1253" s="28" t="s">
        <v>2573</v>
      </c>
      <c r="G1253" s="28">
        <v>1953</v>
      </c>
      <c r="H1253" s="28" t="s">
        <v>2574</v>
      </c>
      <c r="I1253" s="53"/>
      <c r="J1253" s="52">
        <v>1</v>
      </c>
      <c r="K1253" s="52"/>
    </row>
    <row r="1254" s="2" customFormat="1" ht="27.95" customHeight="1" spans="1:11">
      <c r="A1254" s="27">
        <v>1246</v>
      </c>
      <c r="B1254" s="27"/>
      <c r="C1254" s="28" t="s">
        <v>2386</v>
      </c>
      <c r="D1254" s="28" t="s">
        <v>2387</v>
      </c>
      <c r="E1254" s="28" t="s">
        <v>2388</v>
      </c>
      <c r="F1254" s="28" t="s">
        <v>2575</v>
      </c>
      <c r="G1254" s="28">
        <v>1952</v>
      </c>
      <c r="H1254" s="28" t="s">
        <v>2576</v>
      </c>
      <c r="I1254" s="53"/>
      <c r="J1254" s="52">
        <v>1</v>
      </c>
      <c r="K1254" s="52"/>
    </row>
    <row r="1255" s="2" customFormat="1" ht="27.95" customHeight="1" spans="1:11">
      <c r="A1255" s="27">
        <v>1247</v>
      </c>
      <c r="B1255" s="27"/>
      <c r="C1255" s="28" t="s">
        <v>2386</v>
      </c>
      <c r="D1255" s="28" t="s">
        <v>2387</v>
      </c>
      <c r="E1255" s="28" t="s">
        <v>2388</v>
      </c>
      <c r="F1255" s="28" t="s">
        <v>2577</v>
      </c>
      <c r="G1255" s="28" t="s">
        <v>2578</v>
      </c>
      <c r="H1255" s="28" t="s">
        <v>2579</v>
      </c>
      <c r="I1255" s="53"/>
      <c r="J1255" s="52">
        <v>1</v>
      </c>
      <c r="K1255" s="52"/>
    </row>
    <row r="1256" s="2" customFormat="1" ht="27.95" customHeight="1" spans="1:11">
      <c r="A1256" s="27">
        <v>1248</v>
      </c>
      <c r="B1256" s="27"/>
      <c r="C1256" s="28" t="s">
        <v>2386</v>
      </c>
      <c r="D1256" s="28" t="s">
        <v>2387</v>
      </c>
      <c r="E1256" s="28" t="s">
        <v>2388</v>
      </c>
      <c r="F1256" s="28" t="s">
        <v>2580</v>
      </c>
      <c r="G1256" s="28">
        <v>7844</v>
      </c>
      <c r="H1256" s="28" t="s">
        <v>2581</v>
      </c>
      <c r="I1256" s="53"/>
      <c r="J1256" s="52">
        <v>1</v>
      </c>
      <c r="K1256" s="52"/>
    </row>
    <row r="1257" s="2" customFormat="1" ht="27.95" customHeight="1" spans="1:11">
      <c r="A1257" s="27">
        <v>1249</v>
      </c>
      <c r="B1257" s="27"/>
      <c r="C1257" s="28" t="s">
        <v>2386</v>
      </c>
      <c r="D1257" s="28" t="s">
        <v>2387</v>
      </c>
      <c r="E1257" s="28" t="s">
        <v>2388</v>
      </c>
      <c r="F1257" s="28" t="s">
        <v>2582</v>
      </c>
      <c r="G1257" s="28">
        <v>7845</v>
      </c>
      <c r="H1257" s="28" t="s">
        <v>2583</v>
      </c>
      <c r="I1257" s="53"/>
      <c r="J1257" s="52">
        <v>1</v>
      </c>
      <c r="K1257" s="52"/>
    </row>
    <row r="1258" s="2" customFormat="1" ht="27.95" customHeight="1" spans="1:11">
      <c r="A1258" s="27">
        <v>1250</v>
      </c>
      <c r="B1258" s="27"/>
      <c r="C1258" s="28" t="s">
        <v>2386</v>
      </c>
      <c r="D1258" s="28" t="s">
        <v>2387</v>
      </c>
      <c r="E1258" s="28" t="s">
        <v>2388</v>
      </c>
      <c r="F1258" s="28" t="s">
        <v>2584</v>
      </c>
      <c r="G1258" s="28">
        <v>7846</v>
      </c>
      <c r="H1258" s="28" t="s">
        <v>2585</v>
      </c>
      <c r="I1258" s="53"/>
      <c r="J1258" s="52">
        <v>1</v>
      </c>
      <c r="K1258" s="52"/>
    </row>
    <row r="1259" s="2" customFormat="1" ht="27.95" customHeight="1" spans="1:11">
      <c r="A1259" s="27">
        <v>1251</v>
      </c>
      <c r="B1259" s="27"/>
      <c r="C1259" s="28" t="s">
        <v>2386</v>
      </c>
      <c r="D1259" s="28" t="s">
        <v>2387</v>
      </c>
      <c r="E1259" s="28" t="s">
        <v>2388</v>
      </c>
      <c r="F1259" s="28" t="s">
        <v>2586</v>
      </c>
      <c r="G1259" s="28" t="s">
        <v>2587</v>
      </c>
      <c r="H1259" s="28" t="s">
        <v>2588</v>
      </c>
      <c r="I1259" s="53"/>
      <c r="J1259" s="52">
        <v>1</v>
      </c>
      <c r="K1259" s="52"/>
    </row>
    <row r="1260" s="2" customFormat="1" ht="27.95" customHeight="1" spans="1:11">
      <c r="A1260" s="27">
        <v>1252</v>
      </c>
      <c r="B1260" s="27"/>
      <c r="C1260" s="28" t="s">
        <v>2386</v>
      </c>
      <c r="D1260" s="28" t="s">
        <v>2387</v>
      </c>
      <c r="E1260" s="28" t="s">
        <v>2388</v>
      </c>
      <c r="F1260" s="28" t="s">
        <v>2589</v>
      </c>
      <c r="G1260" s="28" t="s">
        <v>2590</v>
      </c>
      <c r="H1260" s="28" t="s">
        <v>2591</v>
      </c>
      <c r="I1260" s="53"/>
      <c r="J1260" s="52">
        <v>1</v>
      </c>
      <c r="K1260" s="52"/>
    </row>
    <row r="1261" s="2" customFormat="1" ht="27.95" customHeight="1" spans="1:11">
      <c r="A1261" s="27">
        <v>1253</v>
      </c>
      <c r="B1261" s="27"/>
      <c r="C1261" s="28" t="s">
        <v>2386</v>
      </c>
      <c r="D1261" s="28" t="s">
        <v>2387</v>
      </c>
      <c r="E1261" s="28" t="s">
        <v>2388</v>
      </c>
      <c r="F1261" s="28" t="s">
        <v>2592</v>
      </c>
      <c r="G1261" s="28" t="s">
        <v>2593</v>
      </c>
      <c r="H1261" s="28" t="s">
        <v>2594</v>
      </c>
      <c r="I1261" s="53"/>
      <c r="J1261" s="52">
        <v>1</v>
      </c>
      <c r="K1261" s="52"/>
    </row>
    <row r="1262" s="2" customFormat="1" ht="27.95" customHeight="1" spans="1:11">
      <c r="A1262" s="27">
        <v>1254</v>
      </c>
      <c r="B1262" s="27"/>
      <c r="C1262" s="28" t="s">
        <v>2386</v>
      </c>
      <c r="D1262" s="28" t="s">
        <v>2387</v>
      </c>
      <c r="E1262" s="28" t="s">
        <v>2388</v>
      </c>
      <c r="F1262" s="28" t="s">
        <v>2595</v>
      </c>
      <c r="G1262" s="28" t="s">
        <v>2596</v>
      </c>
      <c r="H1262" s="28" t="s">
        <v>2597</v>
      </c>
      <c r="I1262" s="53"/>
      <c r="J1262" s="52">
        <v>1</v>
      </c>
      <c r="K1262" s="52"/>
    </row>
    <row r="1263" s="2" customFormat="1" ht="27.95" customHeight="1" spans="1:11">
      <c r="A1263" s="27">
        <v>1255</v>
      </c>
      <c r="B1263" s="27"/>
      <c r="C1263" s="28" t="s">
        <v>2386</v>
      </c>
      <c r="D1263" s="28" t="s">
        <v>2387</v>
      </c>
      <c r="E1263" s="28" t="s">
        <v>2388</v>
      </c>
      <c r="F1263" s="28" t="s">
        <v>2598</v>
      </c>
      <c r="G1263" s="28" t="s">
        <v>2599</v>
      </c>
      <c r="H1263" s="28" t="s">
        <v>2600</v>
      </c>
      <c r="I1263" s="53"/>
      <c r="J1263" s="52">
        <v>1</v>
      </c>
      <c r="K1263" s="52"/>
    </row>
    <row r="1264" s="2" customFormat="1" ht="27.95" customHeight="1" spans="1:11">
      <c r="A1264" s="27">
        <v>1256</v>
      </c>
      <c r="B1264" s="27"/>
      <c r="C1264" s="28" t="s">
        <v>2386</v>
      </c>
      <c r="D1264" s="28" t="s">
        <v>2387</v>
      </c>
      <c r="E1264" s="28" t="s">
        <v>2388</v>
      </c>
      <c r="F1264" s="28" t="s">
        <v>2601</v>
      </c>
      <c r="G1264" s="28" t="s">
        <v>2602</v>
      </c>
      <c r="H1264" s="28" t="s">
        <v>2603</v>
      </c>
      <c r="I1264" s="53"/>
      <c r="J1264" s="52">
        <v>1</v>
      </c>
      <c r="K1264" s="52"/>
    </row>
    <row r="1265" s="2" customFormat="1" ht="27.95" customHeight="1" spans="1:11">
      <c r="A1265" s="27">
        <v>1257</v>
      </c>
      <c r="B1265" s="27"/>
      <c r="C1265" s="28" t="s">
        <v>2386</v>
      </c>
      <c r="D1265" s="28" t="s">
        <v>2387</v>
      </c>
      <c r="E1265" s="28" t="s">
        <v>2388</v>
      </c>
      <c r="F1265" s="28" t="s">
        <v>2604</v>
      </c>
      <c r="G1265" s="28" t="s">
        <v>2605</v>
      </c>
      <c r="H1265" s="28" t="s">
        <v>2606</v>
      </c>
      <c r="I1265" s="53"/>
      <c r="J1265" s="52">
        <v>1</v>
      </c>
      <c r="K1265" s="52"/>
    </row>
    <row r="1266" s="2" customFormat="1" ht="27.95" customHeight="1" spans="1:11">
      <c r="A1266" s="27">
        <v>1258</v>
      </c>
      <c r="B1266" s="27"/>
      <c r="C1266" s="28" t="s">
        <v>2386</v>
      </c>
      <c r="D1266" s="28" t="s">
        <v>2387</v>
      </c>
      <c r="E1266" s="28" t="s">
        <v>2388</v>
      </c>
      <c r="F1266" s="28" t="s">
        <v>2607</v>
      </c>
      <c r="G1266" s="28" t="s">
        <v>2608</v>
      </c>
      <c r="H1266" s="28" t="s">
        <v>2607</v>
      </c>
      <c r="I1266" s="53"/>
      <c r="J1266" s="52">
        <v>1</v>
      </c>
      <c r="K1266" s="52"/>
    </row>
    <row r="1267" s="2" customFormat="1" ht="27.95" customHeight="1" spans="1:11">
      <c r="A1267" s="27">
        <v>1259</v>
      </c>
      <c r="B1267" s="27"/>
      <c r="C1267" s="28" t="s">
        <v>2386</v>
      </c>
      <c r="D1267" s="28" t="s">
        <v>2387</v>
      </c>
      <c r="E1267" s="28" t="s">
        <v>2388</v>
      </c>
      <c r="F1267" s="28" t="s">
        <v>2609</v>
      </c>
      <c r="G1267" s="28" t="s">
        <v>2610</v>
      </c>
      <c r="H1267" s="28" t="s">
        <v>2611</v>
      </c>
      <c r="I1267" s="53"/>
      <c r="J1267" s="52">
        <v>1</v>
      </c>
      <c r="K1267" s="52"/>
    </row>
    <row r="1268" s="2" customFormat="1" ht="27.95" customHeight="1" spans="1:11">
      <c r="A1268" s="27">
        <v>1260</v>
      </c>
      <c r="B1268" s="27"/>
      <c r="C1268" s="28" t="s">
        <v>2386</v>
      </c>
      <c r="D1268" s="28" t="s">
        <v>2387</v>
      </c>
      <c r="E1268" s="28" t="s">
        <v>2388</v>
      </c>
      <c r="F1268" s="28" t="s">
        <v>2612</v>
      </c>
      <c r="G1268" s="28" t="s">
        <v>2613</v>
      </c>
      <c r="H1268" s="28" t="s">
        <v>2614</v>
      </c>
      <c r="I1268" s="53"/>
      <c r="J1268" s="52">
        <v>1</v>
      </c>
      <c r="K1268" s="52"/>
    </row>
    <row r="1269" s="2" customFormat="1" ht="27.95" customHeight="1" spans="1:11">
      <c r="A1269" s="27">
        <v>1261</v>
      </c>
      <c r="B1269" s="27"/>
      <c r="C1269" s="28" t="s">
        <v>2386</v>
      </c>
      <c r="D1269" s="28" t="s">
        <v>2387</v>
      </c>
      <c r="E1269" s="28" t="s">
        <v>2388</v>
      </c>
      <c r="F1269" s="28" t="s">
        <v>2615</v>
      </c>
      <c r="G1269" s="28" t="s">
        <v>2616</v>
      </c>
      <c r="H1269" s="28" t="s">
        <v>2617</v>
      </c>
      <c r="I1269" s="53"/>
      <c r="J1269" s="52">
        <v>1</v>
      </c>
      <c r="K1269" s="52"/>
    </row>
    <row r="1270" s="2" customFormat="1" ht="27.95" customHeight="1" spans="1:11">
      <c r="A1270" s="27">
        <v>1262</v>
      </c>
      <c r="B1270" s="27"/>
      <c r="C1270" s="28" t="s">
        <v>2386</v>
      </c>
      <c r="D1270" s="28" t="s">
        <v>2387</v>
      </c>
      <c r="E1270" s="28" t="s">
        <v>2388</v>
      </c>
      <c r="F1270" s="28" t="s">
        <v>2618</v>
      </c>
      <c r="G1270" s="28" t="s">
        <v>2619</v>
      </c>
      <c r="H1270" s="28" t="s">
        <v>2620</v>
      </c>
      <c r="I1270" s="53"/>
      <c r="J1270" s="52">
        <v>1</v>
      </c>
      <c r="K1270" s="52"/>
    </row>
    <row r="1271" s="2" customFormat="1" ht="27.95" customHeight="1" spans="1:11">
      <c r="A1271" s="27">
        <v>1263</v>
      </c>
      <c r="B1271" s="27"/>
      <c r="C1271" s="28" t="s">
        <v>2386</v>
      </c>
      <c r="D1271" s="28" t="s">
        <v>2387</v>
      </c>
      <c r="E1271" s="28" t="s">
        <v>2388</v>
      </c>
      <c r="F1271" s="28" t="s">
        <v>2621</v>
      </c>
      <c r="G1271" s="28" t="s">
        <v>2622</v>
      </c>
      <c r="H1271" s="28" t="s">
        <v>2623</v>
      </c>
      <c r="I1271" s="53"/>
      <c r="J1271" s="52">
        <v>1</v>
      </c>
      <c r="K1271" s="52"/>
    </row>
    <row r="1272" s="2" customFormat="1" ht="27.95" customHeight="1" spans="1:11">
      <c r="A1272" s="27">
        <v>1264</v>
      </c>
      <c r="B1272" s="27"/>
      <c r="C1272" s="28" t="s">
        <v>2386</v>
      </c>
      <c r="D1272" s="28" t="s">
        <v>2387</v>
      </c>
      <c r="E1272" s="28" t="s">
        <v>2388</v>
      </c>
      <c r="F1272" s="28" t="s">
        <v>2624</v>
      </c>
      <c r="G1272" s="28" t="s">
        <v>2625</v>
      </c>
      <c r="H1272" s="28" t="s">
        <v>2626</v>
      </c>
      <c r="I1272" s="53"/>
      <c r="J1272" s="52">
        <v>1</v>
      </c>
      <c r="K1272" s="52"/>
    </row>
    <row r="1273" s="2" customFormat="1" ht="27.95" customHeight="1" spans="1:11">
      <c r="A1273" s="27">
        <v>1265</v>
      </c>
      <c r="B1273" s="27"/>
      <c r="C1273" s="28" t="s">
        <v>2386</v>
      </c>
      <c r="D1273" s="28" t="s">
        <v>2387</v>
      </c>
      <c r="E1273" s="28" t="s">
        <v>2388</v>
      </c>
      <c r="F1273" s="28" t="s">
        <v>2627</v>
      </c>
      <c r="G1273" s="28" t="s">
        <v>2628</v>
      </c>
      <c r="H1273" s="28" t="s">
        <v>2629</v>
      </c>
      <c r="I1273" s="53"/>
      <c r="J1273" s="52">
        <v>1</v>
      </c>
      <c r="K1273" s="52"/>
    </row>
    <row r="1274" s="2" customFormat="1" ht="27.95" customHeight="1" spans="1:11">
      <c r="A1274" s="27">
        <v>1266</v>
      </c>
      <c r="B1274" s="27"/>
      <c r="C1274" s="28" t="s">
        <v>2386</v>
      </c>
      <c r="D1274" s="28" t="s">
        <v>2387</v>
      </c>
      <c r="E1274" s="28" t="s">
        <v>2388</v>
      </c>
      <c r="F1274" s="28" t="s">
        <v>2630</v>
      </c>
      <c r="G1274" s="28" t="s">
        <v>2631</v>
      </c>
      <c r="H1274" s="28" t="s">
        <v>2632</v>
      </c>
      <c r="I1274" s="53"/>
      <c r="J1274" s="52">
        <v>1</v>
      </c>
      <c r="K1274" s="52"/>
    </row>
    <row r="1275" s="2" customFormat="1" ht="27.95" customHeight="1" spans="1:11">
      <c r="A1275" s="27">
        <v>1267</v>
      </c>
      <c r="B1275" s="27"/>
      <c r="C1275" s="28" t="s">
        <v>2386</v>
      </c>
      <c r="D1275" s="28" t="s">
        <v>2387</v>
      </c>
      <c r="E1275" s="28" t="s">
        <v>2388</v>
      </c>
      <c r="F1275" s="28" t="s">
        <v>2633</v>
      </c>
      <c r="G1275" s="28" t="s">
        <v>2634</v>
      </c>
      <c r="H1275" s="28" t="s">
        <v>2635</v>
      </c>
      <c r="I1275" s="53"/>
      <c r="J1275" s="52">
        <v>1</v>
      </c>
      <c r="K1275" s="52"/>
    </row>
    <row r="1276" s="2" customFormat="1" ht="27.95" customHeight="1" spans="1:11">
      <c r="A1276" s="27">
        <v>1268</v>
      </c>
      <c r="B1276" s="27"/>
      <c r="C1276" s="28" t="s">
        <v>2386</v>
      </c>
      <c r="D1276" s="28" t="s">
        <v>2387</v>
      </c>
      <c r="E1276" s="28" t="s">
        <v>2388</v>
      </c>
      <c r="F1276" s="28" t="s">
        <v>2636</v>
      </c>
      <c r="G1276" s="28" t="s">
        <v>2637</v>
      </c>
      <c r="H1276" s="28" t="s">
        <v>2638</v>
      </c>
      <c r="I1276" s="53"/>
      <c r="J1276" s="52">
        <v>1</v>
      </c>
      <c r="K1276" s="52"/>
    </row>
    <row r="1277" s="2" customFormat="1" ht="27.95" customHeight="1" spans="1:11">
      <c r="A1277" s="27">
        <v>1269</v>
      </c>
      <c r="B1277" s="27"/>
      <c r="C1277" s="28" t="s">
        <v>2386</v>
      </c>
      <c r="D1277" s="28" t="s">
        <v>2387</v>
      </c>
      <c r="E1277" s="28" t="s">
        <v>2388</v>
      </c>
      <c r="F1277" s="28" t="s">
        <v>2639</v>
      </c>
      <c r="G1277" s="28" t="s">
        <v>2640</v>
      </c>
      <c r="H1277" s="28" t="s">
        <v>2641</v>
      </c>
      <c r="I1277" s="53"/>
      <c r="J1277" s="52">
        <v>1</v>
      </c>
      <c r="K1277" s="52"/>
    </row>
    <row r="1278" s="2" customFormat="1" ht="27.95" customHeight="1" spans="1:11">
      <c r="A1278" s="27">
        <v>1270</v>
      </c>
      <c r="B1278" s="27"/>
      <c r="C1278" s="28" t="s">
        <v>2386</v>
      </c>
      <c r="D1278" s="28" t="s">
        <v>2387</v>
      </c>
      <c r="E1278" s="28" t="s">
        <v>2388</v>
      </c>
      <c r="F1278" s="28" t="s">
        <v>2642</v>
      </c>
      <c r="G1278" s="28" t="s">
        <v>2643</v>
      </c>
      <c r="H1278" s="28" t="s">
        <v>2644</v>
      </c>
      <c r="I1278" s="53"/>
      <c r="J1278" s="52">
        <v>1</v>
      </c>
      <c r="K1278" s="52"/>
    </row>
    <row r="1279" s="2" customFormat="1" ht="27.95" customHeight="1" spans="1:11">
      <c r="A1279" s="27">
        <v>1271</v>
      </c>
      <c r="B1279" s="27"/>
      <c r="C1279" s="28" t="s">
        <v>2386</v>
      </c>
      <c r="D1279" s="28" t="s">
        <v>2387</v>
      </c>
      <c r="E1279" s="28" t="s">
        <v>2388</v>
      </c>
      <c r="F1279" s="28" t="s">
        <v>2645</v>
      </c>
      <c r="G1279" s="28" t="s">
        <v>2646</v>
      </c>
      <c r="H1279" s="28" t="s">
        <v>2647</v>
      </c>
      <c r="I1279" s="53"/>
      <c r="J1279" s="52">
        <v>1</v>
      </c>
      <c r="K1279" s="52"/>
    </row>
    <row r="1280" s="2" customFormat="1" ht="27.95" customHeight="1" spans="1:11">
      <c r="A1280" s="27">
        <v>1272</v>
      </c>
      <c r="B1280" s="27"/>
      <c r="C1280" s="28" t="s">
        <v>2386</v>
      </c>
      <c r="D1280" s="28" t="s">
        <v>2387</v>
      </c>
      <c r="E1280" s="28" t="s">
        <v>2388</v>
      </c>
      <c r="F1280" s="28" t="s">
        <v>2648</v>
      </c>
      <c r="G1280" s="28" t="s">
        <v>2649</v>
      </c>
      <c r="H1280" s="28" t="s">
        <v>2650</v>
      </c>
      <c r="I1280" s="53"/>
      <c r="J1280" s="52">
        <v>1</v>
      </c>
      <c r="K1280" s="52"/>
    </row>
    <row r="1281" s="2" customFormat="1" ht="27.95" customHeight="1" spans="1:11">
      <c r="A1281" s="27">
        <v>1273</v>
      </c>
      <c r="B1281" s="27"/>
      <c r="C1281" s="28" t="s">
        <v>2386</v>
      </c>
      <c r="D1281" s="28" t="s">
        <v>2387</v>
      </c>
      <c r="E1281" s="28" t="s">
        <v>2388</v>
      </c>
      <c r="F1281" s="28" t="s">
        <v>2651</v>
      </c>
      <c r="G1281" s="28" t="s">
        <v>2652</v>
      </c>
      <c r="H1281" s="28" t="s">
        <v>2653</v>
      </c>
      <c r="I1281" s="53"/>
      <c r="J1281" s="52">
        <v>1</v>
      </c>
      <c r="K1281" s="52"/>
    </row>
    <row r="1282" s="2" customFormat="1" ht="27.95" customHeight="1" spans="1:11">
      <c r="A1282" s="27">
        <v>1274</v>
      </c>
      <c r="B1282" s="27"/>
      <c r="C1282" s="28" t="s">
        <v>2386</v>
      </c>
      <c r="D1282" s="28" t="s">
        <v>2387</v>
      </c>
      <c r="E1282" s="28" t="s">
        <v>2388</v>
      </c>
      <c r="F1282" s="28" t="s">
        <v>2654</v>
      </c>
      <c r="G1282" s="28" t="s">
        <v>2655</v>
      </c>
      <c r="H1282" s="28" t="s">
        <v>2656</v>
      </c>
      <c r="I1282" s="53"/>
      <c r="J1282" s="52">
        <v>1</v>
      </c>
      <c r="K1282" s="52"/>
    </row>
    <row r="1283" s="2" customFormat="1" ht="27.95" customHeight="1" spans="1:11">
      <c r="A1283" s="27">
        <v>1275</v>
      </c>
      <c r="B1283" s="27"/>
      <c r="C1283" s="28" t="s">
        <v>2386</v>
      </c>
      <c r="D1283" s="28" t="s">
        <v>2387</v>
      </c>
      <c r="E1283" s="28" t="s">
        <v>2388</v>
      </c>
      <c r="F1283" s="28" t="s">
        <v>2657</v>
      </c>
      <c r="G1283" s="28" t="s">
        <v>2658</v>
      </c>
      <c r="H1283" s="28" t="s">
        <v>2659</v>
      </c>
      <c r="I1283" s="53"/>
      <c r="J1283" s="52">
        <v>1</v>
      </c>
      <c r="K1283" s="52"/>
    </row>
    <row r="1284" s="2" customFormat="1" ht="27.95" customHeight="1" spans="1:11">
      <c r="A1284" s="27">
        <v>1276</v>
      </c>
      <c r="B1284" s="27"/>
      <c r="C1284" s="28" t="s">
        <v>2386</v>
      </c>
      <c r="D1284" s="28" t="s">
        <v>2387</v>
      </c>
      <c r="E1284" s="28" t="s">
        <v>2388</v>
      </c>
      <c r="F1284" s="28" t="s">
        <v>2660</v>
      </c>
      <c r="G1284" s="28" t="s">
        <v>2661</v>
      </c>
      <c r="H1284" s="28" t="s">
        <v>2662</v>
      </c>
      <c r="I1284" s="53"/>
      <c r="J1284" s="52">
        <v>1</v>
      </c>
      <c r="K1284" s="52"/>
    </row>
    <row r="1285" s="2" customFormat="1" ht="27.95" customHeight="1" spans="1:11">
      <c r="A1285" s="27">
        <v>1277</v>
      </c>
      <c r="B1285" s="27"/>
      <c r="C1285" s="28" t="s">
        <v>2386</v>
      </c>
      <c r="D1285" s="28" t="s">
        <v>2387</v>
      </c>
      <c r="E1285" s="28" t="s">
        <v>2388</v>
      </c>
      <c r="F1285" s="28" t="s">
        <v>2663</v>
      </c>
      <c r="G1285" s="28" t="s">
        <v>2664</v>
      </c>
      <c r="H1285" s="28" t="s">
        <v>2665</v>
      </c>
      <c r="I1285" s="53"/>
      <c r="J1285" s="52">
        <v>1</v>
      </c>
      <c r="K1285" s="52"/>
    </row>
    <row r="1286" s="2" customFormat="1" ht="27.95" customHeight="1" spans="1:11">
      <c r="A1286" s="27">
        <v>1278</v>
      </c>
      <c r="B1286" s="27"/>
      <c r="C1286" s="28" t="s">
        <v>2386</v>
      </c>
      <c r="D1286" s="28" t="s">
        <v>2387</v>
      </c>
      <c r="E1286" s="28" t="s">
        <v>2388</v>
      </c>
      <c r="F1286" s="28" t="s">
        <v>2666</v>
      </c>
      <c r="G1286" s="28" t="s">
        <v>2667</v>
      </c>
      <c r="H1286" s="28" t="s">
        <v>2668</v>
      </c>
      <c r="I1286" s="53"/>
      <c r="J1286" s="52">
        <v>1</v>
      </c>
      <c r="K1286" s="52"/>
    </row>
    <row r="1287" s="2" customFormat="1" ht="27.95" customHeight="1" spans="1:11">
      <c r="A1287" s="27">
        <v>1279</v>
      </c>
      <c r="B1287" s="27"/>
      <c r="C1287" s="28" t="s">
        <v>2386</v>
      </c>
      <c r="D1287" s="28" t="s">
        <v>2387</v>
      </c>
      <c r="E1287" s="28" t="s">
        <v>2388</v>
      </c>
      <c r="F1287" s="28" t="s">
        <v>2669</v>
      </c>
      <c r="G1287" s="28" t="s">
        <v>2670</v>
      </c>
      <c r="H1287" s="28" t="s">
        <v>2671</v>
      </c>
      <c r="I1287" s="53"/>
      <c r="J1287" s="52">
        <v>1</v>
      </c>
      <c r="K1287" s="52"/>
    </row>
    <row r="1288" s="2" customFormat="1" ht="27.95" customHeight="1" spans="1:11">
      <c r="A1288" s="27">
        <v>1280</v>
      </c>
      <c r="B1288" s="27"/>
      <c r="C1288" s="28" t="s">
        <v>2386</v>
      </c>
      <c r="D1288" s="28" t="s">
        <v>2387</v>
      </c>
      <c r="E1288" s="28" t="s">
        <v>2388</v>
      </c>
      <c r="F1288" s="28" t="s">
        <v>2672</v>
      </c>
      <c r="G1288" s="28" t="s">
        <v>2673</v>
      </c>
      <c r="H1288" s="28" t="s">
        <v>2674</v>
      </c>
      <c r="I1288" s="53"/>
      <c r="J1288" s="52">
        <v>1</v>
      </c>
      <c r="K1288" s="52"/>
    </row>
    <row r="1289" s="2" customFormat="1" ht="27.95" customHeight="1" spans="1:11">
      <c r="A1289" s="27">
        <v>1281</v>
      </c>
      <c r="B1289" s="27"/>
      <c r="C1289" s="28" t="s">
        <v>2386</v>
      </c>
      <c r="D1289" s="28" t="s">
        <v>2387</v>
      </c>
      <c r="E1289" s="28" t="s">
        <v>2388</v>
      </c>
      <c r="F1289" s="28" t="s">
        <v>2675</v>
      </c>
      <c r="G1289" s="28" t="s">
        <v>2676</v>
      </c>
      <c r="H1289" s="28" t="s">
        <v>2677</v>
      </c>
      <c r="I1289" s="53"/>
      <c r="J1289" s="52">
        <v>1</v>
      </c>
      <c r="K1289" s="52"/>
    </row>
    <row r="1290" s="2" customFormat="1" ht="27.95" customHeight="1" spans="1:11">
      <c r="A1290" s="27">
        <v>1282</v>
      </c>
      <c r="B1290" s="27"/>
      <c r="C1290" s="28" t="s">
        <v>2386</v>
      </c>
      <c r="D1290" s="28" t="s">
        <v>2387</v>
      </c>
      <c r="E1290" s="28" t="s">
        <v>2388</v>
      </c>
      <c r="F1290" s="28" t="s">
        <v>2678</v>
      </c>
      <c r="G1290" s="28" t="s">
        <v>2679</v>
      </c>
      <c r="H1290" s="28" t="s">
        <v>2680</v>
      </c>
      <c r="I1290" s="53"/>
      <c r="J1290" s="52">
        <v>1</v>
      </c>
      <c r="K1290" s="52"/>
    </row>
    <row r="1291" s="2" customFormat="1" ht="27.95" customHeight="1" spans="1:11">
      <c r="A1291" s="27">
        <v>1283</v>
      </c>
      <c r="B1291" s="27"/>
      <c r="C1291" s="28" t="s">
        <v>2386</v>
      </c>
      <c r="D1291" s="28" t="s">
        <v>2387</v>
      </c>
      <c r="E1291" s="28" t="s">
        <v>2388</v>
      </c>
      <c r="F1291" s="28" t="s">
        <v>2681</v>
      </c>
      <c r="G1291" s="28" t="s">
        <v>2682</v>
      </c>
      <c r="H1291" s="28" t="s">
        <v>2683</v>
      </c>
      <c r="I1291" s="53"/>
      <c r="J1291" s="52">
        <v>1</v>
      </c>
      <c r="K1291" s="52"/>
    </row>
    <row r="1292" s="2" customFormat="1" ht="27.95" customHeight="1" spans="1:11">
      <c r="A1292" s="27">
        <v>1284</v>
      </c>
      <c r="B1292" s="27"/>
      <c r="C1292" s="28" t="s">
        <v>2386</v>
      </c>
      <c r="D1292" s="28" t="s">
        <v>2387</v>
      </c>
      <c r="E1292" s="28" t="s">
        <v>2388</v>
      </c>
      <c r="F1292" s="28" t="s">
        <v>2684</v>
      </c>
      <c r="G1292" s="28" t="s">
        <v>2685</v>
      </c>
      <c r="H1292" s="28" t="s">
        <v>2686</v>
      </c>
      <c r="I1292" s="53"/>
      <c r="J1292" s="52">
        <v>1</v>
      </c>
      <c r="K1292" s="52"/>
    </row>
    <row r="1293" s="2" customFormat="1" ht="27.95" customHeight="1" spans="1:11">
      <c r="A1293" s="27">
        <v>1285</v>
      </c>
      <c r="B1293" s="27"/>
      <c r="C1293" s="28" t="s">
        <v>2386</v>
      </c>
      <c r="D1293" s="28" t="s">
        <v>2387</v>
      </c>
      <c r="E1293" s="28" t="s">
        <v>2388</v>
      </c>
      <c r="F1293" s="28" t="s">
        <v>2687</v>
      </c>
      <c r="G1293" s="28" t="s">
        <v>2688</v>
      </c>
      <c r="H1293" s="28" t="s">
        <v>2689</v>
      </c>
      <c r="I1293" s="53"/>
      <c r="J1293" s="52">
        <v>1</v>
      </c>
      <c r="K1293" s="52"/>
    </row>
    <row r="1294" s="2" customFormat="1" ht="27.95" customHeight="1" spans="1:11">
      <c r="A1294" s="27">
        <v>1286</v>
      </c>
      <c r="B1294" s="27"/>
      <c r="C1294" s="28" t="s">
        <v>2386</v>
      </c>
      <c r="D1294" s="28" t="s">
        <v>2387</v>
      </c>
      <c r="E1294" s="28" t="s">
        <v>2388</v>
      </c>
      <c r="F1294" s="28" t="s">
        <v>2690</v>
      </c>
      <c r="G1294" s="28" t="s">
        <v>2691</v>
      </c>
      <c r="H1294" s="28" t="s">
        <v>2692</v>
      </c>
      <c r="I1294" s="53"/>
      <c r="J1294" s="52">
        <v>1</v>
      </c>
      <c r="K1294" s="52"/>
    </row>
    <row r="1295" s="2" customFormat="1" ht="27.95" customHeight="1" spans="1:11">
      <c r="A1295" s="27">
        <v>1287</v>
      </c>
      <c r="B1295" s="27"/>
      <c r="C1295" s="28" t="s">
        <v>2386</v>
      </c>
      <c r="D1295" s="28" t="s">
        <v>2387</v>
      </c>
      <c r="E1295" s="28" t="s">
        <v>2388</v>
      </c>
      <c r="F1295" s="28" t="s">
        <v>2693</v>
      </c>
      <c r="G1295" s="28" t="s">
        <v>2694</v>
      </c>
      <c r="H1295" s="28" t="s">
        <v>2695</v>
      </c>
      <c r="I1295" s="53"/>
      <c r="J1295" s="52">
        <v>1</v>
      </c>
      <c r="K1295" s="52"/>
    </row>
    <row r="1296" s="2" customFormat="1" ht="27.95" customHeight="1" spans="1:11">
      <c r="A1296" s="27">
        <v>1288</v>
      </c>
      <c r="B1296" s="27"/>
      <c r="C1296" s="28" t="s">
        <v>2386</v>
      </c>
      <c r="D1296" s="28" t="s">
        <v>2387</v>
      </c>
      <c r="E1296" s="28" t="s">
        <v>2388</v>
      </c>
      <c r="F1296" s="28" t="s">
        <v>2696</v>
      </c>
      <c r="G1296" s="28" t="s">
        <v>2697</v>
      </c>
      <c r="H1296" s="28" t="s">
        <v>2698</v>
      </c>
      <c r="I1296" s="53"/>
      <c r="J1296" s="52">
        <v>1</v>
      </c>
      <c r="K1296" s="52"/>
    </row>
    <row r="1297" s="2" customFormat="1" ht="27.95" customHeight="1" spans="1:11">
      <c r="A1297" s="27">
        <v>1289</v>
      </c>
      <c r="B1297" s="27"/>
      <c r="C1297" s="28" t="s">
        <v>2386</v>
      </c>
      <c r="D1297" s="28" t="s">
        <v>2387</v>
      </c>
      <c r="E1297" s="28" t="s">
        <v>2388</v>
      </c>
      <c r="F1297" s="28" t="s">
        <v>2699</v>
      </c>
      <c r="G1297" s="28" t="s">
        <v>2700</v>
      </c>
      <c r="H1297" s="28" t="s">
        <v>2701</v>
      </c>
      <c r="I1297" s="53"/>
      <c r="J1297" s="52">
        <v>1</v>
      </c>
      <c r="K1297" s="52"/>
    </row>
    <row r="1298" s="2" customFormat="1" ht="27.95" customHeight="1" spans="1:11">
      <c r="A1298" s="27">
        <v>1290</v>
      </c>
      <c r="B1298" s="27"/>
      <c r="C1298" s="28" t="s">
        <v>2386</v>
      </c>
      <c r="D1298" s="28" t="s">
        <v>2387</v>
      </c>
      <c r="E1298" s="28" t="s">
        <v>2388</v>
      </c>
      <c r="F1298" s="28" t="s">
        <v>2702</v>
      </c>
      <c r="G1298" s="28" t="s">
        <v>2703</v>
      </c>
      <c r="H1298" s="28" t="s">
        <v>2704</v>
      </c>
      <c r="I1298" s="53"/>
      <c r="J1298" s="52">
        <v>1</v>
      </c>
      <c r="K1298" s="52"/>
    </row>
    <row r="1299" s="2" customFormat="1" ht="27.95" customHeight="1" spans="1:11">
      <c r="A1299" s="27">
        <v>1291</v>
      </c>
      <c r="B1299" s="27"/>
      <c r="C1299" s="28" t="s">
        <v>2386</v>
      </c>
      <c r="D1299" s="28" t="s">
        <v>2387</v>
      </c>
      <c r="E1299" s="28" t="s">
        <v>2388</v>
      </c>
      <c r="F1299" s="28" t="s">
        <v>2705</v>
      </c>
      <c r="G1299" s="28" t="s">
        <v>2706</v>
      </c>
      <c r="H1299" s="28" t="s">
        <v>2707</v>
      </c>
      <c r="I1299" s="53"/>
      <c r="J1299" s="52">
        <v>1</v>
      </c>
      <c r="K1299" s="52"/>
    </row>
    <row r="1300" s="2" customFormat="1" ht="27.95" customHeight="1" spans="1:11">
      <c r="A1300" s="27">
        <v>1292</v>
      </c>
      <c r="B1300" s="27"/>
      <c r="C1300" s="28" t="s">
        <v>2386</v>
      </c>
      <c r="D1300" s="28" t="s">
        <v>2387</v>
      </c>
      <c r="E1300" s="28" t="s">
        <v>2388</v>
      </c>
      <c r="F1300" s="28" t="s">
        <v>2708</v>
      </c>
      <c r="G1300" s="28" t="s">
        <v>2709</v>
      </c>
      <c r="H1300" s="28" t="s">
        <v>2710</v>
      </c>
      <c r="I1300" s="53"/>
      <c r="J1300" s="52">
        <v>1</v>
      </c>
      <c r="K1300" s="52"/>
    </row>
    <row r="1301" s="2" customFormat="1" ht="27.95" customHeight="1" spans="1:11">
      <c r="A1301" s="27">
        <v>1293</v>
      </c>
      <c r="B1301" s="27"/>
      <c r="C1301" s="28" t="s">
        <v>2386</v>
      </c>
      <c r="D1301" s="28" t="s">
        <v>2387</v>
      </c>
      <c r="E1301" s="28" t="s">
        <v>2388</v>
      </c>
      <c r="F1301" s="28" t="s">
        <v>2711</v>
      </c>
      <c r="G1301" s="28" t="s">
        <v>2712</v>
      </c>
      <c r="H1301" s="28" t="s">
        <v>2713</v>
      </c>
      <c r="I1301" s="53"/>
      <c r="J1301" s="52">
        <v>1</v>
      </c>
      <c r="K1301" s="52"/>
    </row>
    <row r="1302" s="2" customFormat="1" ht="27.95" customHeight="1" spans="1:11">
      <c r="A1302" s="27">
        <v>1294</v>
      </c>
      <c r="B1302" s="27"/>
      <c r="C1302" s="28" t="s">
        <v>2386</v>
      </c>
      <c r="D1302" s="28" t="s">
        <v>2387</v>
      </c>
      <c r="E1302" s="28" t="s">
        <v>2388</v>
      </c>
      <c r="F1302" s="28" t="s">
        <v>2714</v>
      </c>
      <c r="G1302" s="28" t="s">
        <v>2715</v>
      </c>
      <c r="H1302" s="28" t="s">
        <v>2716</v>
      </c>
      <c r="I1302" s="53"/>
      <c r="J1302" s="52">
        <v>1</v>
      </c>
      <c r="K1302" s="52"/>
    </row>
    <row r="1303" s="2" customFormat="1" ht="27.95" customHeight="1" spans="1:11">
      <c r="A1303" s="27">
        <v>1295</v>
      </c>
      <c r="B1303" s="27"/>
      <c r="C1303" s="28" t="s">
        <v>2386</v>
      </c>
      <c r="D1303" s="28" t="s">
        <v>2387</v>
      </c>
      <c r="E1303" s="28" t="s">
        <v>2388</v>
      </c>
      <c r="F1303" s="28" t="s">
        <v>2717</v>
      </c>
      <c r="G1303" s="28" t="s">
        <v>2718</v>
      </c>
      <c r="H1303" s="28" t="s">
        <v>2719</v>
      </c>
      <c r="I1303" s="53"/>
      <c r="J1303" s="52">
        <v>1</v>
      </c>
      <c r="K1303" s="52"/>
    </row>
    <row r="1304" s="2" customFormat="1" ht="27.95" customHeight="1" spans="1:11">
      <c r="A1304" s="27">
        <v>1296</v>
      </c>
      <c r="B1304" s="27"/>
      <c r="C1304" s="28" t="s">
        <v>2386</v>
      </c>
      <c r="D1304" s="28" t="s">
        <v>2387</v>
      </c>
      <c r="E1304" s="28" t="s">
        <v>2388</v>
      </c>
      <c r="F1304" s="28" t="s">
        <v>2720</v>
      </c>
      <c r="G1304" s="28" t="s">
        <v>2721</v>
      </c>
      <c r="H1304" s="28" t="s">
        <v>2722</v>
      </c>
      <c r="I1304" s="53"/>
      <c r="J1304" s="52">
        <v>1</v>
      </c>
      <c r="K1304" s="52"/>
    </row>
    <row r="1305" s="2" customFormat="1" ht="27.95" customHeight="1" spans="1:11">
      <c r="A1305" s="27">
        <v>1297</v>
      </c>
      <c r="B1305" s="27"/>
      <c r="C1305" s="28" t="s">
        <v>2386</v>
      </c>
      <c r="D1305" s="28" t="s">
        <v>2387</v>
      </c>
      <c r="E1305" s="28" t="s">
        <v>2388</v>
      </c>
      <c r="F1305" s="28" t="s">
        <v>2723</v>
      </c>
      <c r="G1305" s="28" t="s">
        <v>2724</v>
      </c>
      <c r="H1305" s="28" t="s">
        <v>2725</v>
      </c>
      <c r="I1305" s="53"/>
      <c r="J1305" s="52">
        <v>1</v>
      </c>
      <c r="K1305" s="52"/>
    </row>
    <row r="1306" s="2" customFormat="1" ht="27.95" customHeight="1" spans="1:11">
      <c r="A1306" s="27">
        <v>1298</v>
      </c>
      <c r="B1306" s="27"/>
      <c r="C1306" s="28" t="s">
        <v>2386</v>
      </c>
      <c r="D1306" s="28" t="s">
        <v>2387</v>
      </c>
      <c r="E1306" s="28" t="s">
        <v>2388</v>
      </c>
      <c r="F1306" s="28" t="s">
        <v>2726</v>
      </c>
      <c r="G1306" s="28" t="s">
        <v>2727</v>
      </c>
      <c r="H1306" s="28" t="s">
        <v>2728</v>
      </c>
      <c r="I1306" s="53"/>
      <c r="J1306" s="52">
        <v>1</v>
      </c>
      <c r="K1306" s="52"/>
    </row>
    <row r="1307" s="2" customFormat="1" ht="27.95" customHeight="1" spans="1:11">
      <c r="A1307" s="27">
        <v>1299</v>
      </c>
      <c r="B1307" s="27"/>
      <c r="C1307" s="28" t="s">
        <v>2386</v>
      </c>
      <c r="D1307" s="28" t="s">
        <v>2387</v>
      </c>
      <c r="E1307" s="28" t="s">
        <v>2388</v>
      </c>
      <c r="F1307" s="28" t="s">
        <v>2729</v>
      </c>
      <c r="G1307" s="28" t="s">
        <v>2730</v>
      </c>
      <c r="H1307" s="28" t="s">
        <v>2731</v>
      </c>
      <c r="I1307" s="53"/>
      <c r="J1307" s="52">
        <v>1</v>
      </c>
      <c r="K1307" s="52"/>
    </row>
    <row r="1308" s="2" customFormat="1" ht="27.95" customHeight="1" spans="1:11">
      <c r="A1308" s="27">
        <v>1300</v>
      </c>
      <c r="B1308" s="27"/>
      <c r="C1308" s="28" t="s">
        <v>2386</v>
      </c>
      <c r="D1308" s="28" t="s">
        <v>2387</v>
      </c>
      <c r="E1308" s="28" t="s">
        <v>2388</v>
      </c>
      <c r="F1308" s="28" t="s">
        <v>2732</v>
      </c>
      <c r="G1308" s="28" t="s">
        <v>2733</v>
      </c>
      <c r="H1308" s="28" t="s">
        <v>2734</v>
      </c>
      <c r="I1308" s="53"/>
      <c r="J1308" s="52">
        <v>1</v>
      </c>
      <c r="K1308" s="52"/>
    </row>
    <row r="1309" s="2" customFormat="1" ht="27.95" customHeight="1" spans="1:11">
      <c r="A1309" s="27">
        <v>1301</v>
      </c>
      <c r="B1309" s="27"/>
      <c r="C1309" s="28" t="s">
        <v>2386</v>
      </c>
      <c r="D1309" s="28" t="s">
        <v>2387</v>
      </c>
      <c r="E1309" s="28" t="s">
        <v>2388</v>
      </c>
      <c r="F1309" s="28" t="s">
        <v>2735</v>
      </c>
      <c r="G1309" s="28" t="s">
        <v>2736</v>
      </c>
      <c r="H1309" s="28" t="s">
        <v>2737</v>
      </c>
      <c r="I1309" s="53"/>
      <c r="J1309" s="52">
        <v>1</v>
      </c>
      <c r="K1309" s="52"/>
    </row>
    <row r="1310" s="2" customFormat="1" ht="27.95" customHeight="1" spans="1:11">
      <c r="A1310" s="27">
        <v>1302</v>
      </c>
      <c r="B1310" s="27"/>
      <c r="C1310" s="28" t="s">
        <v>2386</v>
      </c>
      <c r="D1310" s="28" t="s">
        <v>2387</v>
      </c>
      <c r="E1310" s="28" t="s">
        <v>2388</v>
      </c>
      <c r="F1310" s="28" t="s">
        <v>2738</v>
      </c>
      <c r="G1310" s="28" t="s">
        <v>2739</v>
      </c>
      <c r="H1310" s="28" t="s">
        <v>2740</v>
      </c>
      <c r="I1310" s="53"/>
      <c r="J1310" s="52">
        <v>1</v>
      </c>
      <c r="K1310" s="52"/>
    </row>
    <row r="1311" s="2" customFormat="1" ht="27.95" customHeight="1" spans="1:11">
      <c r="A1311" s="27">
        <v>1303</v>
      </c>
      <c r="B1311" s="27"/>
      <c r="C1311" s="28" t="s">
        <v>2386</v>
      </c>
      <c r="D1311" s="28" t="s">
        <v>2387</v>
      </c>
      <c r="E1311" s="28" t="s">
        <v>2388</v>
      </c>
      <c r="F1311" s="28" t="s">
        <v>2741</v>
      </c>
      <c r="G1311" s="28" t="s">
        <v>2742</v>
      </c>
      <c r="H1311" s="28" t="s">
        <v>2743</v>
      </c>
      <c r="I1311" s="53"/>
      <c r="J1311" s="52">
        <v>1</v>
      </c>
      <c r="K1311" s="52"/>
    </row>
    <row r="1312" s="2" customFormat="1" ht="27.95" customHeight="1" spans="1:11">
      <c r="A1312" s="27">
        <v>1304</v>
      </c>
      <c r="B1312" s="27"/>
      <c r="C1312" s="28" t="s">
        <v>2386</v>
      </c>
      <c r="D1312" s="28" t="s">
        <v>2387</v>
      </c>
      <c r="E1312" s="28" t="s">
        <v>2388</v>
      </c>
      <c r="F1312" s="28" t="s">
        <v>2744</v>
      </c>
      <c r="G1312" s="28" t="s">
        <v>2745</v>
      </c>
      <c r="H1312" s="28" t="s">
        <v>2746</v>
      </c>
      <c r="I1312" s="53"/>
      <c r="J1312" s="52">
        <v>1</v>
      </c>
      <c r="K1312" s="52"/>
    </row>
    <row r="1313" s="2" customFormat="1" ht="27.95" customHeight="1" spans="1:11">
      <c r="A1313" s="27">
        <v>1305</v>
      </c>
      <c r="B1313" s="27"/>
      <c r="C1313" s="28" t="s">
        <v>2386</v>
      </c>
      <c r="D1313" s="28" t="s">
        <v>2387</v>
      </c>
      <c r="E1313" s="28" t="s">
        <v>2388</v>
      </c>
      <c r="F1313" s="28" t="s">
        <v>2747</v>
      </c>
      <c r="G1313" s="28" t="s">
        <v>2748</v>
      </c>
      <c r="H1313" s="28" t="s">
        <v>2749</v>
      </c>
      <c r="I1313" s="53"/>
      <c r="J1313" s="52">
        <v>1</v>
      </c>
      <c r="K1313" s="52"/>
    </row>
    <row r="1314" s="2" customFormat="1" ht="27.95" customHeight="1" spans="1:11">
      <c r="A1314" s="27">
        <v>1306</v>
      </c>
      <c r="B1314" s="27"/>
      <c r="C1314" s="28" t="s">
        <v>2386</v>
      </c>
      <c r="D1314" s="28" t="s">
        <v>2387</v>
      </c>
      <c r="E1314" s="28" t="s">
        <v>2388</v>
      </c>
      <c r="F1314" s="28" t="s">
        <v>2750</v>
      </c>
      <c r="G1314" s="28" t="s">
        <v>2751</v>
      </c>
      <c r="H1314" s="28" t="s">
        <v>2752</v>
      </c>
      <c r="I1314" s="53"/>
      <c r="J1314" s="52">
        <v>1</v>
      </c>
      <c r="K1314" s="52"/>
    </row>
    <row r="1315" s="2" customFormat="1" ht="27.95" customHeight="1" spans="1:11">
      <c r="A1315" s="27">
        <v>1307</v>
      </c>
      <c r="B1315" s="27"/>
      <c r="C1315" s="28" t="s">
        <v>2386</v>
      </c>
      <c r="D1315" s="28" t="s">
        <v>2387</v>
      </c>
      <c r="E1315" s="28" t="s">
        <v>2388</v>
      </c>
      <c r="F1315" s="28" t="s">
        <v>2753</v>
      </c>
      <c r="G1315" s="28" t="s">
        <v>2754</v>
      </c>
      <c r="H1315" s="28" t="s">
        <v>2755</v>
      </c>
      <c r="I1315" s="53"/>
      <c r="J1315" s="52">
        <v>1</v>
      </c>
      <c r="K1315" s="52"/>
    </row>
    <row r="1316" s="2" customFormat="1" ht="27.95" customHeight="1" spans="1:11">
      <c r="A1316" s="27">
        <v>1308</v>
      </c>
      <c r="B1316" s="27"/>
      <c r="C1316" s="28" t="s">
        <v>2386</v>
      </c>
      <c r="D1316" s="28" t="s">
        <v>2387</v>
      </c>
      <c r="E1316" s="28" t="s">
        <v>2388</v>
      </c>
      <c r="F1316" s="28" t="s">
        <v>2756</v>
      </c>
      <c r="G1316" s="28" t="s">
        <v>2757</v>
      </c>
      <c r="H1316" s="28" t="s">
        <v>2758</v>
      </c>
      <c r="I1316" s="53"/>
      <c r="J1316" s="52">
        <v>1</v>
      </c>
      <c r="K1316" s="52"/>
    </row>
    <row r="1317" s="2" customFormat="1" ht="27.95" customHeight="1" spans="1:11">
      <c r="A1317" s="27">
        <v>1309</v>
      </c>
      <c r="B1317" s="27"/>
      <c r="C1317" s="28" t="s">
        <v>2386</v>
      </c>
      <c r="D1317" s="28" t="s">
        <v>2387</v>
      </c>
      <c r="E1317" s="28" t="s">
        <v>2388</v>
      </c>
      <c r="F1317" s="28" t="s">
        <v>2759</v>
      </c>
      <c r="G1317" s="28" t="s">
        <v>2760</v>
      </c>
      <c r="H1317" s="28" t="s">
        <v>2761</v>
      </c>
      <c r="I1317" s="53"/>
      <c r="J1317" s="52">
        <v>1</v>
      </c>
      <c r="K1317" s="52"/>
    </row>
    <row r="1318" s="2" customFormat="1" ht="27.95" customHeight="1" spans="1:11">
      <c r="A1318" s="27">
        <v>1310</v>
      </c>
      <c r="B1318" s="27"/>
      <c r="C1318" s="28" t="s">
        <v>2386</v>
      </c>
      <c r="D1318" s="28" t="s">
        <v>2387</v>
      </c>
      <c r="E1318" s="28" t="s">
        <v>2388</v>
      </c>
      <c r="F1318" s="28" t="s">
        <v>2762</v>
      </c>
      <c r="G1318" s="28" t="s">
        <v>2763</v>
      </c>
      <c r="H1318" s="28" t="s">
        <v>2764</v>
      </c>
      <c r="I1318" s="53"/>
      <c r="J1318" s="52">
        <v>1</v>
      </c>
      <c r="K1318" s="52"/>
    </row>
    <row r="1319" s="2" customFormat="1" ht="27.95" customHeight="1" spans="1:11">
      <c r="A1319" s="27">
        <v>1311</v>
      </c>
      <c r="B1319" s="27"/>
      <c r="C1319" s="28" t="s">
        <v>2386</v>
      </c>
      <c r="D1319" s="28" t="s">
        <v>2387</v>
      </c>
      <c r="E1319" s="28" t="s">
        <v>2388</v>
      </c>
      <c r="F1319" s="28" t="s">
        <v>2765</v>
      </c>
      <c r="G1319" s="28" t="s">
        <v>2766</v>
      </c>
      <c r="H1319" s="28" t="s">
        <v>2767</v>
      </c>
      <c r="I1319" s="53"/>
      <c r="J1319" s="52">
        <v>1</v>
      </c>
      <c r="K1319" s="52"/>
    </row>
    <row r="1320" s="2" customFormat="1" ht="27.95" customHeight="1" spans="1:11">
      <c r="A1320" s="27">
        <v>1312</v>
      </c>
      <c r="B1320" s="27"/>
      <c r="C1320" s="28" t="s">
        <v>2386</v>
      </c>
      <c r="D1320" s="28" t="s">
        <v>2387</v>
      </c>
      <c r="E1320" s="28" t="s">
        <v>2388</v>
      </c>
      <c r="F1320" s="28" t="s">
        <v>2768</v>
      </c>
      <c r="G1320" s="28" t="s">
        <v>2769</v>
      </c>
      <c r="H1320" s="28" t="s">
        <v>2770</v>
      </c>
      <c r="I1320" s="53"/>
      <c r="J1320" s="52">
        <v>1</v>
      </c>
      <c r="K1320" s="52"/>
    </row>
    <row r="1321" s="2" customFormat="1" ht="27.95" customHeight="1" spans="1:11">
      <c r="A1321" s="27">
        <v>1313</v>
      </c>
      <c r="B1321" s="27"/>
      <c r="C1321" s="28" t="s">
        <v>2386</v>
      </c>
      <c r="D1321" s="28" t="s">
        <v>2387</v>
      </c>
      <c r="E1321" s="28" t="s">
        <v>2388</v>
      </c>
      <c r="F1321" s="28" t="s">
        <v>2771</v>
      </c>
      <c r="G1321" s="28" t="s">
        <v>2772</v>
      </c>
      <c r="H1321" s="28" t="s">
        <v>2773</v>
      </c>
      <c r="I1321" s="53"/>
      <c r="J1321" s="52">
        <v>1</v>
      </c>
      <c r="K1321" s="52"/>
    </row>
    <row r="1322" s="2" customFormat="1" ht="27.95" customHeight="1" spans="1:11">
      <c r="A1322" s="27">
        <v>1314</v>
      </c>
      <c r="B1322" s="27"/>
      <c r="C1322" s="28" t="s">
        <v>2386</v>
      </c>
      <c r="D1322" s="28" t="s">
        <v>2387</v>
      </c>
      <c r="E1322" s="28" t="s">
        <v>2388</v>
      </c>
      <c r="F1322" s="28" t="s">
        <v>2774</v>
      </c>
      <c r="G1322" s="28" t="s">
        <v>2775</v>
      </c>
      <c r="H1322" s="28" t="s">
        <v>2776</v>
      </c>
      <c r="I1322" s="53"/>
      <c r="J1322" s="52">
        <v>1</v>
      </c>
      <c r="K1322" s="52"/>
    </row>
    <row r="1323" s="2" customFormat="1" ht="27.95" customHeight="1" spans="1:11">
      <c r="A1323" s="27">
        <v>1315</v>
      </c>
      <c r="B1323" s="27"/>
      <c r="C1323" s="28" t="s">
        <v>2386</v>
      </c>
      <c r="D1323" s="28" t="s">
        <v>2387</v>
      </c>
      <c r="E1323" s="28" t="s">
        <v>2388</v>
      </c>
      <c r="F1323" s="28" t="s">
        <v>2777</v>
      </c>
      <c r="G1323" s="28" t="s">
        <v>2778</v>
      </c>
      <c r="H1323" s="28" t="s">
        <v>2779</v>
      </c>
      <c r="I1323" s="53"/>
      <c r="J1323" s="52">
        <v>1</v>
      </c>
      <c r="K1323" s="52"/>
    </row>
    <row r="1324" s="2" customFormat="1" ht="27.95" customHeight="1" spans="1:11">
      <c r="A1324" s="27">
        <v>1316</v>
      </c>
      <c r="B1324" s="27"/>
      <c r="C1324" s="28" t="s">
        <v>2386</v>
      </c>
      <c r="D1324" s="28" t="s">
        <v>2387</v>
      </c>
      <c r="E1324" s="28" t="s">
        <v>2388</v>
      </c>
      <c r="F1324" s="28" t="s">
        <v>2780</v>
      </c>
      <c r="G1324" s="28" t="s">
        <v>2781</v>
      </c>
      <c r="H1324" s="28" t="s">
        <v>2782</v>
      </c>
      <c r="I1324" s="53"/>
      <c r="J1324" s="52">
        <v>1</v>
      </c>
      <c r="K1324" s="52"/>
    </row>
    <row r="1325" s="2" customFormat="1" ht="27.95" customHeight="1" spans="1:11">
      <c r="A1325" s="27">
        <v>1317</v>
      </c>
      <c r="B1325" s="27"/>
      <c r="C1325" s="28" t="s">
        <v>2386</v>
      </c>
      <c r="D1325" s="28" t="s">
        <v>2387</v>
      </c>
      <c r="E1325" s="28" t="s">
        <v>2388</v>
      </c>
      <c r="F1325" s="28" t="s">
        <v>2783</v>
      </c>
      <c r="G1325" s="28" t="s">
        <v>2784</v>
      </c>
      <c r="H1325" s="28" t="s">
        <v>2785</v>
      </c>
      <c r="I1325" s="53"/>
      <c r="J1325" s="52">
        <v>1</v>
      </c>
      <c r="K1325" s="52"/>
    </row>
    <row r="1326" s="2" customFormat="1" ht="27.95" customHeight="1" spans="1:11">
      <c r="A1326" s="27">
        <v>1318</v>
      </c>
      <c r="B1326" s="27"/>
      <c r="C1326" s="28" t="s">
        <v>2386</v>
      </c>
      <c r="D1326" s="28" t="s">
        <v>2387</v>
      </c>
      <c r="E1326" s="28" t="s">
        <v>2388</v>
      </c>
      <c r="F1326" s="28" t="s">
        <v>2786</v>
      </c>
      <c r="G1326" s="28" t="s">
        <v>2787</v>
      </c>
      <c r="H1326" s="28" t="s">
        <v>2788</v>
      </c>
      <c r="I1326" s="53"/>
      <c r="J1326" s="52">
        <v>1</v>
      </c>
      <c r="K1326" s="52"/>
    </row>
    <row r="1327" s="2" customFormat="1" ht="27.95" customHeight="1" spans="1:11">
      <c r="A1327" s="27">
        <v>1319</v>
      </c>
      <c r="B1327" s="27"/>
      <c r="C1327" s="28" t="s">
        <v>2386</v>
      </c>
      <c r="D1327" s="28" t="s">
        <v>2387</v>
      </c>
      <c r="E1327" s="28" t="s">
        <v>2388</v>
      </c>
      <c r="F1327" s="28" t="s">
        <v>2789</v>
      </c>
      <c r="G1327" s="28" t="s">
        <v>2790</v>
      </c>
      <c r="H1327" s="28" t="s">
        <v>2791</v>
      </c>
      <c r="I1327" s="53"/>
      <c r="J1327" s="52">
        <v>1</v>
      </c>
      <c r="K1327" s="52"/>
    </row>
    <row r="1328" s="2" customFormat="1" ht="27.95" customHeight="1" spans="1:11">
      <c r="A1328" s="27">
        <v>1320</v>
      </c>
      <c r="B1328" s="27"/>
      <c r="C1328" s="28" t="s">
        <v>2386</v>
      </c>
      <c r="D1328" s="28" t="s">
        <v>2387</v>
      </c>
      <c r="E1328" s="28" t="s">
        <v>2388</v>
      </c>
      <c r="F1328" s="28" t="s">
        <v>2792</v>
      </c>
      <c r="G1328" s="28" t="s">
        <v>2793</v>
      </c>
      <c r="H1328" s="28" t="s">
        <v>2794</v>
      </c>
      <c r="I1328" s="53"/>
      <c r="J1328" s="52">
        <v>1</v>
      </c>
      <c r="K1328" s="52"/>
    </row>
    <row r="1329" s="2" customFormat="1" ht="27.95" customHeight="1" spans="1:11">
      <c r="A1329" s="27">
        <v>1321</v>
      </c>
      <c r="B1329" s="27"/>
      <c r="C1329" s="28" t="s">
        <v>2386</v>
      </c>
      <c r="D1329" s="28" t="s">
        <v>2387</v>
      </c>
      <c r="E1329" s="28" t="s">
        <v>2388</v>
      </c>
      <c r="F1329" s="28" t="s">
        <v>2795</v>
      </c>
      <c r="G1329" s="28" t="s">
        <v>2796</v>
      </c>
      <c r="H1329" s="28" t="s">
        <v>2797</v>
      </c>
      <c r="I1329" s="53"/>
      <c r="J1329" s="52">
        <v>1</v>
      </c>
      <c r="K1329" s="52"/>
    </row>
    <row r="1330" s="2" customFormat="1" ht="27.95" customHeight="1" spans="1:11">
      <c r="A1330" s="27">
        <v>1322</v>
      </c>
      <c r="B1330" s="27"/>
      <c r="C1330" s="28" t="s">
        <v>2386</v>
      </c>
      <c r="D1330" s="28" t="s">
        <v>2387</v>
      </c>
      <c r="E1330" s="28" t="s">
        <v>2388</v>
      </c>
      <c r="F1330" s="28" t="s">
        <v>2798</v>
      </c>
      <c r="G1330" s="28" t="s">
        <v>2799</v>
      </c>
      <c r="H1330" s="28" t="s">
        <v>2800</v>
      </c>
      <c r="I1330" s="53"/>
      <c r="J1330" s="52">
        <v>1</v>
      </c>
      <c r="K1330" s="52"/>
    </row>
    <row r="1331" s="2" customFormat="1" ht="27.95" customHeight="1" spans="1:11">
      <c r="A1331" s="27">
        <v>1323</v>
      </c>
      <c r="B1331" s="27"/>
      <c r="C1331" s="28" t="s">
        <v>2386</v>
      </c>
      <c r="D1331" s="28" t="s">
        <v>2387</v>
      </c>
      <c r="E1331" s="28" t="s">
        <v>2388</v>
      </c>
      <c r="F1331" s="28" t="s">
        <v>2801</v>
      </c>
      <c r="G1331" s="28" t="s">
        <v>2802</v>
      </c>
      <c r="H1331" s="28" t="s">
        <v>2803</v>
      </c>
      <c r="I1331" s="53"/>
      <c r="J1331" s="52">
        <v>1</v>
      </c>
      <c r="K1331" s="52"/>
    </row>
    <row r="1332" s="2" customFormat="1" ht="27.95" customHeight="1" spans="1:11">
      <c r="A1332" s="27">
        <v>1324</v>
      </c>
      <c r="B1332" s="27"/>
      <c r="C1332" s="28" t="s">
        <v>2386</v>
      </c>
      <c r="D1332" s="28" t="s">
        <v>2387</v>
      </c>
      <c r="E1332" s="28" t="s">
        <v>2388</v>
      </c>
      <c r="F1332" s="28" t="s">
        <v>2804</v>
      </c>
      <c r="G1332" s="28" t="s">
        <v>2805</v>
      </c>
      <c r="H1332" s="28" t="s">
        <v>2806</v>
      </c>
      <c r="I1332" s="53"/>
      <c r="J1332" s="52">
        <v>1</v>
      </c>
      <c r="K1332" s="52"/>
    </row>
    <row r="1333" s="2" customFormat="1" ht="27.95" customHeight="1" spans="1:11">
      <c r="A1333" s="27">
        <v>1325</v>
      </c>
      <c r="B1333" s="27"/>
      <c r="C1333" s="28" t="s">
        <v>2386</v>
      </c>
      <c r="D1333" s="28" t="s">
        <v>2387</v>
      </c>
      <c r="E1333" s="28" t="s">
        <v>2388</v>
      </c>
      <c r="F1333" s="28" t="s">
        <v>2807</v>
      </c>
      <c r="G1333" s="28" t="s">
        <v>2808</v>
      </c>
      <c r="H1333" s="28" t="s">
        <v>2809</v>
      </c>
      <c r="I1333" s="53"/>
      <c r="J1333" s="52">
        <v>1</v>
      </c>
      <c r="K1333" s="52"/>
    </row>
    <row r="1334" s="2" customFormat="1" ht="27.95" customHeight="1" spans="1:11">
      <c r="A1334" s="27">
        <v>1326</v>
      </c>
      <c r="B1334" s="27"/>
      <c r="C1334" s="28" t="s">
        <v>2386</v>
      </c>
      <c r="D1334" s="28" t="s">
        <v>2387</v>
      </c>
      <c r="E1334" s="28" t="s">
        <v>2388</v>
      </c>
      <c r="F1334" s="28" t="s">
        <v>2810</v>
      </c>
      <c r="G1334" s="28" t="s">
        <v>2811</v>
      </c>
      <c r="H1334" s="28" t="s">
        <v>2812</v>
      </c>
      <c r="I1334" s="53"/>
      <c r="J1334" s="52">
        <v>1</v>
      </c>
      <c r="K1334" s="52"/>
    </row>
    <row r="1335" s="2" customFormat="1" ht="27.95" customHeight="1" spans="1:11">
      <c r="A1335" s="27">
        <v>1327</v>
      </c>
      <c r="B1335" s="27"/>
      <c r="C1335" s="28" t="s">
        <v>2386</v>
      </c>
      <c r="D1335" s="28" t="s">
        <v>2387</v>
      </c>
      <c r="E1335" s="28" t="s">
        <v>2388</v>
      </c>
      <c r="F1335" s="28" t="s">
        <v>2813</v>
      </c>
      <c r="G1335" s="28" t="s">
        <v>2814</v>
      </c>
      <c r="H1335" s="28" t="s">
        <v>2815</v>
      </c>
      <c r="I1335" s="53"/>
      <c r="J1335" s="52">
        <v>1</v>
      </c>
      <c r="K1335" s="52"/>
    </row>
    <row r="1336" s="2" customFormat="1" ht="27.95" customHeight="1" spans="1:11">
      <c r="A1336" s="27">
        <v>1328</v>
      </c>
      <c r="B1336" s="27"/>
      <c r="C1336" s="28" t="s">
        <v>2386</v>
      </c>
      <c r="D1336" s="28" t="s">
        <v>2387</v>
      </c>
      <c r="E1336" s="28" t="s">
        <v>2388</v>
      </c>
      <c r="F1336" s="28" t="s">
        <v>2816</v>
      </c>
      <c r="G1336" s="28" t="s">
        <v>2817</v>
      </c>
      <c r="H1336" s="28" t="s">
        <v>2818</v>
      </c>
      <c r="I1336" s="53"/>
      <c r="J1336" s="52">
        <v>1</v>
      </c>
      <c r="K1336" s="52"/>
    </row>
    <row r="1337" s="2" customFormat="1" ht="27.95" customHeight="1" spans="1:11">
      <c r="A1337" s="27">
        <v>1329</v>
      </c>
      <c r="B1337" s="27"/>
      <c r="C1337" s="28" t="s">
        <v>2386</v>
      </c>
      <c r="D1337" s="28" t="s">
        <v>2387</v>
      </c>
      <c r="E1337" s="28" t="s">
        <v>2388</v>
      </c>
      <c r="F1337" s="28" t="s">
        <v>2819</v>
      </c>
      <c r="G1337" s="28" t="s">
        <v>2820</v>
      </c>
      <c r="H1337" s="28" t="s">
        <v>2821</v>
      </c>
      <c r="I1337" s="53"/>
      <c r="J1337" s="52">
        <v>1</v>
      </c>
      <c r="K1337" s="52"/>
    </row>
    <row r="1338" s="2" customFormat="1" ht="27.95" customHeight="1" spans="1:11">
      <c r="A1338" s="27">
        <v>1330</v>
      </c>
      <c r="B1338" s="27"/>
      <c r="C1338" s="28" t="s">
        <v>2386</v>
      </c>
      <c r="D1338" s="28" t="s">
        <v>2387</v>
      </c>
      <c r="E1338" s="28" t="s">
        <v>2388</v>
      </c>
      <c r="F1338" s="28" t="s">
        <v>2822</v>
      </c>
      <c r="G1338" s="28" t="s">
        <v>2823</v>
      </c>
      <c r="H1338" s="28" t="s">
        <v>2824</v>
      </c>
      <c r="I1338" s="53"/>
      <c r="J1338" s="52">
        <v>1</v>
      </c>
      <c r="K1338" s="52"/>
    </row>
    <row r="1339" s="2" customFormat="1" ht="27.95" customHeight="1" spans="1:11">
      <c r="A1339" s="27">
        <v>1331</v>
      </c>
      <c r="B1339" s="27"/>
      <c r="C1339" s="28" t="s">
        <v>2386</v>
      </c>
      <c r="D1339" s="28" t="s">
        <v>2387</v>
      </c>
      <c r="E1339" s="28" t="s">
        <v>2388</v>
      </c>
      <c r="F1339" s="28" t="s">
        <v>2825</v>
      </c>
      <c r="G1339" s="28" t="s">
        <v>2826</v>
      </c>
      <c r="H1339" s="28" t="s">
        <v>2827</v>
      </c>
      <c r="I1339" s="53"/>
      <c r="J1339" s="52">
        <v>1</v>
      </c>
      <c r="K1339" s="52"/>
    </row>
    <row r="1340" s="2" customFormat="1" ht="27.95" customHeight="1" spans="1:11">
      <c r="A1340" s="27">
        <v>1332</v>
      </c>
      <c r="B1340" s="27"/>
      <c r="C1340" s="28" t="s">
        <v>2386</v>
      </c>
      <c r="D1340" s="28" t="s">
        <v>2387</v>
      </c>
      <c r="E1340" s="28" t="s">
        <v>2388</v>
      </c>
      <c r="F1340" s="28" t="s">
        <v>2828</v>
      </c>
      <c r="G1340" s="28" t="s">
        <v>2829</v>
      </c>
      <c r="H1340" s="28" t="s">
        <v>2830</v>
      </c>
      <c r="I1340" s="53"/>
      <c r="J1340" s="52">
        <v>1</v>
      </c>
      <c r="K1340" s="52"/>
    </row>
    <row r="1341" s="2" customFormat="1" ht="27.95" customHeight="1" spans="1:11">
      <c r="A1341" s="27">
        <v>1333</v>
      </c>
      <c r="B1341" s="27"/>
      <c r="C1341" s="28" t="s">
        <v>2386</v>
      </c>
      <c r="D1341" s="28" t="s">
        <v>2387</v>
      </c>
      <c r="E1341" s="28" t="s">
        <v>2388</v>
      </c>
      <c r="F1341" s="28" t="s">
        <v>2831</v>
      </c>
      <c r="G1341" s="28" t="s">
        <v>2832</v>
      </c>
      <c r="H1341" s="28" t="s">
        <v>2833</v>
      </c>
      <c r="I1341" s="53"/>
      <c r="J1341" s="52">
        <v>1</v>
      </c>
      <c r="K1341" s="52"/>
    </row>
    <row r="1342" s="2" customFormat="1" ht="27.95" customHeight="1" spans="1:11">
      <c r="A1342" s="27">
        <v>1334</v>
      </c>
      <c r="B1342" s="27"/>
      <c r="C1342" s="28" t="s">
        <v>2386</v>
      </c>
      <c r="D1342" s="28" t="s">
        <v>2387</v>
      </c>
      <c r="E1342" s="28" t="s">
        <v>2388</v>
      </c>
      <c r="F1342" s="28" t="s">
        <v>2834</v>
      </c>
      <c r="G1342" s="28" t="s">
        <v>2835</v>
      </c>
      <c r="H1342" s="28" t="s">
        <v>2836</v>
      </c>
      <c r="I1342" s="53"/>
      <c r="J1342" s="52">
        <v>1</v>
      </c>
      <c r="K1342" s="52"/>
    </row>
    <row r="1343" s="2" customFormat="1" ht="27.95" customHeight="1" spans="1:11">
      <c r="A1343" s="27">
        <v>1335</v>
      </c>
      <c r="B1343" s="27"/>
      <c r="C1343" s="28" t="s">
        <v>2386</v>
      </c>
      <c r="D1343" s="28" t="s">
        <v>2387</v>
      </c>
      <c r="E1343" s="28" t="s">
        <v>2388</v>
      </c>
      <c r="F1343" s="28" t="s">
        <v>2837</v>
      </c>
      <c r="G1343" s="28" t="s">
        <v>2838</v>
      </c>
      <c r="H1343" s="28" t="s">
        <v>2839</v>
      </c>
      <c r="I1343" s="53"/>
      <c r="J1343" s="52">
        <v>1</v>
      </c>
      <c r="K1343" s="52"/>
    </row>
    <row r="1344" s="2" customFormat="1" ht="27.95" customHeight="1" spans="1:11">
      <c r="A1344" s="27">
        <v>1336</v>
      </c>
      <c r="B1344" s="27"/>
      <c r="C1344" s="28" t="s">
        <v>2386</v>
      </c>
      <c r="D1344" s="28" t="s">
        <v>2387</v>
      </c>
      <c r="E1344" s="28" t="s">
        <v>2388</v>
      </c>
      <c r="F1344" s="28" t="s">
        <v>2840</v>
      </c>
      <c r="G1344" s="28" t="s">
        <v>2841</v>
      </c>
      <c r="H1344" s="28" t="s">
        <v>2842</v>
      </c>
      <c r="I1344" s="53"/>
      <c r="J1344" s="52">
        <v>1</v>
      </c>
      <c r="K1344" s="52"/>
    </row>
    <row r="1345" s="2" customFormat="1" ht="27.95" customHeight="1" spans="1:11">
      <c r="A1345" s="27">
        <v>1337</v>
      </c>
      <c r="B1345" s="27"/>
      <c r="C1345" s="28" t="s">
        <v>2386</v>
      </c>
      <c r="D1345" s="28" t="s">
        <v>2387</v>
      </c>
      <c r="E1345" s="28" t="s">
        <v>2388</v>
      </c>
      <c r="F1345" s="28" t="s">
        <v>2843</v>
      </c>
      <c r="G1345" s="28" t="s">
        <v>2844</v>
      </c>
      <c r="H1345" s="28" t="s">
        <v>2845</v>
      </c>
      <c r="I1345" s="53"/>
      <c r="J1345" s="52">
        <v>1</v>
      </c>
      <c r="K1345" s="52"/>
    </row>
    <row r="1346" s="2" customFormat="1" ht="27.95" customHeight="1" spans="1:11">
      <c r="A1346" s="27">
        <v>1338</v>
      </c>
      <c r="B1346" s="27"/>
      <c r="C1346" s="28" t="s">
        <v>2386</v>
      </c>
      <c r="D1346" s="28" t="s">
        <v>2387</v>
      </c>
      <c r="E1346" s="28" t="s">
        <v>2388</v>
      </c>
      <c r="F1346" s="28" t="s">
        <v>2846</v>
      </c>
      <c r="G1346" s="28" t="s">
        <v>2847</v>
      </c>
      <c r="H1346" s="28" t="s">
        <v>2848</v>
      </c>
      <c r="I1346" s="53"/>
      <c r="J1346" s="52">
        <v>1</v>
      </c>
      <c r="K1346" s="52"/>
    </row>
    <row r="1347" s="2" customFormat="1" ht="27.95" customHeight="1" spans="1:11">
      <c r="A1347" s="27">
        <v>1339</v>
      </c>
      <c r="B1347" s="27"/>
      <c r="C1347" s="28" t="s">
        <v>2386</v>
      </c>
      <c r="D1347" s="28" t="s">
        <v>2387</v>
      </c>
      <c r="E1347" s="28" t="s">
        <v>2388</v>
      </c>
      <c r="F1347" s="28" t="s">
        <v>2849</v>
      </c>
      <c r="G1347" s="28" t="s">
        <v>2850</v>
      </c>
      <c r="H1347" s="28" t="s">
        <v>2851</v>
      </c>
      <c r="I1347" s="53"/>
      <c r="J1347" s="52">
        <v>1</v>
      </c>
      <c r="K1347" s="52"/>
    </row>
    <row r="1348" s="2" customFormat="1" ht="27.95" customHeight="1" spans="1:11">
      <c r="A1348" s="27">
        <v>1340</v>
      </c>
      <c r="B1348" s="27"/>
      <c r="C1348" s="28" t="s">
        <v>2386</v>
      </c>
      <c r="D1348" s="28" t="s">
        <v>2387</v>
      </c>
      <c r="E1348" s="28" t="s">
        <v>2388</v>
      </c>
      <c r="F1348" s="28" t="s">
        <v>2852</v>
      </c>
      <c r="G1348" s="28" t="s">
        <v>2853</v>
      </c>
      <c r="H1348" s="28" t="s">
        <v>2854</v>
      </c>
      <c r="I1348" s="53"/>
      <c r="J1348" s="52">
        <v>1</v>
      </c>
      <c r="K1348" s="52"/>
    </row>
    <row r="1349" s="2" customFormat="1" ht="27.95" customHeight="1" spans="1:11">
      <c r="A1349" s="27">
        <v>1341</v>
      </c>
      <c r="B1349" s="27"/>
      <c r="C1349" s="28" t="s">
        <v>2386</v>
      </c>
      <c r="D1349" s="28" t="s">
        <v>2387</v>
      </c>
      <c r="E1349" s="28" t="s">
        <v>2388</v>
      </c>
      <c r="F1349" s="28" t="s">
        <v>2855</v>
      </c>
      <c r="G1349" s="28" t="s">
        <v>2856</v>
      </c>
      <c r="H1349" s="28" t="s">
        <v>2857</v>
      </c>
      <c r="I1349" s="53"/>
      <c r="J1349" s="52">
        <v>1</v>
      </c>
      <c r="K1349" s="52"/>
    </row>
    <row r="1350" s="2" customFormat="1" ht="27.95" customHeight="1" spans="1:11">
      <c r="A1350" s="27">
        <v>1342</v>
      </c>
      <c r="B1350" s="27"/>
      <c r="C1350" s="28" t="s">
        <v>2386</v>
      </c>
      <c r="D1350" s="28" t="s">
        <v>2387</v>
      </c>
      <c r="E1350" s="28" t="s">
        <v>2388</v>
      </c>
      <c r="F1350" s="28" t="s">
        <v>2858</v>
      </c>
      <c r="G1350" s="28" t="s">
        <v>2859</v>
      </c>
      <c r="H1350" s="28" t="s">
        <v>2860</v>
      </c>
      <c r="I1350" s="53"/>
      <c r="J1350" s="52">
        <v>1</v>
      </c>
      <c r="K1350" s="52"/>
    </row>
    <row r="1351" s="2" customFormat="1" ht="27.95" customHeight="1" spans="1:11">
      <c r="A1351" s="27">
        <v>1343</v>
      </c>
      <c r="B1351" s="27"/>
      <c r="C1351" s="28" t="s">
        <v>2386</v>
      </c>
      <c r="D1351" s="28" t="s">
        <v>2387</v>
      </c>
      <c r="E1351" s="28" t="s">
        <v>2388</v>
      </c>
      <c r="F1351" s="28" t="s">
        <v>2861</v>
      </c>
      <c r="G1351" s="28" t="s">
        <v>2862</v>
      </c>
      <c r="H1351" s="28" t="s">
        <v>2863</v>
      </c>
      <c r="I1351" s="53"/>
      <c r="J1351" s="52">
        <v>1</v>
      </c>
      <c r="K1351" s="52"/>
    </row>
    <row r="1352" s="2" customFormat="1" ht="27.95" customHeight="1" spans="1:11">
      <c r="A1352" s="27">
        <v>1344</v>
      </c>
      <c r="B1352" s="27"/>
      <c r="C1352" s="28" t="s">
        <v>2386</v>
      </c>
      <c r="D1352" s="28" t="s">
        <v>2387</v>
      </c>
      <c r="E1352" s="28" t="s">
        <v>2388</v>
      </c>
      <c r="F1352" s="28" t="s">
        <v>2864</v>
      </c>
      <c r="G1352" s="28" t="s">
        <v>2865</v>
      </c>
      <c r="H1352" s="28" t="s">
        <v>2866</v>
      </c>
      <c r="I1352" s="53"/>
      <c r="J1352" s="52">
        <v>1</v>
      </c>
      <c r="K1352" s="52"/>
    </row>
    <row r="1353" s="2" customFormat="1" ht="27.95" customHeight="1" spans="1:11">
      <c r="A1353" s="27">
        <v>1345</v>
      </c>
      <c r="B1353" s="27"/>
      <c r="C1353" s="28" t="s">
        <v>2386</v>
      </c>
      <c r="D1353" s="28" t="s">
        <v>2387</v>
      </c>
      <c r="E1353" s="28" t="s">
        <v>2388</v>
      </c>
      <c r="F1353" s="28" t="s">
        <v>2867</v>
      </c>
      <c r="G1353" s="28" t="s">
        <v>2868</v>
      </c>
      <c r="H1353" s="28" t="s">
        <v>2869</v>
      </c>
      <c r="I1353" s="53"/>
      <c r="J1353" s="52">
        <v>1</v>
      </c>
      <c r="K1353" s="52"/>
    </row>
    <row r="1354" s="2" customFormat="1" ht="27.95" customHeight="1" spans="1:11">
      <c r="A1354" s="27">
        <v>1346</v>
      </c>
      <c r="B1354" s="27"/>
      <c r="C1354" s="28" t="s">
        <v>2386</v>
      </c>
      <c r="D1354" s="28" t="s">
        <v>2387</v>
      </c>
      <c r="E1354" s="28" t="s">
        <v>2388</v>
      </c>
      <c r="F1354" s="28" t="s">
        <v>2870</v>
      </c>
      <c r="G1354" s="28" t="s">
        <v>2871</v>
      </c>
      <c r="H1354" s="28" t="s">
        <v>2872</v>
      </c>
      <c r="I1354" s="53"/>
      <c r="J1354" s="52">
        <v>1</v>
      </c>
      <c r="K1354" s="52"/>
    </row>
    <row r="1355" s="2" customFormat="1" ht="27.95" customHeight="1" spans="1:11">
      <c r="A1355" s="27">
        <v>1347</v>
      </c>
      <c r="B1355" s="27"/>
      <c r="C1355" s="28" t="s">
        <v>2386</v>
      </c>
      <c r="D1355" s="28" t="s">
        <v>2387</v>
      </c>
      <c r="E1355" s="28" t="s">
        <v>2388</v>
      </c>
      <c r="F1355" s="28" t="s">
        <v>2873</v>
      </c>
      <c r="G1355" s="28" t="s">
        <v>2874</v>
      </c>
      <c r="H1355" s="28" t="s">
        <v>2875</v>
      </c>
      <c r="I1355" s="53"/>
      <c r="J1355" s="52">
        <v>1</v>
      </c>
      <c r="K1355" s="52"/>
    </row>
    <row r="1356" s="2" customFormat="1" ht="27.95" customHeight="1" spans="1:11">
      <c r="A1356" s="27">
        <v>1348</v>
      </c>
      <c r="B1356" s="27"/>
      <c r="C1356" s="28" t="s">
        <v>2386</v>
      </c>
      <c r="D1356" s="28" t="s">
        <v>2387</v>
      </c>
      <c r="E1356" s="28" t="s">
        <v>2388</v>
      </c>
      <c r="F1356" s="28" t="s">
        <v>2876</v>
      </c>
      <c r="G1356" s="28" t="s">
        <v>2877</v>
      </c>
      <c r="H1356" s="28" t="s">
        <v>2878</v>
      </c>
      <c r="I1356" s="53"/>
      <c r="J1356" s="52">
        <v>1</v>
      </c>
      <c r="K1356" s="52"/>
    </row>
    <row r="1357" s="2" customFormat="1" ht="27.95" customHeight="1" spans="1:11">
      <c r="A1357" s="27">
        <v>1349</v>
      </c>
      <c r="B1357" s="27"/>
      <c r="C1357" s="28" t="s">
        <v>2386</v>
      </c>
      <c r="D1357" s="28" t="s">
        <v>2387</v>
      </c>
      <c r="E1357" s="28" t="s">
        <v>2388</v>
      </c>
      <c r="F1357" s="28" t="s">
        <v>2879</v>
      </c>
      <c r="G1357" s="28" t="s">
        <v>2880</v>
      </c>
      <c r="H1357" s="28" t="s">
        <v>2881</v>
      </c>
      <c r="I1357" s="53"/>
      <c r="J1357" s="52">
        <v>1</v>
      </c>
      <c r="K1357" s="52"/>
    </row>
    <row r="1358" s="2" customFormat="1" ht="27.95" customHeight="1" spans="1:11">
      <c r="A1358" s="27">
        <v>1350</v>
      </c>
      <c r="B1358" s="27"/>
      <c r="C1358" s="28" t="s">
        <v>2386</v>
      </c>
      <c r="D1358" s="28" t="s">
        <v>2387</v>
      </c>
      <c r="E1358" s="28" t="s">
        <v>2388</v>
      </c>
      <c r="F1358" s="28" t="s">
        <v>2882</v>
      </c>
      <c r="G1358" s="28" t="s">
        <v>2883</v>
      </c>
      <c r="H1358" s="28" t="s">
        <v>2884</v>
      </c>
      <c r="I1358" s="53"/>
      <c r="J1358" s="52">
        <v>1</v>
      </c>
      <c r="K1358" s="52"/>
    </row>
    <row r="1359" s="2" customFormat="1" ht="27.95" customHeight="1" spans="1:11">
      <c r="A1359" s="27">
        <v>1351</v>
      </c>
      <c r="B1359" s="27"/>
      <c r="C1359" s="28" t="s">
        <v>2386</v>
      </c>
      <c r="D1359" s="28" t="s">
        <v>2387</v>
      </c>
      <c r="E1359" s="28" t="s">
        <v>2388</v>
      </c>
      <c r="F1359" s="28" t="s">
        <v>2885</v>
      </c>
      <c r="G1359" s="28" t="s">
        <v>2886</v>
      </c>
      <c r="H1359" s="28" t="s">
        <v>2887</v>
      </c>
      <c r="I1359" s="53"/>
      <c r="J1359" s="52">
        <v>1</v>
      </c>
      <c r="K1359" s="52"/>
    </row>
    <row r="1360" s="2" customFormat="1" ht="27.95" customHeight="1" spans="1:11">
      <c r="A1360" s="27">
        <v>1352</v>
      </c>
      <c r="B1360" s="27"/>
      <c r="C1360" s="28" t="s">
        <v>2386</v>
      </c>
      <c r="D1360" s="28" t="s">
        <v>2387</v>
      </c>
      <c r="E1360" s="28" t="s">
        <v>2388</v>
      </c>
      <c r="F1360" s="28" t="s">
        <v>2888</v>
      </c>
      <c r="G1360" s="28" t="s">
        <v>2889</v>
      </c>
      <c r="H1360" s="28" t="s">
        <v>2890</v>
      </c>
      <c r="I1360" s="53"/>
      <c r="J1360" s="52">
        <v>1</v>
      </c>
      <c r="K1360" s="52"/>
    </row>
    <row r="1361" s="2" customFormat="1" ht="27.95" customHeight="1" spans="1:11">
      <c r="A1361" s="27">
        <v>1353</v>
      </c>
      <c r="B1361" s="27"/>
      <c r="C1361" s="28" t="s">
        <v>2386</v>
      </c>
      <c r="D1361" s="28" t="s">
        <v>2387</v>
      </c>
      <c r="E1361" s="28" t="s">
        <v>2388</v>
      </c>
      <c r="F1361" s="28" t="s">
        <v>2891</v>
      </c>
      <c r="G1361" s="28" t="s">
        <v>2892</v>
      </c>
      <c r="H1361" s="28" t="s">
        <v>2893</v>
      </c>
      <c r="I1361" s="53"/>
      <c r="J1361" s="52">
        <v>1</v>
      </c>
      <c r="K1361" s="52"/>
    </row>
    <row r="1362" s="2" customFormat="1" ht="27.95" customHeight="1" spans="1:11">
      <c r="A1362" s="27">
        <v>1354</v>
      </c>
      <c r="B1362" s="27"/>
      <c r="C1362" s="28" t="s">
        <v>2386</v>
      </c>
      <c r="D1362" s="28" t="s">
        <v>2387</v>
      </c>
      <c r="E1362" s="28" t="s">
        <v>2388</v>
      </c>
      <c r="F1362" s="28" t="s">
        <v>2894</v>
      </c>
      <c r="G1362" s="28" t="s">
        <v>2895</v>
      </c>
      <c r="H1362" s="28" t="s">
        <v>2896</v>
      </c>
      <c r="I1362" s="53"/>
      <c r="J1362" s="52">
        <v>1</v>
      </c>
      <c r="K1362" s="52"/>
    </row>
    <row r="1363" s="2" customFormat="1" ht="27.95" customHeight="1" spans="1:11">
      <c r="A1363" s="27">
        <v>1355</v>
      </c>
      <c r="B1363" s="27"/>
      <c r="C1363" s="28" t="s">
        <v>2386</v>
      </c>
      <c r="D1363" s="28" t="s">
        <v>2387</v>
      </c>
      <c r="E1363" s="28" t="s">
        <v>2388</v>
      </c>
      <c r="F1363" s="28" t="s">
        <v>2897</v>
      </c>
      <c r="G1363" s="28" t="s">
        <v>2898</v>
      </c>
      <c r="H1363" s="28" t="s">
        <v>2899</v>
      </c>
      <c r="I1363" s="53"/>
      <c r="J1363" s="52">
        <v>1</v>
      </c>
      <c r="K1363" s="52"/>
    </row>
    <row r="1364" s="2" customFormat="1" ht="27.95" customHeight="1" spans="1:11">
      <c r="A1364" s="27">
        <v>1356</v>
      </c>
      <c r="B1364" s="27"/>
      <c r="C1364" s="28" t="s">
        <v>2386</v>
      </c>
      <c r="D1364" s="28" t="s">
        <v>2387</v>
      </c>
      <c r="E1364" s="28" t="s">
        <v>2388</v>
      </c>
      <c r="F1364" s="28" t="s">
        <v>2900</v>
      </c>
      <c r="G1364" s="28" t="s">
        <v>2901</v>
      </c>
      <c r="H1364" s="28" t="s">
        <v>2902</v>
      </c>
      <c r="I1364" s="53"/>
      <c r="J1364" s="52">
        <v>1</v>
      </c>
      <c r="K1364" s="52"/>
    </row>
    <row r="1365" s="2" customFormat="1" ht="27.95" customHeight="1" spans="1:11">
      <c r="A1365" s="27">
        <v>1357</v>
      </c>
      <c r="B1365" s="27"/>
      <c r="C1365" s="28" t="s">
        <v>2386</v>
      </c>
      <c r="D1365" s="28" t="s">
        <v>2387</v>
      </c>
      <c r="E1365" s="28" t="s">
        <v>2388</v>
      </c>
      <c r="F1365" s="28" t="s">
        <v>2903</v>
      </c>
      <c r="G1365" s="28" t="s">
        <v>2904</v>
      </c>
      <c r="H1365" s="28" t="s">
        <v>2905</v>
      </c>
      <c r="I1365" s="53"/>
      <c r="J1365" s="52">
        <v>1</v>
      </c>
      <c r="K1365" s="52"/>
    </row>
    <row r="1366" s="2" customFormat="1" ht="27.95" customHeight="1" spans="1:11">
      <c r="A1366" s="27">
        <v>1358</v>
      </c>
      <c r="B1366" s="27"/>
      <c r="C1366" s="28" t="s">
        <v>2386</v>
      </c>
      <c r="D1366" s="28" t="s">
        <v>2387</v>
      </c>
      <c r="E1366" s="28" t="s">
        <v>2388</v>
      </c>
      <c r="F1366" s="28" t="s">
        <v>2906</v>
      </c>
      <c r="G1366" s="28" t="s">
        <v>2907</v>
      </c>
      <c r="H1366" s="28" t="s">
        <v>2908</v>
      </c>
      <c r="I1366" s="53"/>
      <c r="J1366" s="52">
        <v>1</v>
      </c>
      <c r="K1366" s="52"/>
    </row>
    <row r="1367" s="2" customFormat="1" ht="27.95" customHeight="1" spans="1:11">
      <c r="A1367" s="27">
        <v>1359</v>
      </c>
      <c r="B1367" s="27"/>
      <c r="C1367" s="28" t="s">
        <v>2386</v>
      </c>
      <c r="D1367" s="28" t="s">
        <v>2387</v>
      </c>
      <c r="E1367" s="28" t="s">
        <v>2388</v>
      </c>
      <c r="F1367" s="28" t="s">
        <v>2909</v>
      </c>
      <c r="G1367" s="28" t="s">
        <v>2910</v>
      </c>
      <c r="H1367" s="28" t="s">
        <v>2911</v>
      </c>
      <c r="I1367" s="53"/>
      <c r="J1367" s="52">
        <v>1</v>
      </c>
      <c r="K1367" s="52"/>
    </row>
    <row r="1368" s="2" customFormat="1" ht="27.95" customHeight="1" spans="1:11">
      <c r="A1368" s="27">
        <v>1360</v>
      </c>
      <c r="B1368" s="27"/>
      <c r="C1368" s="28" t="s">
        <v>2386</v>
      </c>
      <c r="D1368" s="28" t="s">
        <v>2387</v>
      </c>
      <c r="E1368" s="28" t="s">
        <v>2388</v>
      </c>
      <c r="F1368" s="28" t="s">
        <v>2912</v>
      </c>
      <c r="G1368" s="28" t="s">
        <v>2913</v>
      </c>
      <c r="H1368" s="28" t="s">
        <v>2912</v>
      </c>
      <c r="I1368" s="53"/>
      <c r="J1368" s="52">
        <v>1</v>
      </c>
      <c r="K1368" s="52"/>
    </row>
    <row r="1369" s="2" customFormat="1" ht="27.95" customHeight="1" spans="1:11">
      <c r="A1369" s="27">
        <v>1361</v>
      </c>
      <c r="B1369" s="27"/>
      <c r="C1369" s="28" t="s">
        <v>2386</v>
      </c>
      <c r="D1369" s="28" t="s">
        <v>2387</v>
      </c>
      <c r="E1369" s="28" t="s">
        <v>2388</v>
      </c>
      <c r="F1369" s="28" t="s">
        <v>2914</v>
      </c>
      <c r="G1369" s="28" t="s">
        <v>2915</v>
      </c>
      <c r="H1369" s="28" t="s">
        <v>2916</v>
      </c>
      <c r="I1369" s="53"/>
      <c r="J1369" s="52">
        <v>1</v>
      </c>
      <c r="K1369" s="52"/>
    </row>
    <row r="1370" s="2" customFormat="1" ht="27.95" customHeight="1" spans="1:11">
      <c r="A1370" s="27">
        <v>1362</v>
      </c>
      <c r="B1370" s="27"/>
      <c r="C1370" s="28" t="s">
        <v>2386</v>
      </c>
      <c r="D1370" s="28" t="s">
        <v>2387</v>
      </c>
      <c r="E1370" s="28" t="s">
        <v>2388</v>
      </c>
      <c r="F1370" s="28" t="s">
        <v>2917</v>
      </c>
      <c r="G1370" s="28" t="s">
        <v>2918</v>
      </c>
      <c r="H1370" s="28" t="s">
        <v>2919</v>
      </c>
      <c r="I1370" s="53"/>
      <c r="J1370" s="52">
        <v>1</v>
      </c>
      <c r="K1370" s="52"/>
    </row>
    <row r="1371" s="2" customFormat="1" ht="27.95" customHeight="1" spans="1:11">
      <c r="A1371" s="27">
        <v>1363</v>
      </c>
      <c r="B1371" s="27"/>
      <c r="C1371" s="28" t="s">
        <v>2386</v>
      </c>
      <c r="D1371" s="28" t="s">
        <v>2387</v>
      </c>
      <c r="E1371" s="28" t="s">
        <v>2388</v>
      </c>
      <c r="F1371" s="28" t="s">
        <v>2920</v>
      </c>
      <c r="G1371" s="28" t="s">
        <v>2921</v>
      </c>
      <c r="H1371" s="28" t="s">
        <v>2922</v>
      </c>
      <c r="I1371" s="53"/>
      <c r="J1371" s="52">
        <v>1</v>
      </c>
      <c r="K1371" s="52"/>
    </row>
    <row r="1372" s="2" customFormat="1" ht="27.95" customHeight="1" spans="1:11">
      <c r="A1372" s="27">
        <v>1364</v>
      </c>
      <c r="B1372" s="27"/>
      <c r="C1372" s="28" t="s">
        <v>2386</v>
      </c>
      <c r="D1372" s="28" t="s">
        <v>2387</v>
      </c>
      <c r="E1372" s="28" t="s">
        <v>2388</v>
      </c>
      <c r="F1372" s="28" t="s">
        <v>2923</v>
      </c>
      <c r="G1372" s="28" t="s">
        <v>2924</v>
      </c>
      <c r="H1372" s="28" t="s">
        <v>2925</v>
      </c>
      <c r="I1372" s="53"/>
      <c r="J1372" s="52">
        <v>1</v>
      </c>
      <c r="K1372" s="52"/>
    </row>
    <row r="1373" s="2" customFormat="1" ht="27.95" customHeight="1" spans="1:11">
      <c r="A1373" s="27">
        <v>1365</v>
      </c>
      <c r="B1373" s="27"/>
      <c r="C1373" s="28" t="s">
        <v>2386</v>
      </c>
      <c r="D1373" s="28" t="s">
        <v>2387</v>
      </c>
      <c r="E1373" s="28" t="s">
        <v>2388</v>
      </c>
      <c r="F1373" s="28" t="s">
        <v>2926</v>
      </c>
      <c r="G1373" s="28" t="s">
        <v>2927</v>
      </c>
      <c r="H1373" s="28" t="s">
        <v>2928</v>
      </c>
      <c r="I1373" s="53"/>
      <c r="J1373" s="52">
        <v>1</v>
      </c>
      <c r="K1373" s="52"/>
    </row>
    <row r="1374" s="2" customFormat="1" ht="27.95" customHeight="1" spans="1:11">
      <c r="A1374" s="27">
        <v>1366</v>
      </c>
      <c r="B1374" s="27"/>
      <c r="C1374" s="28" t="s">
        <v>2386</v>
      </c>
      <c r="D1374" s="28" t="s">
        <v>2387</v>
      </c>
      <c r="E1374" s="28" t="s">
        <v>2388</v>
      </c>
      <c r="F1374" s="28" t="s">
        <v>2929</v>
      </c>
      <c r="G1374" s="28" t="s">
        <v>2930</v>
      </c>
      <c r="H1374" s="28" t="s">
        <v>2931</v>
      </c>
      <c r="I1374" s="53"/>
      <c r="J1374" s="52">
        <v>1</v>
      </c>
      <c r="K1374" s="52"/>
    </row>
    <row r="1375" s="2" customFormat="1" ht="27.95" customHeight="1" spans="1:11">
      <c r="A1375" s="27">
        <v>1367</v>
      </c>
      <c r="B1375" s="27"/>
      <c r="C1375" s="28" t="s">
        <v>2386</v>
      </c>
      <c r="D1375" s="28" t="s">
        <v>2387</v>
      </c>
      <c r="E1375" s="28" t="s">
        <v>2388</v>
      </c>
      <c r="F1375" s="28" t="s">
        <v>2932</v>
      </c>
      <c r="G1375" s="28" t="s">
        <v>2933</v>
      </c>
      <c r="H1375" s="28" t="s">
        <v>2934</v>
      </c>
      <c r="I1375" s="53"/>
      <c r="J1375" s="52">
        <v>1</v>
      </c>
      <c r="K1375" s="52"/>
    </row>
    <row r="1376" s="2" customFormat="1" ht="27.95" customHeight="1" spans="1:11">
      <c r="A1376" s="27">
        <v>1368</v>
      </c>
      <c r="B1376" s="27"/>
      <c r="C1376" s="28" t="s">
        <v>2386</v>
      </c>
      <c r="D1376" s="28" t="s">
        <v>2387</v>
      </c>
      <c r="E1376" s="28" t="s">
        <v>2388</v>
      </c>
      <c r="F1376" s="28" t="s">
        <v>2935</v>
      </c>
      <c r="G1376" s="28" t="s">
        <v>2936</v>
      </c>
      <c r="H1376" s="28" t="s">
        <v>2937</v>
      </c>
      <c r="I1376" s="53"/>
      <c r="J1376" s="52">
        <v>1</v>
      </c>
      <c r="K1376" s="52"/>
    </row>
    <row r="1377" s="2" customFormat="1" ht="27.95" customHeight="1" spans="1:11">
      <c r="A1377" s="27">
        <v>1369</v>
      </c>
      <c r="B1377" s="27"/>
      <c r="C1377" s="28" t="s">
        <v>2386</v>
      </c>
      <c r="D1377" s="28" t="s">
        <v>2387</v>
      </c>
      <c r="E1377" s="28" t="s">
        <v>2388</v>
      </c>
      <c r="F1377" s="28" t="s">
        <v>2938</v>
      </c>
      <c r="G1377" s="28" t="s">
        <v>2939</v>
      </c>
      <c r="H1377" s="28" t="s">
        <v>2940</v>
      </c>
      <c r="I1377" s="53"/>
      <c r="J1377" s="52">
        <v>1</v>
      </c>
      <c r="K1377" s="52"/>
    </row>
    <row r="1378" s="2" customFormat="1" ht="27.95" customHeight="1" spans="1:11">
      <c r="A1378" s="27">
        <v>1370</v>
      </c>
      <c r="B1378" s="27"/>
      <c r="C1378" s="28" t="s">
        <v>2386</v>
      </c>
      <c r="D1378" s="28" t="s">
        <v>2387</v>
      </c>
      <c r="E1378" s="28" t="s">
        <v>2388</v>
      </c>
      <c r="F1378" s="28" t="s">
        <v>2941</v>
      </c>
      <c r="G1378" s="28" t="s">
        <v>2942</v>
      </c>
      <c r="H1378" s="28" t="s">
        <v>2943</v>
      </c>
      <c r="I1378" s="53"/>
      <c r="J1378" s="52">
        <v>1</v>
      </c>
      <c r="K1378" s="52"/>
    </row>
    <row r="1379" s="2" customFormat="1" ht="27.95" customHeight="1" spans="1:11">
      <c r="A1379" s="27">
        <v>1371</v>
      </c>
      <c r="B1379" s="27"/>
      <c r="C1379" s="28" t="s">
        <v>2386</v>
      </c>
      <c r="D1379" s="28" t="s">
        <v>2387</v>
      </c>
      <c r="E1379" s="28" t="s">
        <v>2388</v>
      </c>
      <c r="F1379" s="28" t="s">
        <v>2944</v>
      </c>
      <c r="G1379" s="28" t="s">
        <v>2945</v>
      </c>
      <c r="H1379" s="28" t="s">
        <v>2946</v>
      </c>
      <c r="I1379" s="53"/>
      <c r="J1379" s="52">
        <v>1</v>
      </c>
      <c r="K1379" s="52"/>
    </row>
    <row r="1380" s="2" customFormat="1" ht="27.95" customHeight="1" spans="1:11">
      <c r="A1380" s="27">
        <v>1372</v>
      </c>
      <c r="B1380" s="27"/>
      <c r="C1380" s="28" t="s">
        <v>2386</v>
      </c>
      <c r="D1380" s="28" t="s">
        <v>2387</v>
      </c>
      <c r="E1380" s="28" t="s">
        <v>2388</v>
      </c>
      <c r="F1380" s="28" t="s">
        <v>2947</v>
      </c>
      <c r="G1380" s="28" t="s">
        <v>2948</v>
      </c>
      <c r="H1380" s="28" t="s">
        <v>2949</v>
      </c>
      <c r="I1380" s="53"/>
      <c r="J1380" s="52">
        <v>1</v>
      </c>
      <c r="K1380" s="52"/>
    </row>
    <row r="1381" s="2" customFormat="1" ht="27.95" customHeight="1" spans="1:11">
      <c r="A1381" s="27">
        <v>1373</v>
      </c>
      <c r="B1381" s="27"/>
      <c r="C1381" s="28" t="s">
        <v>2386</v>
      </c>
      <c r="D1381" s="28" t="s">
        <v>2387</v>
      </c>
      <c r="E1381" s="28" t="s">
        <v>2388</v>
      </c>
      <c r="F1381" s="28" t="s">
        <v>2950</v>
      </c>
      <c r="G1381" s="28" t="s">
        <v>2951</v>
      </c>
      <c r="H1381" s="28" t="s">
        <v>2952</v>
      </c>
      <c r="I1381" s="53"/>
      <c r="J1381" s="52">
        <v>1</v>
      </c>
      <c r="K1381" s="52"/>
    </row>
    <row r="1382" s="2" customFormat="1" ht="27.95" customHeight="1" spans="1:11">
      <c r="A1382" s="27">
        <v>1374</v>
      </c>
      <c r="B1382" s="27"/>
      <c r="C1382" s="28" t="s">
        <v>2386</v>
      </c>
      <c r="D1382" s="28" t="s">
        <v>2387</v>
      </c>
      <c r="E1382" s="28" t="s">
        <v>2388</v>
      </c>
      <c r="F1382" s="28" t="s">
        <v>2953</v>
      </c>
      <c r="G1382" s="28" t="s">
        <v>2954</v>
      </c>
      <c r="H1382" s="28" t="s">
        <v>2955</v>
      </c>
      <c r="I1382" s="53"/>
      <c r="J1382" s="52">
        <v>1</v>
      </c>
      <c r="K1382" s="52"/>
    </row>
    <row r="1383" s="2" customFormat="1" ht="27.95" customHeight="1" spans="1:11">
      <c r="A1383" s="27">
        <v>1375</v>
      </c>
      <c r="B1383" s="27"/>
      <c r="C1383" s="28" t="s">
        <v>2386</v>
      </c>
      <c r="D1383" s="28" t="s">
        <v>2387</v>
      </c>
      <c r="E1383" s="28" t="s">
        <v>2388</v>
      </c>
      <c r="F1383" s="28" t="s">
        <v>2956</v>
      </c>
      <c r="G1383" s="28" t="s">
        <v>2957</v>
      </c>
      <c r="H1383" s="28" t="s">
        <v>2958</v>
      </c>
      <c r="I1383" s="53"/>
      <c r="J1383" s="52">
        <v>1</v>
      </c>
      <c r="K1383" s="52"/>
    </row>
    <row r="1384" s="2" customFormat="1" ht="27.95" customHeight="1" spans="1:11">
      <c r="A1384" s="27">
        <v>1376</v>
      </c>
      <c r="B1384" s="27"/>
      <c r="C1384" s="28" t="s">
        <v>2386</v>
      </c>
      <c r="D1384" s="28" t="s">
        <v>2387</v>
      </c>
      <c r="E1384" s="28" t="s">
        <v>2388</v>
      </c>
      <c r="F1384" s="28" t="s">
        <v>2959</v>
      </c>
      <c r="G1384" s="28" t="s">
        <v>2960</v>
      </c>
      <c r="H1384" s="28" t="s">
        <v>2961</v>
      </c>
      <c r="I1384" s="53"/>
      <c r="J1384" s="52">
        <v>1</v>
      </c>
      <c r="K1384" s="52"/>
    </row>
    <row r="1385" s="2" customFormat="1" ht="27.95" customHeight="1" spans="1:11">
      <c r="A1385" s="27">
        <v>1377</v>
      </c>
      <c r="B1385" s="27"/>
      <c r="C1385" s="28" t="s">
        <v>2386</v>
      </c>
      <c r="D1385" s="28" t="s">
        <v>2387</v>
      </c>
      <c r="E1385" s="28" t="s">
        <v>2388</v>
      </c>
      <c r="F1385" s="28" t="s">
        <v>2962</v>
      </c>
      <c r="G1385" s="28" t="s">
        <v>2963</v>
      </c>
      <c r="H1385" s="28" t="s">
        <v>2964</v>
      </c>
      <c r="I1385" s="53"/>
      <c r="J1385" s="52">
        <v>1</v>
      </c>
      <c r="K1385" s="52"/>
    </row>
    <row r="1386" s="2" customFormat="1" ht="27.95" customHeight="1" spans="1:11">
      <c r="A1386" s="27">
        <v>1378</v>
      </c>
      <c r="B1386" s="27"/>
      <c r="C1386" s="28" t="s">
        <v>2386</v>
      </c>
      <c r="D1386" s="28" t="s">
        <v>2387</v>
      </c>
      <c r="E1386" s="28" t="s">
        <v>2388</v>
      </c>
      <c r="F1386" s="28" t="s">
        <v>2965</v>
      </c>
      <c r="G1386" s="28" t="s">
        <v>2966</v>
      </c>
      <c r="H1386" s="28" t="s">
        <v>2967</v>
      </c>
      <c r="I1386" s="53"/>
      <c r="J1386" s="52">
        <v>1</v>
      </c>
      <c r="K1386" s="52"/>
    </row>
    <row r="1387" s="2" customFormat="1" ht="27.95" customHeight="1" spans="1:11">
      <c r="A1387" s="27">
        <v>1379</v>
      </c>
      <c r="B1387" s="27"/>
      <c r="C1387" s="28" t="s">
        <v>2386</v>
      </c>
      <c r="D1387" s="28" t="s">
        <v>2387</v>
      </c>
      <c r="E1387" s="28" t="s">
        <v>2388</v>
      </c>
      <c r="F1387" s="28" t="s">
        <v>2968</v>
      </c>
      <c r="G1387" s="28" t="s">
        <v>2969</v>
      </c>
      <c r="H1387" s="28" t="s">
        <v>2970</v>
      </c>
      <c r="I1387" s="53"/>
      <c r="J1387" s="52">
        <v>1</v>
      </c>
      <c r="K1387" s="52"/>
    </row>
    <row r="1388" s="2" customFormat="1" ht="27.95" customHeight="1" spans="1:11">
      <c r="A1388" s="27">
        <v>1380</v>
      </c>
      <c r="B1388" s="27"/>
      <c r="C1388" s="28" t="s">
        <v>2386</v>
      </c>
      <c r="D1388" s="28" t="s">
        <v>2387</v>
      </c>
      <c r="E1388" s="28" t="s">
        <v>2388</v>
      </c>
      <c r="F1388" s="28" t="s">
        <v>2971</v>
      </c>
      <c r="G1388" s="28" t="s">
        <v>2972</v>
      </c>
      <c r="H1388" s="28" t="s">
        <v>2973</v>
      </c>
      <c r="I1388" s="53"/>
      <c r="J1388" s="52">
        <v>1</v>
      </c>
      <c r="K1388" s="52"/>
    </row>
    <row r="1389" s="2" customFormat="1" ht="27.95" customHeight="1" spans="1:11">
      <c r="A1389" s="27">
        <v>1381</v>
      </c>
      <c r="B1389" s="27"/>
      <c r="C1389" s="28" t="s">
        <v>2386</v>
      </c>
      <c r="D1389" s="28" t="s">
        <v>2387</v>
      </c>
      <c r="E1389" s="28" t="s">
        <v>2388</v>
      </c>
      <c r="F1389" s="28" t="s">
        <v>2974</v>
      </c>
      <c r="G1389" s="28" t="s">
        <v>2975</v>
      </c>
      <c r="H1389" s="28" t="s">
        <v>2976</v>
      </c>
      <c r="I1389" s="53"/>
      <c r="J1389" s="52">
        <v>1</v>
      </c>
      <c r="K1389" s="52"/>
    </row>
    <row r="1390" s="2" customFormat="1" ht="27.95" customHeight="1" spans="1:11">
      <c r="A1390" s="27">
        <v>1382</v>
      </c>
      <c r="B1390" s="27"/>
      <c r="C1390" s="28" t="s">
        <v>2386</v>
      </c>
      <c r="D1390" s="28" t="s">
        <v>2387</v>
      </c>
      <c r="E1390" s="28" t="s">
        <v>2388</v>
      </c>
      <c r="F1390" s="28" t="s">
        <v>2977</v>
      </c>
      <c r="G1390" s="28" t="s">
        <v>2978</v>
      </c>
      <c r="H1390" s="28" t="s">
        <v>2979</v>
      </c>
      <c r="I1390" s="53"/>
      <c r="J1390" s="52">
        <v>1</v>
      </c>
      <c r="K1390" s="52"/>
    </row>
    <row r="1391" s="2" customFormat="1" ht="27.95" customHeight="1" spans="1:11">
      <c r="A1391" s="27">
        <v>1383</v>
      </c>
      <c r="B1391" s="27"/>
      <c r="C1391" s="28" t="s">
        <v>2386</v>
      </c>
      <c r="D1391" s="28" t="s">
        <v>2387</v>
      </c>
      <c r="E1391" s="28" t="s">
        <v>2388</v>
      </c>
      <c r="F1391" s="28" t="s">
        <v>2980</v>
      </c>
      <c r="G1391" s="28" t="s">
        <v>2981</v>
      </c>
      <c r="H1391" s="28" t="s">
        <v>2982</v>
      </c>
      <c r="I1391" s="53"/>
      <c r="J1391" s="52">
        <v>1</v>
      </c>
      <c r="K1391" s="52"/>
    </row>
    <row r="1392" s="2" customFormat="1" ht="27.95" customHeight="1" spans="1:11">
      <c r="A1392" s="27">
        <v>1384</v>
      </c>
      <c r="B1392" s="27"/>
      <c r="C1392" s="28" t="s">
        <v>2386</v>
      </c>
      <c r="D1392" s="28" t="s">
        <v>2387</v>
      </c>
      <c r="E1392" s="28" t="s">
        <v>2388</v>
      </c>
      <c r="F1392" s="28" t="s">
        <v>2983</v>
      </c>
      <c r="G1392" s="28" t="s">
        <v>2984</v>
      </c>
      <c r="H1392" s="28" t="s">
        <v>2985</v>
      </c>
      <c r="I1392" s="53"/>
      <c r="J1392" s="52">
        <v>1</v>
      </c>
      <c r="K1392" s="52"/>
    </row>
    <row r="1393" s="2" customFormat="1" ht="27.95" customHeight="1" spans="1:11">
      <c r="A1393" s="27">
        <v>1385</v>
      </c>
      <c r="B1393" s="27"/>
      <c r="C1393" s="28" t="s">
        <v>2386</v>
      </c>
      <c r="D1393" s="28" t="s">
        <v>2387</v>
      </c>
      <c r="E1393" s="28" t="s">
        <v>2388</v>
      </c>
      <c r="F1393" s="28" t="s">
        <v>2986</v>
      </c>
      <c r="G1393" s="28" t="s">
        <v>2987</v>
      </c>
      <c r="H1393" s="28" t="s">
        <v>2988</v>
      </c>
      <c r="I1393" s="53"/>
      <c r="J1393" s="52">
        <v>1</v>
      </c>
      <c r="K1393" s="52"/>
    </row>
    <row r="1394" s="2" customFormat="1" ht="27.95" customHeight="1" spans="1:11">
      <c r="A1394" s="27">
        <v>1386</v>
      </c>
      <c r="B1394" s="27"/>
      <c r="C1394" s="28" t="s">
        <v>2386</v>
      </c>
      <c r="D1394" s="28" t="s">
        <v>2387</v>
      </c>
      <c r="E1394" s="28" t="s">
        <v>2388</v>
      </c>
      <c r="F1394" s="28" t="s">
        <v>2989</v>
      </c>
      <c r="G1394" s="28" t="s">
        <v>2990</v>
      </c>
      <c r="H1394" s="28" t="s">
        <v>2991</v>
      </c>
      <c r="I1394" s="53"/>
      <c r="J1394" s="52">
        <v>1</v>
      </c>
      <c r="K1394" s="52"/>
    </row>
    <row r="1395" s="2" customFormat="1" ht="27.95" customHeight="1" spans="1:11">
      <c r="A1395" s="27">
        <v>1387</v>
      </c>
      <c r="B1395" s="27"/>
      <c r="C1395" s="28" t="s">
        <v>2386</v>
      </c>
      <c r="D1395" s="28" t="s">
        <v>2387</v>
      </c>
      <c r="E1395" s="28" t="s">
        <v>2388</v>
      </c>
      <c r="F1395" s="28" t="s">
        <v>2992</v>
      </c>
      <c r="G1395" s="28" t="s">
        <v>2993</v>
      </c>
      <c r="H1395" s="28" t="s">
        <v>2994</v>
      </c>
      <c r="I1395" s="53"/>
      <c r="J1395" s="52">
        <v>1</v>
      </c>
      <c r="K1395" s="52"/>
    </row>
    <row r="1396" s="2" customFormat="1" ht="27.95" customHeight="1" spans="1:11">
      <c r="A1396" s="27">
        <v>1388</v>
      </c>
      <c r="B1396" s="27"/>
      <c r="C1396" s="28" t="s">
        <v>2386</v>
      </c>
      <c r="D1396" s="28" t="s">
        <v>2387</v>
      </c>
      <c r="E1396" s="28" t="s">
        <v>2388</v>
      </c>
      <c r="F1396" s="28" t="s">
        <v>2995</v>
      </c>
      <c r="G1396" s="28" t="s">
        <v>2996</v>
      </c>
      <c r="H1396" s="28" t="s">
        <v>2997</v>
      </c>
      <c r="I1396" s="53"/>
      <c r="J1396" s="52">
        <v>1</v>
      </c>
      <c r="K1396" s="52"/>
    </row>
    <row r="1397" s="2" customFormat="1" ht="27.95" customHeight="1" spans="1:11">
      <c r="A1397" s="27">
        <v>1389</v>
      </c>
      <c r="B1397" s="27"/>
      <c r="C1397" s="28" t="s">
        <v>2386</v>
      </c>
      <c r="D1397" s="28" t="s">
        <v>2387</v>
      </c>
      <c r="E1397" s="28" t="s">
        <v>2388</v>
      </c>
      <c r="F1397" s="28" t="s">
        <v>2998</v>
      </c>
      <c r="G1397" s="28" t="s">
        <v>2999</v>
      </c>
      <c r="H1397" s="28" t="s">
        <v>3000</v>
      </c>
      <c r="I1397" s="53"/>
      <c r="J1397" s="52">
        <v>1</v>
      </c>
      <c r="K1397" s="52"/>
    </row>
    <row r="1398" s="2" customFormat="1" ht="27.95" customHeight="1" spans="1:11">
      <c r="A1398" s="27">
        <v>1390</v>
      </c>
      <c r="B1398" s="27"/>
      <c r="C1398" s="28" t="s">
        <v>2386</v>
      </c>
      <c r="D1398" s="28" t="s">
        <v>2387</v>
      </c>
      <c r="E1398" s="28" t="s">
        <v>2388</v>
      </c>
      <c r="F1398" s="28" t="s">
        <v>3001</v>
      </c>
      <c r="G1398" s="28" t="s">
        <v>3002</v>
      </c>
      <c r="H1398" s="28" t="s">
        <v>3003</v>
      </c>
      <c r="I1398" s="53"/>
      <c r="J1398" s="52">
        <v>1</v>
      </c>
      <c r="K1398" s="52"/>
    </row>
    <row r="1399" s="2" customFormat="1" ht="27.95" customHeight="1" spans="1:11">
      <c r="A1399" s="27">
        <v>1391</v>
      </c>
      <c r="B1399" s="27"/>
      <c r="C1399" s="28" t="s">
        <v>2386</v>
      </c>
      <c r="D1399" s="28" t="s">
        <v>2387</v>
      </c>
      <c r="E1399" s="28" t="s">
        <v>2388</v>
      </c>
      <c r="F1399" s="28" t="s">
        <v>3004</v>
      </c>
      <c r="G1399" s="28" t="s">
        <v>3005</v>
      </c>
      <c r="H1399" s="28" t="s">
        <v>3006</v>
      </c>
      <c r="I1399" s="53"/>
      <c r="J1399" s="52">
        <v>1</v>
      </c>
      <c r="K1399" s="52"/>
    </row>
    <row r="1400" s="2" customFormat="1" ht="27.95" customHeight="1" spans="1:11">
      <c r="A1400" s="27">
        <v>1392</v>
      </c>
      <c r="B1400" s="27"/>
      <c r="C1400" s="28" t="s">
        <v>2386</v>
      </c>
      <c r="D1400" s="28" t="s">
        <v>2387</v>
      </c>
      <c r="E1400" s="28" t="s">
        <v>2388</v>
      </c>
      <c r="F1400" s="28" t="s">
        <v>3007</v>
      </c>
      <c r="G1400" s="28" t="s">
        <v>3008</v>
      </c>
      <c r="H1400" s="28" t="s">
        <v>3009</v>
      </c>
      <c r="I1400" s="53"/>
      <c r="J1400" s="52">
        <v>1</v>
      </c>
      <c r="K1400" s="52"/>
    </row>
    <row r="1401" s="2" customFormat="1" ht="27.95" customHeight="1" spans="1:11">
      <c r="A1401" s="27">
        <v>1393</v>
      </c>
      <c r="B1401" s="27"/>
      <c r="C1401" s="28" t="s">
        <v>2386</v>
      </c>
      <c r="D1401" s="28" t="s">
        <v>2387</v>
      </c>
      <c r="E1401" s="28" t="s">
        <v>2388</v>
      </c>
      <c r="F1401" s="28" t="s">
        <v>3010</v>
      </c>
      <c r="G1401" s="28" t="s">
        <v>3011</v>
      </c>
      <c r="H1401" s="28" t="s">
        <v>3012</v>
      </c>
      <c r="I1401" s="53"/>
      <c r="J1401" s="52">
        <v>1</v>
      </c>
      <c r="K1401" s="52"/>
    </row>
    <row r="1402" s="2" customFormat="1" ht="27.95" customHeight="1" spans="1:11">
      <c r="A1402" s="27">
        <v>1394</v>
      </c>
      <c r="B1402" s="27"/>
      <c r="C1402" s="28" t="s">
        <v>2386</v>
      </c>
      <c r="D1402" s="28" t="s">
        <v>2387</v>
      </c>
      <c r="E1402" s="28" t="s">
        <v>2388</v>
      </c>
      <c r="F1402" s="28" t="s">
        <v>3013</v>
      </c>
      <c r="G1402" s="28" t="s">
        <v>3014</v>
      </c>
      <c r="H1402" s="28" t="s">
        <v>3015</v>
      </c>
      <c r="I1402" s="53"/>
      <c r="J1402" s="52">
        <v>1</v>
      </c>
      <c r="K1402" s="52"/>
    </row>
    <row r="1403" s="2" customFormat="1" ht="27.95" customHeight="1" spans="1:11">
      <c r="A1403" s="27">
        <v>1395</v>
      </c>
      <c r="B1403" s="27"/>
      <c r="C1403" s="28" t="s">
        <v>2386</v>
      </c>
      <c r="D1403" s="28" t="s">
        <v>2387</v>
      </c>
      <c r="E1403" s="28" t="s">
        <v>2388</v>
      </c>
      <c r="F1403" s="28" t="s">
        <v>3016</v>
      </c>
      <c r="G1403" s="28" t="s">
        <v>3017</v>
      </c>
      <c r="H1403" s="28" t="s">
        <v>3018</v>
      </c>
      <c r="I1403" s="53"/>
      <c r="J1403" s="52">
        <v>1</v>
      </c>
      <c r="K1403" s="52"/>
    </row>
    <row r="1404" s="2" customFormat="1" ht="27.95" customHeight="1" spans="1:11">
      <c r="A1404" s="27">
        <v>1396</v>
      </c>
      <c r="B1404" s="27"/>
      <c r="C1404" s="28" t="s">
        <v>2386</v>
      </c>
      <c r="D1404" s="28" t="s">
        <v>2387</v>
      </c>
      <c r="E1404" s="28" t="s">
        <v>2388</v>
      </c>
      <c r="F1404" s="28" t="s">
        <v>3019</v>
      </c>
      <c r="G1404" s="28" t="s">
        <v>3020</v>
      </c>
      <c r="H1404" s="28" t="s">
        <v>3021</v>
      </c>
      <c r="I1404" s="53"/>
      <c r="J1404" s="52">
        <v>1</v>
      </c>
      <c r="K1404" s="52"/>
    </row>
    <row r="1405" s="2" customFormat="1" ht="27.95" customHeight="1" spans="1:11">
      <c r="A1405" s="27">
        <v>1397</v>
      </c>
      <c r="B1405" s="27"/>
      <c r="C1405" s="28" t="s">
        <v>2386</v>
      </c>
      <c r="D1405" s="28" t="s">
        <v>2387</v>
      </c>
      <c r="E1405" s="28" t="s">
        <v>2388</v>
      </c>
      <c r="F1405" s="28" t="s">
        <v>3022</v>
      </c>
      <c r="G1405" s="28" t="s">
        <v>3023</v>
      </c>
      <c r="H1405" s="28" t="s">
        <v>3024</v>
      </c>
      <c r="I1405" s="53"/>
      <c r="J1405" s="52">
        <v>1</v>
      </c>
      <c r="K1405" s="52"/>
    </row>
    <row r="1406" s="2" customFormat="1" ht="27.95" customHeight="1" spans="1:11">
      <c r="A1406" s="27">
        <v>1398</v>
      </c>
      <c r="B1406" s="27"/>
      <c r="C1406" s="28" t="s">
        <v>2386</v>
      </c>
      <c r="D1406" s="28" t="s">
        <v>2387</v>
      </c>
      <c r="E1406" s="28" t="s">
        <v>2388</v>
      </c>
      <c r="F1406" s="28" t="s">
        <v>3025</v>
      </c>
      <c r="G1406" s="28" t="s">
        <v>3026</v>
      </c>
      <c r="H1406" s="28" t="s">
        <v>3027</v>
      </c>
      <c r="I1406" s="53"/>
      <c r="J1406" s="52">
        <v>1</v>
      </c>
      <c r="K1406" s="52"/>
    </row>
    <row r="1407" s="2" customFormat="1" ht="27.95" customHeight="1" spans="1:11">
      <c r="A1407" s="27">
        <v>1399</v>
      </c>
      <c r="B1407" s="27"/>
      <c r="C1407" s="28" t="s">
        <v>2386</v>
      </c>
      <c r="D1407" s="28" t="s">
        <v>2387</v>
      </c>
      <c r="E1407" s="28" t="s">
        <v>2388</v>
      </c>
      <c r="F1407" s="28" t="s">
        <v>3028</v>
      </c>
      <c r="G1407" s="28" t="s">
        <v>3029</v>
      </c>
      <c r="H1407" s="28" t="s">
        <v>3030</v>
      </c>
      <c r="I1407" s="53"/>
      <c r="J1407" s="52">
        <v>1</v>
      </c>
      <c r="K1407" s="52"/>
    </row>
    <row r="1408" s="2" customFormat="1" ht="27.95" customHeight="1" spans="1:11">
      <c r="A1408" s="27">
        <v>1400</v>
      </c>
      <c r="B1408" s="27"/>
      <c r="C1408" s="28" t="s">
        <v>2386</v>
      </c>
      <c r="D1408" s="28" t="s">
        <v>2387</v>
      </c>
      <c r="E1408" s="28" t="s">
        <v>2388</v>
      </c>
      <c r="F1408" s="28" t="s">
        <v>3031</v>
      </c>
      <c r="G1408" s="28" t="s">
        <v>3032</v>
      </c>
      <c r="H1408" s="28" t="s">
        <v>3033</v>
      </c>
      <c r="I1408" s="53"/>
      <c r="J1408" s="52">
        <v>1</v>
      </c>
      <c r="K1408" s="52"/>
    </row>
    <row r="1409" s="2" customFormat="1" ht="27.95" customHeight="1" spans="1:11">
      <c r="A1409" s="27">
        <v>1401</v>
      </c>
      <c r="B1409" s="27"/>
      <c r="C1409" s="28" t="s">
        <v>2386</v>
      </c>
      <c r="D1409" s="28" t="s">
        <v>2387</v>
      </c>
      <c r="E1409" s="28" t="s">
        <v>2388</v>
      </c>
      <c r="F1409" s="28" t="s">
        <v>3034</v>
      </c>
      <c r="G1409" s="28" t="s">
        <v>3035</v>
      </c>
      <c r="H1409" s="28" t="s">
        <v>3036</v>
      </c>
      <c r="I1409" s="53"/>
      <c r="J1409" s="52">
        <v>1</v>
      </c>
      <c r="K1409" s="52"/>
    </row>
    <row r="1410" s="2" customFormat="1" ht="27.95" customHeight="1" spans="1:11">
      <c r="A1410" s="27">
        <v>1402</v>
      </c>
      <c r="B1410" s="27"/>
      <c r="C1410" s="28" t="s">
        <v>2386</v>
      </c>
      <c r="D1410" s="28" t="s">
        <v>2387</v>
      </c>
      <c r="E1410" s="28" t="s">
        <v>2388</v>
      </c>
      <c r="F1410" s="28" t="s">
        <v>3037</v>
      </c>
      <c r="G1410" s="28" t="s">
        <v>3038</v>
      </c>
      <c r="H1410" s="28" t="s">
        <v>3039</v>
      </c>
      <c r="I1410" s="53"/>
      <c r="J1410" s="52">
        <v>1</v>
      </c>
      <c r="K1410" s="52"/>
    </row>
    <row r="1411" s="2" customFormat="1" ht="27.95" customHeight="1" spans="1:11">
      <c r="A1411" s="27">
        <v>1403</v>
      </c>
      <c r="B1411" s="27"/>
      <c r="C1411" s="28" t="s">
        <v>2386</v>
      </c>
      <c r="D1411" s="28" t="s">
        <v>2387</v>
      </c>
      <c r="E1411" s="28" t="s">
        <v>2388</v>
      </c>
      <c r="F1411" s="28" t="s">
        <v>3040</v>
      </c>
      <c r="G1411" s="28" t="s">
        <v>3041</v>
      </c>
      <c r="H1411" s="28" t="s">
        <v>3042</v>
      </c>
      <c r="I1411" s="53"/>
      <c r="J1411" s="52">
        <v>1</v>
      </c>
      <c r="K1411" s="52"/>
    </row>
    <row r="1412" s="2" customFormat="1" ht="27.95" customHeight="1" spans="1:11">
      <c r="A1412" s="27">
        <v>1404</v>
      </c>
      <c r="B1412" s="27"/>
      <c r="C1412" s="28" t="s">
        <v>2386</v>
      </c>
      <c r="D1412" s="28" t="s">
        <v>2387</v>
      </c>
      <c r="E1412" s="28" t="s">
        <v>2388</v>
      </c>
      <c r="F1412" s="28" t="s">
        <v>3043</v>
      </c>
      <c r="G1412" s="28" t="s">
        <v>3044</v>
      </c>
      <c r="H1412" s="28" t="s">
        <v>3045</v>
      </c>
      <c r="I1412" s="53"/>
      <c r="J1412" s="52">
        <v>1</v>
      </c>
      <c r="K1412" s="52"/>
    </row>
    <row r="1413" s="2" customFormat="1" ht="27.95" customHeight="1" spans="1:11">
      <c r="A1413" s="27">
        <v>1405</v>
      </c>
      <c r="B1413" s="27"/>
      <c r="C1413" s="28" t="s">
        <v>2386</v>
      </c>
      <c r="D1413" s="28" t="s">
        <v>2387</v>
      </c>
      <c r="E1413" s="28" t="s">
        <v>2388</v>
      </c>
      <c r="F1413" s="28" t="s">
        <v>3046</v>
      </c>
      <c r="G1413" s="28" t="s">
        <v>3047</v>
      </c>
      <c r="H1413" s="28" t="s">
        <v>3048</v>
      </c>
      <c r="I1413" s="53"/>
      <c r="J1413" s="52">
        <v>1</v>
      </c>
      <c r="K1413" s="52"/>
    </row>
    <row r="1414" s="2" customFormat="1" ht="27.95" customHeight="1" spans="1:11">
      <c r="A1414" s="27">
        <v>1406</v>
      </c>
      <c r="B1414" s="27"/>
      <c r="C1414" s="28" t="s">
        <v>2386</v>
      </c>
      <c r="D1414" s="28" t="s">
        <v>2387</v>
      </c>
      <c r="E1414" s="28" t="s">
        <v>2388</v>
      </c>
      <c r="F1414" s="28" t="s">
        <v>3049</v>
      </c>
      <c r="G1414" s="28" t="s">
        <v>3050</v>
      </c>
      <c r="H1414" s="28" t="s">
        <v>3051</v>
      </c>
      <c r="I1414" s="53"/>
      <c r="J1414" s="52">
        <v>1</v>
      </c>
      <c r="K1414" s="52"/>
    </row>
    <row r="1415" s="2" customFormat="1" ht="27.95" customHeight="1" spans="1:11">
      <c r="A1415" s="27">
        <v>1407</v>
      </c>
      <c r="B1415" s="27"/>
      <c r="C1415" s="28" t="s">
        <v>2386</v>
      </c>
      <c r="D1415" s="28" t="s">
        <v>2387</v>
      </c>
      <c r="E1415" s="28" t="s">
        <v>2388</v>
      </c>
      <c r="F1415" s="28" t="s">
        <v>3052</v>
      </c>
      <c r="G1415" s="28" t="s">
        <v>3053</v>
      </c>
      <c r="H1415" s="28" t="s">
        <v>3054</v>
      </c>
      <c r="I1415" s="53"/>
      <c r="J1415" s="52">
        <v>1</v>
      </c>
      <c r="K1415" s="52"/>
    </row>
    <row r="1416" s="2" customFormat="1" ht="27.95" customHeight="1" spans="1:11">
      <c r="A1416" s="27">
        <v>1408</v>
      </c>
      <c r="B1416" s="27"/>
      <c r="C1416" s="28" t="s">
        <v>2386</v>
      </c>
      <c r="D1416" s="28" t="s">
        <v>2387</v>
      </c>
      <c r="E1416" s="28" t="s">
        <v>2388</v>
      </c>
      <c r="F1416" s="28" t="s">
        <v>3055</v>
      </c>
      <c r="G1416" s="28" t="s">
        <v>3056</v>
      </c>
      <c r="H1416" s="28" t="s">
        <v>3057</v>
      </c>
      <c r="I1416" s="53"/>
      <c r="J1416" s="52">
        <v>1</v>
      </c>
      <c r="K1416" s="52"/>
    </row>
    <row r="1417" s="2" customFormat="1" ht="27.95" customHeight="1" spans="1:11">
      <c r="A1417" s="27">
        <v>1409</v>
      </c>
      <c r="B1417" s="27"/>
      <c r="C1417" s="28" t="s">
        <v>2386</v>
      </c>
      <c r="D1417" s="28" t="s">
        <v>2387</v>
      </c>
      <c r="E1417" s="28" t="s">
        <v>2388</v>
      </c>
      <c r="F1417" s="28" t="s">
        <v>3058</v>
      </c>
      <c r="G1417" s="28" t="s">
        <v>3059</v>
      </c>
      <c r="H1417" s="28" t="s">
        <v>3060</v>
      </c>
      <c r="I1417" s="53"/>
      <c r="J1417" s="52">
        <v>1</v>
      </c>
      <c r="K1417" s="52"/>
    </row>
    <row r="1418" s="2" customFormat="1" ht="27.95" customHeight="1" spans="1:11">
      <c r="A1418" s="27">
        <v>1410</v>
      </c>
      <c r="B1418" s="27"/>
      <c r="C1418" s="28" t="s">
        <v>2386</v>
      </c>
      <c r="D1418" s="28" t="s">
        <v>2387</v>
      </c>
      <c r="E1418" s="28" t="s">
        <v>2388</v>
      </c>
      <c r="F1418" s="28" t="s">
        <v>3061</v>
      </c>
      <c r="G1418" s="28" t="s">
        <v>3062</v>
      </c>
      <c r="H1418" s="28" t="s">
        <v>3063</v>
      </c>
      <c r="I1418" s="53"/>
      <c r="J1418" s="52">
        <v>1</v>
      </c>
      <c r="K1418" s="52"/>
    </row>
    <row r="1419" s="2" customFormat="1" ht="27.95" customHeight="1" spans="1:11">
      <c r="A1419" s="27">
        <v>1411</v>
      </c>
      <c r="B1419" s="27"/>
      <c r="C1419" s="28" t="s">
        <v>2386</v>
      </c>
      <c r="D1419" s="28" t="s">
        <v>2387</v>
      </c>
      <c r="E1419" s="28" t="s">
        <v>2388</v>
      </c>
      <c r="F1419" s="28" t="s">
        <v>3064</v>
      </c>
      <c r="G1419" s="28" t="s">
        <v>3065</v>
      </c>
      <c r="H1419" s="28" t="s">
        <v>3066</v>
      </c>
      <c r="I1419" s="53"/>
      <c r="J1419" s="52">
        <v>1</v>
      </c>
      <c r="K1419" s="52"/>
    </row>
    <row r="1420" s="2" customFormat="1" ht="27.95" customHeight="1" spans="1:11">
      <c r="A1420" s="27">
        <v>1412</v>
      </c>
      <c r="B1420" s="27"/>
      <c r="C1420" s="28" t="s">
        <v>2386</v>
      </c>
      <c r="D1420" s="28" t="s">
        <v>2387</v>
      </c>
      <c r="E1420" s="28" t="s">
        <v>2388</v>
      </c>
      <c r="F1420" s="28" t="s">
        <v>3067</v>
      </c>
      <c r="G1420" s="28" t="s">
        <v>3068</v>
      </c>
      <c r="H1420" s="28" t="s">
        <v>3069</v>
      </c>
      <c r="I1420" s="53"/>
      <c r="J1420" s="52">
        <v>1</v>
      </c>
      <c r="K1420" s="52"/>
    </row>
    <row r="1421" s="2" customFormat="1" ht="27.95" customHeight="1" spans="1:11">
      <c r="A1421" s="27">
        <v>1413</v>
      </c>
      <c r="B1421" s="27"/>
      <c r="C1421" s="28" t="s">
        <v>2386</v>
      </c>
      <c r="D1421" s="28" t="s">
        <v>2387</v>
      </c>
      <c r="E1421" s="28" t="s">
        <v>2388</v>
      </c>
      <c r="F1421" s="28" t="s">
        <v>3070</v>
      </c>
      <c r="G1421" s="28" t="s">
        <v>3071</v>
      </c>
      <c r="H1421" s="28" t="s">
        <v>3072</v>
      </c>
      <c r="I1421" s="53"/>
      <c r="J1421" s="52">
        <v>1</v>
      </c>
      <c r="K1421" s="52"/>
    </row>
    <row r="1422" s="2" customFormat="1" ht="27.95" customHeight="1" spans="1:11">
      <c r="A1422" s="27">
        <v>1414</v>
      </c>
      <c r="B1422" s="27"/>
      <c r="C1422" s="28" t="s">
        <v>2386</v>
      </c>
      <c r="D1422" s="28" t="s">
        <v>2387</v>
      </c>
      <c r="E1422" s="28" t="s">
        <v>2388</v>
      </c>
      <c r="F1422" s="28" t="s">
        <v>3073</v>
      </c>
      <c r="G1422" s="28" t="s">
        <v>3074</v>
      </c>
      <c r="H1422" s="28" t="s">
        <v>3075</v>
      </c>
      <c r="I1422" s="53"/>
      <c r="J1422" s="52">
        <v>1</v>
      </c>
      <c r="K1422" s="52"/>
    </row>
    <row r="1423" s="2" customFormat="1" ht="27.95" customHeight="1" spans="1:11">
      <c r="A1423" s="27">
        <v>1415</v>
      </c>
      <c r="B1423" s="27"/>
      <c r="C1423" s="28" t="s">
        <v>2386</v>
      </c>
      <c r="D1423" s="28" t="s">
        <v>2387</v>
      </c>
      <c r="E1423" s="28" t="s">
        <v>2388</v>
      </c>
      <c r="F1423" s="28" t="s">
        <v>3076</v>
      </c>
      <c r="G1423" s="28" t="s">
        <v>3077</v>
      </c>
      <c r="H1423" s="28" t="s">
        <v>3078</v>
      </c>
      <c r="I1423" s="53"/>
      <c r="J1423" s="52">
        <v>1</v>
      </c>
      <c r="K1423" s="52"/>
    </row>
    <row r="1424" s="2" customFormat="1" ht="27.95" customHeight="1" spans="1:11">
      <c r="A1424" s="27">
        <v>1416</v>
      </c>
      <c r="B1424" s="27"/>
      <c r="C1424" s="28" t="s">
        <v>2386</v>
      </c>
      <c r="D1424" s="28" t="s">
        <v>2387</v>
      </c>
      <c r="E1424" s="28" t="s">
        <v>2388</v>
      </c>
      <c r="F1424" s="28" t="s">
        <v>3079</v>
      </c>
      <c r="G1424" s="28" t="s">
        <v>3080</v>
      </c>
      <c r="H1424" s="28" t="s">
        <v>3081</v>
      </c>
      <c r="I1424" s="53"/>
      <c r="J1424" s="52">
        <v>1</v>
      </c>
      <c r="K1424" s="52"/>
    </row>
    <row r="1425" s="2" customFormat="1" ht="27.95" customHeight="1" spans="1:11">
      <c r="A1425" s="27">
        <v>1417</v>
      </c>
      <c r="B1425" s="27"/>
      <c r="C1425" s="28" t="s">
        <v>2386</v>
      </c>
      <c r="D1425" s="28" t="s">
        <v>2387</v>
      </c>
      <c r="E1425" s="28" t="s">
        <v>2388</v>
      </c>
      <c r="F1425" s="28" t="s">
        <v>3082</v>
      </c>
      <c r="G1425" s="28" t="s">
        <v>3083</v>
      </c>
      <c r="H1425" s="28" t="s">
        <v>3084</v>
      </c>
      <c r="I1425" s="53"/>
      <c r="J1425" s="52">
        <v>1</v>
      </c>
      <c r="K1425" s="52"/>
    </row>
    <row r="1426" s="2" customFormat="1" ht="27.95" customHeight="1" spans="1:11">
      <c r="A1426" s="27">
        <v>1418</v>
      </c>
      <c r="B1426" s="27"/>
      <c r="C1426" s="28" t="s">
        <v>2386</v>
      </c>
      <c r="D1426" s="28" t="s">
        <v>2387</v>
      </c>
      <c r="E1426" s="28" t="s">
        <v>2388</v>
      </c>
      <c r="F1426" s="28" t="s">
        <v>3085</v>
      </c>
      <c r="G1426" s="28" t="s">
        <v>3086</v>
      </c>
      <c r="H1426" s="28" t="s">
        <v>3087</v>
      </c>
      <c r="I1426" s="53"/>
      <c r="J1426" s="52">
        <v>1</v>
      </c>
      <c r="K1426" s="52"/>
    </row>
    <row r="1427" s="2" customFormat="1" ht="27.95" customHeight="1" spans="1:11">
      <c r="A1427" s="27">
        <v>1419</v>
      </c>
      <c r="B1427" s="27"/>
      <c r="C1427" s="28" t="s">
        <v>2386</v>
      </c>
      <c r="D1427" s="28" t="s">
        <v>2387</v>
      </c>
      <c r="E1427" s="28" t="s">
        <v>2388</v>
      </c>
      <c r="F1427" s="28" t="s">
        <v>3088</v>
      </c>
      <c r="G1427" s="28" t="s">
        <v>3089</v>
      </c>
      <c r="H1427" s="28" t="s">
        <v>3090</v>
      </c>
      <c r="I1427" s="53"/>
      <c r="J1427" s="52">
        <v>1</v>
      </c>
      <c r="K1427" s="52"/>
    </row>
    <row r="1428" s="2" customFormat="1" ht="27.95" customHeight="1" spans="1:11">
      <c r="A1428" s="27">
        <v>1420</v>
      </c>
      <c r="B1428" s="27"/>
      <c r="C1428" s="28" t="s">
        <v>2386</v>
      </c>
      <c r="D1428" s="28" t="s">
        <v>2387</v>
      </c>
      <c r="E1428" s="28" t="s">
        <v>2388</v>
      </c>
      <c r="F1428" s="28" t="s">
        <v>3091</v>
      </c>
      <c r="G1428" s="28" t="s">
        <v>3092</v>
      </c>
      <c r="H1428" s="28" t="s">
        <v>3093</v>
      </c>
      <c r="I1428" s="53"/>
      <c r="J1428" s="52">
        <v>1</v>
      </c>
      <c r="K1428" s="52"/>
    </row>
    <row r="1429" s="2" customFormat="1" ht="27.95" customHeight="1" spans="1:11">
      <c r="A1429" s="27">
        <v>1421</v>
      </c>
      <c r="B1429" s="27"/>
      <c r="C1429" s="28" t="s">
        <v>2386</v>
      </c>
      <c r="D1429" s="28" t="s">
        <v>2387</v>
      </c>
      <c r="E1429" s="28" t="s">
        <v>2388</v>
      </c>
      <c r="F1429" s="28" t="s">
        <v>3094</v>
      </c>
      <c r="G1429" s="28" t="s">
        <v>3095</v>
      </c>
      <c r="H1429" s="28" t="s">
        <v>3096</v>
      </c>
      <c r="I1429" s="53"/>
      <c r="J1429" s="52">
        <v>1</v>
      </c>
      <c r="K1429" s="52"/>
    </row>
    <row r="1430" s="2" customFormat="1" ht="27.95" customHeight="1" spans="1:11">
      <c r="A1430" s="27">
        <v>1422</v>
      </c>
      <c r="B1430" s="27"/>
      <c r="C1430" s="28" t="s">
        <v>2386</v>
      </c>
      <c r="D1430" s="28" t="s">
        <v>2387</v>
      </c>
      <c r="E1430" s="28" t="s">
        <v>2388</v>
      </c>
      <c r="F1430" s="28" t="s">
        <v>3097</v>
      </c>
      <c r="G1430" s="28" t="s">
        <v>3098</v>
      </c>
      <c r="H1430" s="28" t="s">
        <v>3099</v>
      </c>
      <c r="I1430" s="53"/>
      <c r="J1430" s="52">
        <v>1</v>
      </c>
      <c r="K1430" s="52"/>
    </row>
    <row r="1431" s="2" customFormat="1" ht="27.95" customHeight="1" spans="1:11">
      <c r="A1431" s="27">
        <v>1423</v>
      </c>
      <c r="B1431" s="27"/>
      <c r="C1431" s="28" t="s">
        <v>2386</v>
      </c>
      <c r="D1431" s="28" t="s">
        <v>2387</v>
      </c>
      <c r="E1431" s="28" t="s">
        <v>2388</v>
      </c>
      <c r="F1431" s="28" t="s">
        <v>3100</v>
      </c>
      <c r="G1431" s="28" t="s">
        <v>3101</v>
      </c>
      <c r="H1431" s="28" t="s">
        <v>3102</v>
      </c>
      <c r="I1431" s="53"/>
      <c r="J1431" s="52">
        <v>1</v>
      </c>
      <c r="K1431" s="52"/>
    </row>
    <row r="1432" s="2" customFormat="1" ht="27.95" customHeight="1" spans="1:11">
      <c r="A1432" s="27">
        <v>1424</v>
      </c>
      <c r="B1432" s="27"/>
      <c r="C1432" s="28" t="s">
        <v>2386</v>
      </c>
      <c r="D1432" s="28" t="s">
        <v>2387</v>
      </c>
      <c r="E1432" s="28" t="s">
        <v>2388</v>
      </c>
      <c r="F1432" s="28" t="s">
        <v>3103</v>
      </c>
      <c r="G1432" s="28" t="s">
        <v>3104</v>
      </c>
      <c r="H1432" s="28" t="s">
        <v>3105</v>
      </c>
      <c r="I1432" s="53"/>
      <c r="J1432" s="52">
        <v>1</v>
      </c>
      <c r="K1432" s="52"/>
    </row>
    <row r="1433" s="2" customFormat="1" ht="27.95" customHeight="1" spans="1:11">
      <c r="A1433" s="27">
        <v>1425</v>
      </c>
      <c r="B1433" s="27"/>
      <c r="C1433" s="28" t="s">
        <v>2386</v>
      </c>
      <c r="D1433" s="28" t="s">
        <v>2387</v>
      </c>
      <c r="E1433" s="28" t="s">
        <v>2388</v>
      </c>
      <c r="F1433" s="28" t="s">
        <v>3106</v>
      </c>
      <c r="G1433" s="28" t="s">
        <v>3107</v>
      </c>
      <c r="H1433" s="28" t="s">
        <v>3108</v>
      </c>
      <c r="I1433" s="53"/>
      <c r="J1433" s="52">
        <v>1</v>
      </c>
      <c r="K1433" s="52"/>
    </row>
    <row r="1434" s="2" customFormat="1" ht="27.95" customHeight="1" spans="1:11">
      <c r="A1434" s="27">
        <v>1426</v>
      </c>
      <c r="B1434" s="27"/>
      <c r="C1434" s="28" t="s">
        <v>2386</v>
      </c>
      <c r="D1434" s="28" t="s">
        <v>2387</v>
      </c>
      <c r="E1434" s="28" t="s">
        <v>2388</v>
      </c>
      <c r="F1434" s="28" t="s">
        <v>3109</v>
      </c>
      <c r="G1434" s="28" t="s">
        <v>3110</v>
      </c>
      <c r="H1434" s="28" t="s">
        <v>3111</v>
      </c>
      <c r="I1434" s="53"/>
      <c r="J1434" s="52">
        <v>1</v>
      </c>
      <c r="K1434" s="52"/>
    </row>
    <row r="1435" s="2" customFormat="1" ht="27.95" customHeight="1" spans="1:11">
      <c r="A1435" s="27">
        <v>1427</v>
      </c>
      <c r="B1435" s="27"/>
      <c r="C1435" s="28" t="s">
        <v>2386</v>
      </c>
      <c r="D1435" s="28" t="s">
        <v>2387</v>
      </c>
      <c r="E1435" s="28" t="s">
        <v>2388</v>
      </c>
      <c r="F1435" s="28" t="s">
        <v>3112</v>
      </c>
      <c r="G1435" s="28" t="s">
        <v>3113</v>
      </c>
      <c r="H1435" s="28" t="s">
        <v>3114</v>
      </c>
      <c r="I1435" s="53"/>
      <c r="J1435" s="52">
        <v>1</v>
      </c>
      <c r="K1435" s="52"/>
    </row>
    <row r="1436" s="2" customFormat="1" ht="27.95" customHeight="1" spans="1:11">
      <c r="A1436" s="27">
        <v>1428</v>
      </c>
      <c r="B1436" s="27"/>
      <c r="C1436" s="28" t="s">
        <v>2386</v>
      </c>
      <c r="D1436" s="28" t="s">
        <v>2387</v>
      </c>
      <c r="E1436" s="28" t="s">
        <v>2388</v>
      </c>
      <c r="F1436" s="28" t="s">
        <v>3115</v>
      </c>
      <c r="G1436" s="28" t="s">
        <v>3116</v>
      </c>
      <c r="H1436" s="28" t="s">
        <v>3117</v>
      </c>
      <c r="I1436" s="53"/>
      <c r="J1436" s="52">
        <v>1</v>
      </c>
      <c r="K1436" s="52"/>
    </row>
    <row r="1437" s="2" customFormat="1" ht="27.95" customHeight="1" spans="1:11">
      <c r="A1437" s="27">
        <v>1429</v>
      </c>
      <c r="B1437" s="27"/>
      <c r="C1437" s="28" t="s">
        <v>2386</v>
      </c>
      <c r="D1437" s="28" t="s">
        <v>2387</v>
      </c>
      <c r="E1437" s="28" t="s">
        <v>2388</v>
      </c>
      <c r="F1437" s="28" t="s">
        <v>3118</v>
      </c>
      <c r="G1437" s="28" t="s">
        <v>3119</v>
      </c>
      <c r="H1437" s="28" t="s">
        <v>3120</v>
      </c>
      <c r="I1437" s="53"/>
      <c r="J1437" s="52">
        <v>1</v>
      </c>
      <c r="K1437" s="52"/>
    </row>
    <row r="1438" s="2" customFormat="1" ht="27.95" customHeight="1" spans="1:11">
      <c r="A1438" s="27">
        <v>1430</v>
      </c>
      <c r="B1438" s="27"/>
      <c r="C1438" s="28" t="s">
        <v>2386</v>
      </c>
      <c r="D1438" s="28" t="s">
        <v>2387</v>
      </c>
      <c r="E1438" s="28" t="s">
        <v>2388</v>
      </c>
      <c r="F1438" s="28" t="s">
        <v>3121</v>
      </c>
      <c r="G1438" s="28" t="s">
        <v>3122</v>
      </c>
      <c r="H1438" s="28" t="s">
        <v>3123</v>
      </c>
      <c r="I1438" s="53"/>
      <c r="J1438" s="52">
        <v>1</v>
      </c>
      <c r="K1438" s="52"/>
    </row>
    <row r="1439" s="2" customFormat="1" ht="27.95" customHeight="1" spans="1:11">
      <c r="A1439" s="27">
        <v>1431</v>
      </c>
      <c r="B1439" s="27"/>
      <c r="C1439" s="28" t="s">
        <v>2386</v>
      </c>
      <c r="D1439" s="28" t="s">
        <v>2387</v>
      </c>
      <c r="E1439" s="28" t="s">
        <v>2388</v>
      </c>
      <c r="F1439" s="28" t="s">
        <v>3124</v>
      </c>
      <c r="G1439" s="28" t="s">
        <v>3125</v>
      </c>
      <c r="H1439" s="28" t="s">
        <v>3126</v>
      </c>
      <c r="I1439" s="53"/>
      <c r="J1439" s="52">
        <v>1</v>
      </c>
      <c r="K1439" s="52"/>
    </row>
    <row r="1440" s="2" customFormat="1" ht="27.95" customHeight="1" spans="1:11">
      <c r="A1440" s="27">
        <v>1432</v>
      </c>
      <c r="B1440" s="27"/>
      <c r="C1440" s="28" t="s">
        <v>2386</v>
      </c>
      <c r="D1440" s="28" t="s">
        <v>2387</v>
      </c>
      <c r="E1440" s="28" t="s">
        <v>2388</v>
      </c>
      <c r="F1440" s="28" t="s">
        <v>3127</v>
      </c>
      <c r="G1440" s="28" t="s">
        <v>3128</v>
      </c>
      <c r="H1440" s="28" t="s">
        <v>3129</v>
      </c>
      <c r="I1440" s="53"/>
      <c r="J1440" s="52">
        <v>1</v>
      </c>
      <c r="K1440" s="52"/>
    </row>
    <row r="1441" s="2" customFormat="1" ht="27.95" customHeight="1" spans="1:11">
      <c r="A1441" s="27">
        <v>1433</v>
      </c>
      <c r="B1441" s="27"/>
      <c r="C1441" s="28" t="s">
        <v>2386</v>
      </c>
      <c r="D1441" s="28" t="s">
        <v>2387</v>
      </c>
      <c r="E1441" s="28" t="s">
        <v>2388</v>
      </c>
      <c r="F1441" s="28" t="s">
        <v>3130</v>
      </c>
      <c r="G1441" s="28" t="s">
        <v>3131</v>
      </c>
      <c r="H1441" s="28" t="s">
        <v>3132</v>
      </c>
      <c r="I1441" s="53"/>
      <c r="J1441" s="52">
        <v>1</v>
      </c>
      <c r="K1441" s="52"/>
    </row>
    <row r="1442" s="2" customFormat="1" ht="27.95" customHeight="1" spans="1:11">
      <c r="A1442" s="27">
        <v>1434</v>
      </c>
      <c r="B1442" s="27"/>
      <c r="C1442" s="28" t="s">
        <v>2386</v>
      </c>
      <c r="D1442" s="28" t="s">
        <v>2387</v>
      </c>
      <c r="E1442" s="28" t="s">
        <v>2388</v>
      </c>
      <c r="F1442" s="28" t="s">
        <v>3133</v>
      </c>
      <c r="G1442" s="28" t="s">
        <v>3134</v>
      </c>
      <c r="H1442" s="28" t="s">
        <v>3135</v>
      </c>
      <c r="I1442" s="53"/>
      <c r="J1442" s="52">
        <v>1</v>
      </c>
      <c r="K1442" s="52"/>
    </row>
    <row r="1443" s="2" customFormat="1" ht="27.95" customHeight="1" spans="1:11">
      <c r="A1443" s="27">
        <v>1435</v>
      </c>
      <c r="B1443" s="27"/>
      <c r="C1443" s="28" t="s">
        <v>2386</v>
      </c>
      <c r="D1443" s="28" t="s">
        <v>2387</v>
      </c>
      <c r="E1443" s="28" t="s">
        <v>2388</v>
      </c>
      <c r="F1443" s="28" t="s">
        <v>3136</v>
      </c>
      <c r="G1443" s="28" t="s">
        <v>3137</v>
      </c>
      <c r="H1443" s="28" t="s">
        <v>3138</v>
      </c>
      <c r="I1443" s="53"/>
      <c r="J1443" s="52">
        <v>1</v>
      </c>
      <c r="K1443" s="52"/>
    </row>
    <row r="1444" s="2" customFormat="1" ht="27.95" customHeight="1" spans="1:11">
      <c r="A1444" s="27">
        <v>1436</v>
      </c>
      <c r="B1444" s="27"/>
      <c r="C1444" s="28" t="s">
        <v>2386</v>
      </c>
      <c r="D1444" s="28" t="s">
        <v>2387</v>
      </c>
      <c r="E1444" s="28" t="s">
        <v>2388</v>
      </c>
      <c r="F1444" s="28" t="s">
        <v>3139</v>
      </c>
      <c r="G1444" s="28" t="s">
        <v>3140</v>
      </c>
      <c r="H1444" s="28" t="s">
        <v>3141</v>
      </c>
      <c r="I1444" s="53"/>
      <c r="J1444" s="52">
        <v>1</v>
      </c>
      <c r="K1444" s="52"/>
    </row>
    <row r="1445" s="2" customFormat="1" ht="27.95" customHeight="1" spans="1:11">
      <c r="A1445" s="27">
        <v>1437</v>
      </c>
      <c r="B1445" s="27"/>
      <c r="C1445" s="28" t="s">
        <v>2386</v>
      </c>
      <c r="D1445" s="28" t="s">
        <v>2387</v>
      </c>
      <c r="E1445" s="28" t="s">
        <v>2388</v>
      </c>
      <c r="F1445" s="28" t="s">
        <v>3142</v>
      </c>
      <c r="G1445" s="28" t="s">
        <v>3143</v>
      </c>
      <c r="H1445" s="28" t="s">
        <v>3144</v>
      </c>
      <c r="I1445" s="53"/>
      <c r="J1445" s="52">
        <v>1</v>
      </c>
      <c r="K1445" s="52"/>
    </row>
    <row r="1446" s="2" customFormat="1" ht="27.95" customHeight="1" spans="1:11">
      <c r="A1446" s="27">
        <v>1438</v>
      </c>
      <c r="B1446" s="27"/>
      <c r="C1446" s="28" t="s">
        <v>2386</v>
      </c>
      <c r="D1446" s="28" t="s">
        <v>2387</v>
      </c>
      <c r="E1446" s="28" t="s">
        <v>2388</v>
      </c>
      <c r="F1446" s="28" t="s">
        <v>3145</v>
      </c>
      <c r="G1446" s="28" t="s">
        <v>3146</v>
      </c>
      <c r="H1446" s="28" t="s">
        <v>3147</v>
      </c>
      <c r="I1446" s="53"/>
      <c r="J1446" s="52">
        <v>1</v>
      </c>
      <c r="K1446" s="52"/>
    </row>
    <row r="1447" s="2" customFormat="1" ht="27.95" customHeight="1" spans="1:11">
      <c r="A1447" s="27">
        <v>1439</v>
      </c>
      <c r="B1447" s="27"/>
      <c r="C1447" s="28" t="s">
        <v>2386</v>
      </c>
      <c r="D1447" s="28" t="s">
        <v>2387</v>
      </c>
      <c r="E1447" s="28" t="s">
        <v>2388</v>
      </c>
      <c r="F1447" s="28" t="s">
        <v>3148</v>
      </c>
      <c r="G1447" s="28" t="s">
        <v>3149</v>
      </c>
      <c r="H1447" s="28" t="s">
        <v>3150</v>
      </c>
      <c r="I1447" s="53"/>
      <c r="J1447" s="52">
        <v>1</v>
      </c>
      <c r="K1447" s="52"/>
    </row>
    <row r="1448" s="2" customFormat="1" ht="27.95" customHeight="1" spans="1:11">
      <c r="A1448" s="27">
        <v>1440</v>
      </c>
      <c r="B1448" s="27"/>
      <c r="C1448" s="28" t="s">
        <v>2386</v>
      </c>
      <c r="D1448" s="28" t="s">
        <v>2387</v>
      </c>
      <c r="E1448" s="28" t="s">
        <v>2388</v>
      </c>
      <c r="F1448" s="28" t="s">
        <v>3151</v>
      </c>
      <c r="G1448" s="28" t="s">
        <v>3152</v>
      </c>
      <c r="H1448" s="28" t="s">
        <v>3153</v>
      </c>
      <c r="I1448" s="53"/>
      <c r="J1448" s="52">
        <v>1</v>
      </c>
      <c r="K1448" s="52"/>
    </row>
    <row r="1449" s="2" customFormat="1" ht="27.95" customHeight="1" spans="1:11">
      <c r="A1449" s="27">
        <v>1441</v>
      </c>
      <c r="B1449" s="27"/>
      <c r="C1449" s="28" t="s">
        <v>2386</v>
      </c>
      <c r="D1449" s="28" t="s">
        <v>2387</v>
      </c>
      <c r="E1449" s="28" t="s">
        <v>2388</v>
      </c>
      <c r="F1449" s="28" t="s">
        <v>3154</v>
      </c>
      <c r="G1449" s="28" t="s">
        <v>3155</v>
      </c>
      <c r="H1449" s="28" t="s">
        <v>3156</v>
      </c>
      <c r="I1449" s="53"/>
      <c r="J1449" s="52">
        <v>1</v>
      </c>
      <c r="K1449" s="52"/>
    </row>
    <row r="1450" s="2" customFormat="1" ht="27.95" customHeight="1" spans="1:11">
      <c r="A1450" s="27">
        <v>1442</v>
      </c>
      <c r="B1450" s="27"/>
      <c r="C1450" s="28" t="s">
        <v>2386</v>
      </c>
      <c r="D1450" s="28" t="s">
        <v>2387</v>
      </c>
      <c r="E1450" s="28" t="s">
        <v>2388</v>
      </c>
      <c r="F1450" s="28" t="s">
        <v>3157</v>
      </c>
      <c r="G1450" s="28" t="s">
        <v>3158</v>
      </c>
      <c r="H1450" s="28" t="s">
        <v>3159</v>
      </c>
      <c r="I1450" s="53"/>
      <c r="J1450" s="52">
        <v>1</v>
      </c>
      <c r="K1450" s="52"/>
    </row>
    <row r="1451" s="2" customFormat="1" ht="27.95" customHeight="1" spans="1:11">
      <c r="A1451" s="27">
        <v>1443</v>
      </c>
      <c r="B1451" s="27"/>
      <c r="C1451" s="28" t="s">
        <v>2386</v>
      </c>
      <c r="D1451" s="28" t="s">
        <v>2387</v>
      </c>
      <c r="E1451" s="28" t="s">
        <v>2388</v>
      </c>
      <c r="F1451" s="28" t="s">
        <v>3160</v>
      </c>
      <c r="G1451" s="28" t="s">
        <v>3161</v>
      </c>
      <c r="H1451" s="28" t="s">
        <v>3162</v>
      </c>
      <c r="I1451" s="53"/>
      <c r="J1451" s="52">
        <v>1</v>
      </c>
      <c r="K1451" s="52"/>
    </row>
    <row r="1452" s="2" customFormat="1" ht="27.95" customHeight="1" spans="1:11">
      <c r="A1452" s="27">
        <v>1444</v>
      </c>
      <c r="B1452" s="27"/>
      <c r="C1452" s="28" t="s">
        <v>2386</v>
      </c>
      <c r="D1452" s="28" t="s">
        <v>2387</v>
      </c>
      <c r="E1452" s="28" t="s">
        <v>2388</v>
      </c>
      <c r="F1452" s="28" t="s">
        <v>3163</v>
      </c>
      <c r="G1452" s="28" t="s">
        <v>3164</v>
      </c>
      <c r="H1452" s="28" t="s">
        <v>3165</v>
      </c>
      <c r="I1452" s="53"/>
      <c r="J1452" s="52">
        <v>1</v>
      </c>
      <c r="K1452" s="52"/>
    </row>
    <row r="1453" s="2" customFormat="1" ht="27.95" customHeight="1" spans="1:11">
      <c r="A1453" s="27">
        <v>1445</v>
      </c>
      <c r="B1453" s="27"/>
      <c r="C1453" s="28" t="s">
        <v>2386</v>
      </c>
      <c r="D1453" s="28" t="s">
        <v>2387</v>
      </c>
      <c r="E1453" s="28" t="s">
        <v>2388</v>
      </c>
      <c r="F1453" s="28" t="s">
        <v>3166</v>
      </c>
      <c r="G1453" s="28" t="s">
        <v>3167</v>
      </c>
      <c r="H1453" s="28" t="s">
        <v>3168</v>
      </c>
      <c r="I1453" s="53"/>
      <c r="J1453" s="52">
        <v>1</v>
      </c>
      <c r="K1453" s="52"/>
    </row>
    <row r="1454" s="2" customFormat="1" ht="27.95" customHeight="1" spans="1:11">
      <c r="A1454" s="27">
        <v>1446</v>
      </c>
      <c r="B1454" s="27"/>
      <c r="C1454" s="28" t="s">
        <v>2386</v>
      </c>
      <c r="D1454" s="28" t="s">
        <v>2387</v>
      </c>
      <c r="E1454" s="28" t="s">
        <v>2388</v>
      </c>
      <c r="F1454" s="28" t="s">
        <v>3169</v>
      </c>
      <c r="G1454" s="28" t="s">
        <v>3170</v>
      </c>
      <c r="H1454" s="28" t="s">
        <v>3171</v>
      </c>
      <c r="I1454" s="53"/>
      <c r="J1454" s="52">
        <v>1</v>
      </c>
      <c r="K1454" s="52"/>
    </row>
    <row r="1455" s="2" customFormat="1" ht="27.95" customHeight="1" spans="1:11">
      <c r="A1455" s="27">
        <v>1447</v>
      </c>
      <c r="B1455" s="27"/>
      <c r="C1455" s="28" t="s">
        <v>2386</v>
      </c>
      <c r="D1455" s="28" t="s">
        <v>2387</v>
      </c>
      <c r="E1455" s="28" t="s">
        <v>2388</v>
      </c>
      <c r="F1455" s="28" t="s">
        <v>3172</v>
      </c>
      <c r="G1455" s="28" t="s">
        <v>3173</v>
      </c>
      <c r="H1455" s="28" t="s">
        <v>3174</v>
      </c>
      <c r="I1455" s="53"/>
      <c r="J1455" s="52">
        <v>1</v>
      </c>
      <c r="K1455" s="52"/>
    </row>
    <row r="1456" s="2" customFormat="1" ht="27.95" customHeight="1" spans="1:11">
      <c r="A1456" s="27">
        <v>1448</v>
      </c>
      <c r="B1456" s="27"/>
      <c r="C1456" s="28" t="s">
        <v>2386</v>
      </c>
      <c r="D1456" s="28" t="s">
        <v>2387</v>
      </c>
      <c r="E1456" s="28" t="s">
        <v>2388</v>
      </c>
      <c r="F1456" s="28" t="s">
        <v>3175</v>
      </c>
      <c r="G1456" s="28" t="s">
        <v>3176</v>
      </c>
      <c r="H1456" s="28" t="s">
        <v>3177</v>
      </c>
      <c r="I1456" s="53"/>
      <c r="J1456" s="52">
        <v>1</v>
      </c>
      <c r="K1456" s="52"/>
    </row>
    <row r="1457" s="2" customFormat="1" ht="27.95" customHeight="1" spans="1:11">
      <c r="A1457" s="27">
        <v>1449</v>
      </c>
      <c r="B1457" s="27"/>
      <c r="C1457" s="28" t="s">
        <v>2386</v>
      </c>
      <c r="D1457" s="28" t="s">
        <v>2387</v>
      </c>
      <c r="E1457" s="28" t="s">
        <v>2388</v>
      </c>
      <c r="F1457" s="28" t="s">
        <v>3178</v>
      </c>
      <c r="G1457" s="28" t="s">
        <v>3179</v>
      </c>
      <c r="H1457" s="28" t="s">
        <v>3180</v>
      </c>
      <c r="I1457" s="53"/>
      <c r="J1457" s="52">
        <v>1</v>
      </c>
      <c r="K1457" s="52"/>
    </row>
    <row r="1458" s="2" customFormat="1" ht="27.95" customHeight="1" spans="1:11">
      <c r="A1458" s="27">
        <v>1450</v>
      </c>
      <c r="B1458" s="27"/>
      <c r="C1458" s="28" t="s">
        <v>2386</v>
      </c>
      <c r="D1458" s="28" t="s">
        <v>2387</v>
      </c>
      <c r="E1458" s="28" t="s">
        <v>2388</v>
      </c>
      <c r="F1458" s="28" t="s">
        <v>3181</v>
      </c>
      <c r="G1458" s="28" t="s">
        <v>3182</v>
      </c>
      <c r="H1458" s="28" t="s">
        <v>3183</v>
      </c>
      <c r="I1458" s="53"/>
      <c r="J1458" s="52">
        <v>1</v>
      </c>
      <c r="K1458" s="52"/>
    </row>
    <row r="1459" s="2" customFormat="1" ht="27.95" customHeight="1" spans="1:11">
      <c r="A1459" s="27">
        <v>1451</v>
      </c>
      <c r="B1459" s="27"/>
      <c r="C1459" s="28" t="s">
        <v>2386</v>
      </c>
      <c r="D1459" s="28" t="s">
        <v>2387</v>
      </c>
      <c r="E1459" s="28" t="s">
        <v>2388</v>
      </c>
      <c r="F1459" s="28" t="s">
        <v>3184</v>
      </c>
      <c r="G1459" s="28" t="s">
        <v>3185</v>
      </c>
      <c r="H1459" s="28" t="s">
        <v>3186</v>
      </c>
      <c r="I1459" s="53"/>
      <c r="J1459" s="52">
        <v>1</v>
      </c>
      <c r="K1459" s="52"/>
    </row>
    <row r="1460" s="2" customFormat="1" ht="27.95" customHeight="1" spans="1:11">
      <c r="A1460" s="27">
        <v>1452</v>
      </c>
      <c r="B1460" s="27"/>
      <c r="C1460" s="28" t="s">
        <v>2386</v>
      </c>
      <c r="D1460" s="28" t="s">
        <v>2387</v>
      </c>
      <c r="E1460" s="28" t="s">
        <v>2388</v>
      </c>
      <c r="F1460" s="28" t="s">
        <v>3187</v>
      </c>
      <c r="G1460" s="28" t="s">
        <v>3188</v>
      </c>
      <c r="H1460" s="28" t="s">
        <v>3189</v>
      </c>
      <c r="I1460" s="53"/>
      <c r="J1460" s="52">
        <v>1</v>
      </c>
      <c r="K1460" s="52"/>
    </row>
    <row r="1461" s="2" customFormat="1" ht="27.95" customHeight="1" spans="1:11">
      <c r="A1461" s="27">
        <v>1453</v>
      </c>
      <c r="B1461" s="27"/>
      <c r="C1461" s="28" t="s">
        <v>2386</v>
      </c>
      <c r="D1461" s="28" t="s">
        <v>2387</v>
      </c>
      <c r="E1461" s="28" t="s">
        <v>2388</v>
      </c>
      <c r="F1461" s="28" t="s">
        <v>3190</v>
      </c>
      <c r="G1461" s="28" t="s">
        <v>3191</v>
      </c>
      <c r="H1461" s="28" t="s">
        <v>3192</v>
      </c>
      <c r="I1461" s="53"/>
      <c r="J1461" s="52">
        <v>1</v>
      </c>
      <c r="K1461" s="52"/>
    </row>
    <row r="1462" s="2" customFormat="1" ht="27.95" customHeight="1" spans="1:11">
      <c r="A1462" s="27">
        <v>1454</v>
      </c>
      <c r="B1462" s="27"/>
      <c r="C1462" s="28" t="s">
        <v>2386</v>
      </c>
      <c r="D1462" s="28" t="s">
        <v>2387</v>
      </c>
      <c r="E1462" s="28" t="s">
        <v>2388</v>
      </c>
      <c r="F1462" s="28" t="s">
        <v>3193</v>
      </c>
      <c r="G1462" s="28" t="s">
        <v>3194</v>
      </c>
      <c r="H1462" s="28" t="s">
        <v>3195</v>
      </c>
      <c r="I1462" s="53"/>
      <c r="J1462" s="52">
        <v>1</v>
      </c>
      <c r="K1462" s="52"/>
    </row>
    <row r="1463" s="2" customFormat="1" ht="27.95" customHeight="1" spans="1:11">
      <c r="A1463" s="27">
        <v>1455</v>
      </c>
      <c r="B1463" s="27"/>
      <c r="C1463" s="28" t="s">
        <v>2386</v>
      </c>
      <c r="D1463" s="28" t="s">
        <v>2387</v>
      </c>
      <c r="E1463" s="28" t="s">
        <v>2388</v>
      </c>
      <c r="F1463" s="28" t="s">
        <v>3196</v>
      </c>
      <c r="G1463" s="28" t="s">
        <v>3197</v>
      </c>
      <c r="H1463" s="28" t="s">
        <v>3198</v>
      </c>
      <c r="I1463" s="53"/>
      <c r="J1463" s="52">
        <v>1</v>
      </c>
      <c r="K1463" s="52"/>
    </row>
    <row r="1464" s="2" customFormat="1" ht="27.95" customHeight="1" spans="1:11">
      <c r="A1464" s="27">
        <v>1456</v>
      </c>
      <c r="B1464" s="27"/>
      <c r="C1464" s="28" t="s">
        <v>2386</v>
      </c>
      <c r="D1464" s="28" t="s">
        <v>2387</v>
      </c>
      <c r="E1464" s="28" t="s">
        <v>2388</v>
      </c>
      <c r="F1464" s="28" t="s">
        <v>3199</v>
      </c>
      <c r="G1464" s="28" t="s">
        <v>3200</v>
      </c>
      <c r="H1464" s="28" t="s">
        <v>3201</v>
      </c>
      <c r="I1464" s="53"/>
      <c r="J1464" s="52">
        <v>1</v>
      </c>
      <c r="K1464" s="52"/>
    </row>
    <row r="1465" s="2" customFormat="1" ht="27.95" customHeight="1" spans="1:11">
      <c r="A1465" s="27">
        <v>1457</v>
      </c>
      <c r="B1465" s="27"/>
      <c r="C1465" s="28" t="s">
        <v>2386</v>
      </c>
      <c r="D1465" s="28" t="s">
        <v>2387</v>
      </c>
      <c r="E1465" s="28" t="s">
        <v>2388</v>
      </c>
      <c r="F1465" s="28" t="s">
        <v>3202</v>
      </c>
      <c r="G1465" s="28" t="s">
        <v>3203</v>
      </c>
      <c r="H1465" s="28" t="s">
        <v>3204</v>
      </c>
      <c r="I1465" s="53"/>
      <c r="J1465" s="52">
        <v>1</v>
      </c>
      <c r="K1465" s="52"/>
    </row>
    <row r="1466" s="2" customFormat="1" ht="27.95" customHeight="1" spans="1:11">
      <c r="A1466" s="27">
        <v>1458</v>
      </c>
      <c r="B1466" s="27"/>
      <c r="C1466" s="28" t="s">
        <v>2386</v>
      </c>
      <c r="D1466" s="28" t="s">
        <v>2387</v>
      </c>
      <c r="E1466" s="28" t="s">
        <v>2388</v>
      </c>
      <c r="F1466" s="28" t="s">
        <v>3205</v>
      </c>
      <c r="G1466" s="28" t="s">
        <v>3206</v>
      </c>
      <c r="H1466" s="28" t="s">
        <v>3207</v>
      </c>
      <c r="I1466" s="53"/>
      <c r="J1466" s="52">
        <v>1</v>
      </c>
      <c r="K1466" s="52"/>
    </row>
    <row r="1467" s="2" customFormat="1" ht="27.95" customHeight="1" spans="1:11">
      <c r="A1467" s="27">
        <v>1459</v>
      </c>
      <c r="B1467" s="27"/>
      <c r="C1467" s="28" t="s">
        <v>2386</v>
      </c>
      <c r="D1467" s="28" t="s">
        <v>2387</v>
      </c>
      <c r="E1467" s="28" t="s">
        <v>2388</v>
      </c>
      <c r="F1467" s="28" t="s">
        <v>3208</v>
      </c>
      <c r="G1467" s="28" t="s">
        <v>3209</v>
      </c>
      <c r="H1467" s="28" t="s">
        <v>3210</v>
      </c>
      <c r="I1467" s="53"/>
      <c r="J1467" s="52">
        <v>1</v>
      </c>
      <c r="K1467" s="52"/>
    </row>
    <row r="1468" s="2" customFormat="1" ht="27.95" customHeight="1" spans="1:11">
      <c r="A1468" s="27">
        <v>1460</v>
      </c>
      <c r="B1468" s="27"/>
      <c r="C1468" s="28" t="s">
        <v>2386</v>
      </c>
      <c r="D1468" s="28" t="s">
        <v>2387</v>
      </c>
      <c r="E1468" s="28" t="s">
        <v>2388</v>
      </c>
      <c r="F1468" s="28" t="s">
        <v>3211</v>
      </c>
      <c r="G1468" s="28" t="s">
        <v>3212</v>
      </c>
      <c r="H1468" s="28" t="s">
        <v>3213</v>
      </c>
      <c r="I1468" s="53"/>
      <c r="J1468" s="52">
        <v>1</v>
      </c>
      <c r="K1468" s="52"/>
    </row>
    <row r="1469" s="2" customFormat="1" ht="27.95" customHeight="1" spans="1:11">
      <c r="A1469" s="27">
        <v>1461</v>
      </c>
      <c r="B1469" s="27"/>
      <c r="C1469" s="28" t="s">
        <v>2386</v>
      </c>
      <c r="D1469" s="28" t="s">
        <v>2387</v>
      </c>
      <c r="E1469" s="28" t="s">
        <v>2388</v>
      </c>
      <c r="F1469" s="28" t="s">
        <v>3214</v>
      </c>
      <c r="G1469" s="28" t="s">
        <v>3215</v>
      </c>
      <c r="H1469" s="28" t="s">
        <v>3216</v>
      </c>
      <c r="I1469" s="53"/>
      <c r="J1469" s="52">
        <v>1</v>
      </c>
      <c r="K1469" s="52"/>
    </row>
    <row r="1470" s="2" customFormat="1" ht="27.95" customHeight="1" spans="1:11">
      <c r="A1470" s="27">
        <v>1462</v>
      </c>
      <c r="B1470" s="27"/>
      <c r="C1470" s="28" t="s">
        <v>2386</v>
      </c>
      <c r="D1470" s="28" t="s">
        <v>2387</v>
      </c>
      <c r="E1470" s="28" t="s">
        <v>2388</v>
      </c>
      <c r="F1470" s="28" t="s">
        <v>3217</v>
      </c>
      <c r="G1470" s="28" t="s">
        <v>3218</v>
      </c>
      <c r="H1470" s="28" t="s">
        <v>3219</v>
      </c>
      <c r="I1470" s="53"/>
      <c r="J1470" s="52">
        <v>1</v>
      </c>
      <c r="K1470" s="52"/>
    </row>
    <row r="1471" s="2" customFormat="1" ht="27.95" customHeight="1" spans="1:11">
      <c r="A1471" s="27">
        <v>1463</v>
      </c>
      <c r="B1471" s="27"/>
      <c r="C1471" s="28" t="s">
        <v>2386</v>
      </c>
      <c r="D1471" s="28" t="s">
        <v>2387</v>
      </c>
      <c r="E1471" s="28" t="s">
        <v>2388</v>
      </c>
      <c r="F1471" s="28" t="s">
        <v>3220</v>
      </c>
      <c r="G1471" s="28" t="s">
        <v>3221</v>
      </c>
      <c r="H1471" s="28" t="s">
        <v>3222</v>
      </c>
      <c r="I1471" s="53"/>
      <c r="J1471" s="52">
        <v>1</v>
      </c>
      <c r="K1471" s="52"/>
    </row>
    <row r="1472" s="2" customFormat="1" ht="27.95" customHeight="1" spans="1:11">
      <c r="A1472" s="27">
        <v>1464</v>
      </c>
      <c r="B1472" s="27"/>
      <c r="C1472" s="28" t="s">
        <v>2386</v>
      </c>
      <c r="D1472" s="28" t="s">
        <v>2387</v>
      </c>
      <c r="E1472" s="28" t="s">
        <v>2388</v>
      </c>
      <c r="F1472" s="28" t="s">
        <v>3223</v>
      </c>
      <c r="G1472" s="28" t="s">
        <v>3224</v>
      </c>
      <c r="H1472" s="28" t="s">
        <v>3225</v>
      </c>
      <c r="I1472" s="53"/>
      <c r="J1472" s="52">
        <v>1</v>
      </c>
      <c r="K1472" s="52"/>
    </row>
    <row r="1473" s="2" customFormat="1" ht="27.95" customHeight="1" spans="1:11">
      <c r="A1473" s="27">
        <v>1465</v>
      </c>
      <c r="B1473" s="27"/>
      <c r="C1473" s="28" t="s">
        <v>2386</v>
      </c>
      <c r="D1473" s="28" t="s">
        <v>2387</v>
      </c>
      <c r="E1473" s="28" t="s">
        <v>2388</v>
      </c>
      <c r="F1473" s="28" t="s">
        <v>3226</v>
      </c>
      <c r="G1473" s="28" t="s">
        <v>3227</v>
      </c>
      <c r="H1473" s="28" t="s">
        <v>3228</v>
      </c>
      <c r="I1473" s="53"/>
      <c r="J1473" s="52">
        <v>1</v>
      </c>
      <c r="K1473" s="52"/>
    </row>
    <row r="1474" s="2" customFormat="1" ht="27.95" customHeight="1" spans="1:11">
      <c r="A1474" s="27">
        <v>1466</v>
      </c>
      <c r="B1474" s="27"/>
      <c r="C1474" s="28" t="s">
        <v>2386</v>
      </c>
      <c r="D1474" s="28" t="s">
        <v>2387</v>
      </c>
      <c r="E1474" s="28" t="s">
        <v>2388</v>
      </c>
      <c r="F1474" s="28" t="s">
        <v>3229</v>
      </c>
      <c r="G1474" s="28" t="s">
        <v>3230</v>
      </c>
      <c r="H1474" s="28" t="s">
        <v>3231</v>
      </c>
      <c r="I1474" s="53"/>
      <c r="J1474" s="52">
        <v>1</v>
      </c>
      <c r="K1474" s="52"/>
    </row>
    <row r="1475" s="2" customFormat="1" ht="27.95" customHeight="1" spans="1:11">
      <c r="A1475" s="27">
        <v>1467</v>
      </c>
      <c r="B1475" s="27"/>
      <c r="C1475" s="28" t="s">
        <v>2386</v>
      </c>
      <c r="D1475" s="28" t="s">
        <v>2387</v>
      </c>
      <c r="E1475" s="28" t="s">
        <v>2388</v>
      </c>
      <c r="F1475" s="28" t="s">
        <v>3232</v>
      </c>
      <c r="G1475" s="28" t="s">
        <v>3233</v>
      </c>
      <c r="H1475" s="28" t="s">
        <v>3234</v>
      </c>
      <c r="I1475" s="53"/>
      <c r="J1475" s="52">
        <v>1</v>
      </c>
      <c r="K1475" s="52"/>
    </row>
    <row r="1476" s="2" customFormat="1" ht="27.95" customHeight="1" spans="1:11">
      <c r="A1476" s="27">
        <v>1468</v>
      </c>
      <c r="B1476" s="27"/>
      <c r="C1476" s="28" t="s">
        <v>2386</v>
      </c>
      <c r="D1476" s="28" t="s">
        <v>2387</v>
      </c>
      <c r="E1476" s="28" t="s">
        <v>2388</v>
      </c>
      <c r="F1476" s="28" t="s">
        <v>3235</v>
      </c>
      <c r="G1476" s="28" t="s">
        <v>3236</v>
      </c>
      <c r="H1476" s="28" t="s">
        <v>3237</v>
      </c>
      <c r="I1476" s="53"/>
      <c r="J1476" s="52">
        <v>1</v>
      </c>
      <c r="K1476" s="52"/>
    </row>
    <row r="1477" s="2" customFormat="1" ht="27.95" customHeight="1" spans="1:11">
      <c r="A1477" s="27">
        <v>1469</v>
      </c>
      <c r="B1477" s="27"/>
      <c r="C1477" s="28" t="s">
        <v>2386</v>
      </c>
      <c r="D1477" s="28" t="s">
        <v>2387</v>
      </c>
      <c r="E1477" s="28" t="s">
        <v>2388</v>
      </c>
      <c r="F1477" s="28" t="s">
        <v>3238</v>
      </c>
      <c r="G1477" s="28" t="s">
        <v>3239</v>
      </c>
      <c r="H1477" s="28" t="s">
        <v>3240</v>
      </c>
      <c r="I1477" s="53"/>
      <c r="J1477" s="52">
        <v>1</v>
      </c>
      <c r="K1477" s="52"/>
    </row>
    <row r="1478" s="2" customFormat="1" ht="27.95" customHeight="1" spans="1:11">
      <c r="A1478" s="27">
        <v>1470</v>
      </c>
      <c r="B1478" s="27"/>
      <c r="C1478" s="28" t="s">
        <v>2386</v>
      </c>
      <c r="D1478" s="28" t="s">
        <v>2387</v>
      </c>
      <c r="E1478" s="28" t="s">
        <v>2388</v>
      </c>
      <c r="F1478" s="28" t="s">
        <v>3241</v>
      </c>
      <c r="G1478" s="28" t="s">
        <v>3242</v>
      </c>
      <c r="H1478" s="28" t="s">
        <v>3243</v>
      </c>
      <c r="I1478" s="53"/>
      <c r="J1478" s="52">
        <v>1</v>
      </c>
      <c r="K1478" s="52"/>
    </row>
    <row r="1479" s="2" customFormat="1" ht="27.95" customHeight="1" spans="1:11">
      <c r="A1479" s="27">
        <v>1471</v>
      </c>
      <c r="B1479" s="27"/>
      <c r="C1479" s="28" t="s">
        <v>2386</v>
      </c>
      <c r="D1479" s="28" t="s">
        <v>2387</v>
      </c>
      <c r="E1479" s="28" t="s">
        <v>2388</v>
      </c>
      <c r="F1479" s="28" t="s">
        <v>3244</v>
      </c>
      <c r="G1479" s="28" t="s">
        <v>3245</v>
      </c>
      <c r="H1479" s="28" t="s">
        <v>3246</v>
      </c>
      <c r="I1479" s="53"/>
      <c r="J1479" s="52">
        <v>1</v>
      </c>
      <c r="K1479" s="52"/>
    </row>
    <row r="1480" s="2" customFormat="1" ht="27.95" customHeight="1" spans="1:11">
      <c r="A1480" s="27">
        <v>1472</v>
      </c>
      <c r="B1480" s="27"/>
      <c r="C1480" s="28" t="s">
        <v>2386</v>
      </c>
      <c r="D1480" s="28" t="s">
        <v>2387</v>
      </c>
      <c r="E1480" s="28" t="s">
        <v>2388</v>
      </c>
      <c r="F1480" s="28" t="s">
        <v>3247</v>
      </c>
      <c r="G1480" s="28" t="s">
        <v>3248</v>
      </c>
      <c r="H1480" s="28" t="s">
        <v>3249</v>
      </c>
      <c r="I1480" s="53"/>
      <c r="J1480" s="52">
        <v>1</v>
      </c>
      <c r="K1480" s="52"/>
    </row>
    <row r="1481" s="2" customFormat="1" ht="27.95" customHeight="1" spans="1:11">
      <c r="A1481" s="27">
        <v>1473</v>
      </c>
      <c r="B1481" s="27"/>
      <c r="C1481" s="28" t="s">
        <v>2386</v>
      </c>
      <c r="D1481" s="28" t="s">
        <v>2387</v>
      </c>
      <c r="E1481" s="28" t="s">
        <v>2388</v>
      </c>
      <c r="F1481" s="28" t="s">
        <v>3250</v>
      </c>
      <c r="G1481" s="28" t="s">
        <v>3251</v>
      </c>
      <c r="H1481" s="28" t="s">
        <v>3252</v>
      </c>
      <c r="I1481" s="53"/>
      <c r="J1481" s="52">
        <v>1</v>
      </c>
      <c r="K1481" s="52"/>
    </row>
    <row r="1482" s="2" customFormat="1" ht="27.95" customHeight="1" spans="1:11">
      <c r="A1482" s="27">
        <v>1474</v>
      </c>
      <c r="B1482" s="27"/>
      <c r="C1482" s="28" t="s">
        <v>2386</v>
      </c>
      <c r="D1482" s="28" t="s">
        <v>2387</v>
      </c>
      <c r="E1482" s="28" t="s">
        <v>2388</v>
      </c>
      <c r="F1482" s="28" t="s">
        <v>3253</v>
      </c>
      <c r="G1482" s="28" t="s">
        <v>3254</v>
      </c>
      <c r="H1482" s="28" t="s">
        <v>3255</v>
      </c>
      <c r="I1482" s="53"/>
      <c r="J1482" s="52">
        <v>1</v>
      </c>
      <c r="K1482" s="52"/>
    </row>
    <row r="1483" s="2" customFormat="1" ht="27.95" customHeight="1" spans="1:11">
      <c r="A1483" s="27">
        <v>1475</v>
      </c>
      <c r="B1483" s="27"/>
      <c r="C1483" s="28" t="s">
        <v>2386</v>
      </c>
      <c r="D1483" s="28" t="s">
        <v>2387</v>
      </c>
      <c r="E1483" s="28" t="s">
        <v>2388</v>
      </c>
      <c r="F1483" s="28" t="s">
        <v>3256</v>
      </c>
      <c r="G1483" s="28" t="s">
        <v>3257</v>
      </c>
      <c r="H1483" s="28" t="s">
        <v>3258</v>
      </c>
      <c r="I1483" s="53"/>
      <c r="J1483" s="52">
        <v>1</v>
      </c>
      <c r="K1483" s="52"/>
    </row>
    <row r="1484" s="2" customFormat="1" ht="27.95" customHeight="1" spans="1:11">
      <c r="A1484" s="27">
        <v>1476</v>
      </c>
      <c r="B1484" s="27"/>
      <c r="C1484" s="28" t="s">
        <v>2386</v>
      </c>
      <c r="D1484" s="28" t="s">
        <v>2387</v>
      </c>
      <c r="E1484" s="28" t="s">
        <v>2388</v>
      </c>
      <c r="F1484" s="28" t="s">
        <v>3259</v>
      </c>
      <c r="G1484" s="28" t="s">
        <v>3260</v>
      </c>
      <c r="H1484" s="28" t="s">
        <v>3261</v>
      </c>
      <c r="I1484" s="53"/>
      <c r="J1484" s="52">
        <v>1</v>
      </c>
      <c r="K1484" s="52"/>
    </row>
    <row r="1485" s="2" customFormat="1" ht="27.95" customHeight="1" spans="1:11">
      <c r="A1485" s="27">
        <v>1477</v>
      </c>
      <c r="B1485" s="27"/>
      <c r="C1485" s="28" t="s">
        <v>2386</v>
      </c>
      <c r="D1485" s="28" t="s">
        <v>2387</v>
      </c>
      <c r="E1485" s="28" t="s">
        <v>2388</v>
      </c>
      <c r="F1485" s="28" t="s">
        <v>3262</v>
      </c>
      <c r="G1485" s="28" t="s">
        <v>3263</v>
      </c>
      <c r="H1485" s="28" t="s">
        <v>3264</v>
      </c>
      <c r="I1485" s="53"/>
      <c r="J1485" s="52">
        <v>1</v>
      </c>
      <c r="K1485" s="52"/>
    </row>
    <row r="1486" s="2" customFormat="1" ht="27.95" customHeight="1" spans="1:11">
      <c r="A1486" s="27">
        <v>1478</v>
      </c>
      <c r="B1486" s="27"/>
      <c r="C1486" s="28" t="s">
        <v>2386</v>
      </c>
      <c r="D1486" s="28" t="s">
        <v>2387</v>
      </c>
      <c r="E1486" s="28" t="s">
        <v>2388</v>
      </c>
      <c r="F1486" s="28" t="s">
        <v>3265</v>
      </c>
      <c r="G1486" s="28" t="s">
        <v>3266</v>
      </c>
      <c r="H1486" s="28" t="s">
        <v>3267</v>
      </c>
      <c r="I1486" s="53"/>
      <c r="J1486" s="52">
        <v>1</v>
      </c>
      <c r="K1486" s="52"/>
    </row>
    <row r="1487" s="2" customFormat="1" ht="27.95" customHeight="1" spans="1:11">
      <c r="A1487" s="27">
        <v>1479</v>
      </c>
      <c r="B1487" s="27"/>
      <c r="C1487" s="28" t="s">
        <v>2386</v>
      </c>
      <c r="D1487" s="28" t="s">
        <v>2387</v>
      </c>
      <c r="E1487" s="28" t="s">
        <v>2388</v>
      </c>
      <c r="F1487" s="28" t="s">
        <v>3268</v>
      </c>
      <c r="G1487" s="28" t="s">
        <v>3269</v>
      </c>
      <c r="H1487" s="28" t="s">
        <v>3270</v>
      </c>
      <c r="I1487" s="53"/>
      <c r="J1487" s="52">
        <v>1</v>
      </c>
      <c r="K1487" s="52"/>
    </row>
    <row r="1488" s="2" customFormat="1" ht="27.95" customHeight="1" spans="1:11">
      <c r="A1488" s="27">
        <v>1480</v>
      </c>
      <c r="B1488" s="27"/>
      <c r="C1488" s="28" t="s">
        <v>2386</v>
      </c>
      <c r="D1488" s="28" t="s">
        <v>2387</v>
      </c>
      <c r="E1488" s="28" t="s">
        <v>2388</v>
      </c>
      <c r="F1488" s="28" t="s">
        <v>3271</v>
      </c>
      <c r="G1488" s="28" t="s">
        <v>3272</v>
      </c>
      <c r="H1488" s="28" t="s">
        <v>3273</v>
      </c>
      <c r="I1488" s="53"/>
      <c r="J1488" s="52">
        <v>1</v>
      </c>
      <c r="K1488" s="52"/>
    </row>
    <row r="1489" s="2" customFormat="1" ht="27.95" customHeight="1" spans="1:11">
      <c r="A1489" s="27">
        <v>1481</v>
      </c>
      <c r="B1489" s="27"/>
      <c r="C1489" s="28" t="s">
        <v>2386</v>
      </c>
      <c r="D1489" s="28" t="s">
        <v>2387</v>
      </c>
      <c r="E1489" s="28" t="s">
        <v>2388</v>
      </c>
      <c r="F1489" s="28" t="s">
        <v>3274</v>
      </c>
      <c r="G1489" s="28" t="s">
        <v>3275</v>
      </c>
      <c r="H1489" s="28" t="s">
        <v>3276</v>
      </c>
      <c r="I1489" s="53"/>
      <c r="J1489" s="52">
        <v>1</v>
      </c>
      <c r="K1489" s="52"/>
    </row>
    <row r="1490" s="2" customFormat="1" ht="27.95" customHeight="1" spans="1:11">
      <c r="A1490" s="27">
        <v>1482</v>
      </c>
      <c r="B1490" s="27"/>
      <c r="C1490" s="28" t="s">
        <v>2386</v>
      </c>
      <c r="D1490" s="28" t="s">
        <v>2387</v>
      </c>
      <c r="E1490" s="28" t="s">
        <v>2388</v>
      </c>
      <c r="F1490" s="28" t="s">
        <v>3277</v>
      </c>
      <c r="G1490" s="28" t="s">
        <v>3278</v>
      </c>
      <c r="H1490" s="28" t="s">
        <v>3279</v>
      </c>
      <c r="I1490" s="53"/>
      <c r="J1490" s="52">
        <v>1</v>
      </c>
      <c r="K1490" s="52"/>
    </row>
    <row r="1491" s="2" customFormat="1" ht="27.95" customHeight="1" spans="1:11">
      <c r="A1491" s="27">
        <v>1483</v>
      </c>
      <c r="B1491" s="27"/>
      <c r="C1491" s="28" t="s">
        <v>2386</v>
      </c>
      <c r="D1491" s="28" t="s">
        <v>2387</v>
      </c>
      <c r="E1491" s="28" t="s">
        <v>2388</v>
      </c>
      <c r="F1491" s="28" t="s">
        <v>3280</v>
      </c>
      <c r="G1491" s="28" t="s">
        <v>3281</v>
      </c>
      <c r="H1491" s="28" t="s">
        <v>3282</v>
      </c>
      <c r="I1491" s="53"/>
      <c r="J1491" s="52">
        <v>1</v>
      </c>
      <c r="K1491" s="52"/>
    </row>
    <row r="1492" s="2" customFormat="1" ht="27.95" customHeight="1" spans="1:11">
      <c r="A1492" s="27">
        <v>1484</v>
      </c>
      <c r="B1492" s="27"/>
      <c r="C1492" s="28" t="s">
        <v>2386</v>
      </c>
      <c r="D1492" s="28" t="s">
        <v>2387</v>
      </c>
      <c r="E1492" s="28" t="s">
        <v>2388</v>
      </c>
      <c r="F1492" s="28" t="s">
        <v>3283</v>
      </c>
      <c r="G1492" s="28" t="s">
        <v>3284</v>
      </c>
      <c r="H1492" s="28" t="s">
        <v>3285</v>
      </c>
      <c r="I1492" s="53"/>
      <c r="J1492" s="52">
        <v>1</v>
      </c>
      <c r="K1492" s="52"/>
    </row>
    <row r="1493" s="2" customFormat="1" ht="27.95" customHeight="1" spans="1:11">
      <c r="A1493" s="27">
        <v>1485</v>
      </c>
      <c r="B1493" s="27"/>
      <c r="C1493" s="28" t="s">
        <v>2386</v>
      </c>
      <c r="D1493" s="28" t="s">
        <v>2387</v>
      </c>
      <c r="E1493" s="28" t="s">
        <v>2388</v>
      </c>
      <c r="F1493" s="28" t="s">
        <v>3286</v>
      </c>
      <c r="G1493" s="28" t="s">
        <v>3287</v>
      </c>
      <c r="H1493" s="28" t="s">
        <v>3288</v>
      </c>
      <c r="I1493" s="53"/>
      <c r="J1493" s="52">
        <v>1</v>
      </c>
      <c r="K1493" s="52"/>
    </row>
    <row r="1494" s="2" customFormat="1" ht="27.95" customHeight="1" spans="1:11">
      <c r="A1494" s="27">
        <v>1486</v>
      </c>
      <c r="B1494" s="27"/>
      <c r="C1494" s="28" t="s">
        <v>2386</v>
      </c>
      <c r="D1494" s="28" t="s">
        <v>2387</v>
      </c>
      <c r="E1494" s="28" t="s">
        <v>2388</v>
      </c>
      <c r="F1494" s="28" t="s">
        <v>3289</v>
      </c>
      <c r="G1494" s="28" t="s">
        <v>3290</v>
      </c>
      <c r="H1494" s="28" t="s">
        <v>3291</v>
      </c>
      <c r="I1494" s="53"/>
      <c r="J1494" s="52">
        <v>1</v>
      </c>
      <c r="K1494" s="52"/>
    </row>
    <row r="1495" s="2" customFormat="1" ht="27.95" customHeight="1" spans="1:11">
      <c r="A1495" s="27">
        <v>1487</v>
      </c>
      <c r="B1495" s="27"/>
      <c r="C1495" s="28" t="s">
        <v>2386</v>
      </c>
      <c r="D1495" s="28" t="s">
        <v>2387</v>
      </c>
      <c r="E1495" s="28" t="s">
        <v>2388</v>
      </c>
      <c r="F1495" s="28" t="s">
        <v>3292</v>
      </c>
      <c r="G1495" s="28" t="s">
        <v>3293</v>
      </c>
      <c r="H1495" s="28" t="s">
        <v>3294</v>
      </c>
      <c r="I1495" s="53"/>
      <c r="J1495" s="52">
        <v>1</v>
      </c>
      <c r="K1495" s="52"/>
    </row>
    <row r="1496" s="2" customFormat="1" ht="27.95" customHeight="1" spans="1:11">
      <c r="A1496" s="27">
        <v>1488</v>
      </c>
      <c r="B1496" s="27"/>
      <c r="C1496" s="28" t="s">
        <v>2386</v>
      </c>
      <c r="D1496" s="28" t="s">
        <v>2387</v>
      </c>
      <c r="E1496" s="28" t="s">
        <v>2388</v>
      </c>
      <c r="F1496" s="28" t="s">
        <v>3295</v>
      </c>
      <c r="G1496" s="28" t="s">
        <v>3296</v>
      </c>
      <c r="H1496" s="28" t="s">
        <v>3297</v>
      </c>
      <c r="I1496" s="53"/>
      <c r="J1496" s="52">
        <v>1</v>
      </c>
      <c r="K1496" s="52"/>
    </row>
    <row r="1497" s="2" customFormat="1" ht="27.95" customHeight="1" spans="1:11">
      <c r="A1497" s="27">
        <v>1489</v>
      </c>
      <c r="B1497" s="27"/>
      <c r="C1497" s="28" t="s">
        <v>2386</v>
      </c>
      <c r="D1497" s="28" t="s">
        <v>2387</v>
      </c>
      <c r="E1497" s="28" t="s">
        <v>2388</v>
      </c>
      <c r="F1497" s="28" t="s">
        <v>3298</v>
      </c>
      <c r="G1497" s="28" t="s">
        <v>3299</v>
      </c>
      <c r="H1497" s="28" t="s">
        <v>3300</v>
      </c>
      <c r="I1497" s="53"/>
      <c r="J1497" s="52">
        <v>1</v>
      </c>
      <c r="K1497" s="52"/>
    </row>
    <row r="1498" s="2" customFormat="1" ht="27.95" customHeight="1" spans="1:11">
      <c r="A1498" s="27">
        <v>1490</v>
      </c>
      <c r="B1498" s="27"/>
      <c r="C1498" s="28" t="s">
        <v>2386</v>
      </c>
      <c r="D1498" s="28" t="s">
        <v>2387</v>
      </c>
      <c r="E1498" s="28" t="s">
        <v>2388</v>
      </c>
      <c r="F1498" s="28" t="s">
        <v>3301</v>
      </c>
      <c r="G1498" s="28" t="s">
        <v>3302</v>
      </c>
      <c r="H1498" s="28" t="s">
        <v>3303</v>
      </c>
      <c r="I1498" s="53"/>
      <c r="J1498" s="52">
        <v>1</v>
      </c>
      <c r="K1498" s="52"/>
    </row>
    <row r="1499" s="2" customFormat="1" ht="27.95" customHeight="1" spans="1:11">
      <c r="A1499" s="27">
        <v>1491</v>
      </c>
      <c r="B1499" s="27"/>
      <c r="C1499" s="28" t="s">
        <v>2386</v>
      </c>
      <c r="D1499" s="28" t="s">
        <v>2387</v>
      </c>
      <c r="E1499" s="28" t="s">
        <v>2388</v>
      </c>
      <c r="F1499" s="28" t="s">
        <v>3304</v>
      </c>
      <c r="G1499" s="28" t="s">
        <v>3305</v>
      </c>
      <c r="H1499" s="28" t="s">
        <v>3306</v>
      </c>
      <c r="I1499" s="53"/>
      <c r="J1499" s="52">
        <v>1</v>
      </c>
      <c r="K1499" s="52"/>
    </row>
    <row r="1500" s="2" customFormat="1" ht="27.95" customHeight="1" spans="1:11">
      <c r="A1500" s="27">
        <v>1492</v>
      </c>
      <c r="B1500" s="27"/>
      <c r="C1500" s="28" t="s">
        <v>2386</v>
      </c>
      <c r="D1500" s="28" t="s">
        <v>2387</v>
      </c>
      <c r="E1500" s="28" t="s">
        <v>2388</v>
      </c>
      <c r="F1500" s="28" t="s">
        <v>3307</v>
      </c>
      <c r="G1500" s="28" t="s">
        <v>3308</v>
      </c>
      <c r="H1500" s="28" t="s">
        <v>3309</v>
      </c>
      <c r="I1500" s="53"/>
      <c r="J1500" s="52">
        <v>1</v>
      </c>
      <c r="K1500" s="52"/>
    </row>
    <row r="1501" s="2" customFormat="1" ht="27.95" customHeight="1" spans="1:11">
      <c r="A1501" s="27">
        <v>1493</v>
      </c>
      <c r="B1501" s="27"/>
      <c r="C1501" s="28" t="s">
        <v>2386</v>
      </c>
      <c r="D1501" s="28" t="s">
        <v>2387</v>
      </c>
      <c r="E1501" s="28" t="s">
        <v>2388</v>
      </c>
      <c r="F1501" s="28" t="s">
        <v>3310</v>
      </c>
      <c r="G1501" s="28" t="s">
        <v>3311</v>
      </c>
      <c r="H1501" s="28" t="s">
        <v>3312</v>
      </c>
      <c r="I1501" s="53"/>
      <c r="J1501" s="52">
        <v>1</v>
      </c>
      <c r="K1501" s="52"/>
    </row>
    <row r="1502" s="2" customFormat="1" ht="27.95" customHeight="1" spans="1:11">
      <c r="A1502" s="27">
        <v>1494</v>
      </c>
      <c r="B1502" s="27"/>
      <c r="C1502" s="28" t="s">
        <v>2386</v>
      </c>
      <c r="D1502" s="28" t="s">
        <v>2387</v>
      </c>
      <c r="E1502" s="28" t="s">
        <v>2388</v>
      </c>
      <c r="F1502" s="28" t="s">
        <v>3313</v>
      </c>
      <c r="G1502" s="28" t="s">
        <v>3314</v>
      </c>
      <c r="H1502" s="28" t="s">
        <v>3315</v>
      </c>
      <c r="I1502" s="53"/>
      <c r="J1502" s="52">
        <v>1</v>
      </c>
      <c r="K1502" s="52"/>
    </row>
    <row r="1503" s="2" customFormat="1" ht="27.95" customHeight="1" spans="1:11">
      <c r="A1503" s="27">
        <v>1495</v>
      </c>
      <c r="B1503" s="27"/>
      <c r="C1503" s="28" t="s">
        <v>2386</v>
      </c>
      <c r="D1503" s="28" t="s">
        <v>2387</v>
      </c>
      <c r="E1503" s="28" t="s">
        <v>2388</v>
      </c>
      <c r="F1503" s="28" t="s">
        <v>3316</v>
      </c>
      <c r="G1503" s="28" t="s">
        <v>3317</v>
      </c>
      <c r="H1503" s="28" t="s">
        <v>3318</v>
      </c>
      <c r="I1503" s="53"/>
      <c r="J1503" s="52">
        <v>1</v>
      </c>
      <c r="K1503" s="52"/>
    </row>
    <row r="1504" s="2" customFormat="1" ht="27.95" customHeight="1" spans="1:11">
      <c r="A1504" s="27">
        <v>1496</v>
      </c>
      <c r="B1504" s="27"/>
      <c r="C1504" s="28" t="s">
        <v>2386</v>
      </c>
      <c r="D1504" s="28" t="s">
        <v>2387</v>
      </c>
      <c r="E1504" s="28" t="s">
        <v>2388</v>
      </c>
      <c r="F1504" s="28" t="s">
        <v>3319</v>
      </c>
      <c r="G1504" s="28" t="s">
        <v>3320</v>
      </c>
      <c r="H1504" s="28" t="s">
        <v>3321</v>
      </c>
      <c r="I1504" s="53"/>
      <c r="J1504" s="52">
        <v>1</v>
      </c>
      <c r="K1504" s="52"/>
    </row>
    <row r="1505" s="2" customFormat="1" ht="27.95" customHeight="1" spans="1:11">
      <c r="A1505" s="27">
        <v>1497</v>
      </c>
      <c r="B1505" s="27"/>
      <c r="C1505" s="28" t="s">
        <v>2386</v>
      </c>
      <c r="D1505" s="28" t="s">
        <v>2387</v>
      </c>
      <c r="E1505" s="28" t="s">
        <v>2388</v>
      </c>
      <c r="F1505" s="28" t="s">
        <v>3322</v>
      </c>
      <c r="G1505" s="28" t="s">
        <v>3323</v>
      </c>
      <c r="H1505" s="28" t="s">
        <v>3324</v>
      </c>
      <c r="I1505" s="53"/>
      <c r="J1505" s="52">
        <v>1</v>
      </c>
      <c r="K1505" s="52"/>
    </row>
    <row r="1506" s="2" customFormat="1" ht="27.95" customHeight="1" spans="1:11">
      <c r="A1506" s="27">
        <v>1498</v>
      </c>
      <c r="B1506" s="27"/>
      <c r="C1506" s="28" t="s">
        <v>2386</v>
      </c>
      <c r="D1506" s="28" t="s">
        <v>2387</v>
      </c>
      <c r="E1506" s="28" t="s">
        <v>2388</v>
      </c>
      <c r="F1506" s="28" t="s">
        <v>3325</v>
      </c>
      <c r="G1506" s="28" t="s">
        <v>3326</v>
      </c>
      <c r="H1506" s="28" t="s">
        <v>3327</v>
      </c>
      <c r="I1506" s="53"/>
      <c r="J1506" s="52">
        <v>1</v>
      </c>
      <c r="K1506" s="52"/>
    </row>
    <row r="1507" s="2" customFormat="1" ht="27.95" customHeight="1" spans="1:11">
      <c r="A1507" s="27">
        <v>1499</v>
      </c>
      <c r="B1507" s="27"/>
      <c r="C1507" s="28" t="s">
        <v>2386</v>
      </c>
      <c r="D1507" s="28" t="s">
        <v>2387</v>
      </c>
      <c r="E1507" s="28" t="s">
        <v>2388</v>
      </c>
      <c r="F1507" s="28" t="s">
        <v>3328</v>
      </c>
      <c r="G1507" s="28" t="s">
        <v>3329</v>
      </c>
      <c r="H1507" s="28" t="s">
        <v>3330</v>
      </c>
      <c r="I1507" s="53"/>
      <c r="J1507" s="52">
        <v>1</v>
      </c>
      <c r="K1507" s="52"/>
    </row>
    <row r="1508" s="2" customFormat="1" ht="27.95" customHeight="1" spans="1:11">
      <c r="A1508" s="27">
        <v>1500</v>
      </c>
      <c r="B1508" s="27"/>
      <c r="C1508" s="28" t="s">
        <v>2386</v>
      </c>
      <c r="D1508" s="28" t="s">
        <v>2387</v>
      </c>
      <c r="E1508" s="28" t="s">
        <v>2388</v>
      </c>
      <c r="F1508" s="28" t="s">
        <v>3331</v>
      </c>
      <c r="G1508" s="28" t="s">
        <v>3332</v>
      </c>
      <c r="H1508" s="28" t="s">
        <v>3333</v>
      </c>
      <c r="I1508" s="53"/>
      <c r="J1508" s="52">
        <v>1</v>
      </c>
      <c r="K1508" s="52"/>
    </row>
    <row r="1509" s="2" customFormat="1" ht="27.95" customHeight="1" spans="1:11">
      <c r="A1509" s="27">
        <v>1501</v>
      </c>
      <c r="B1509" s="27"/>
      <c r="C1509" s="28" t="s">
        <v>2386</v>
      </c>
      <c r="D1509" s="28" t="s">
        <v>2387</v>
      </c>
      <c r="E1509" s="28" t="s">
        <v>2388</v>
      </c>
      <c r="F1509" s="28" t="s">
        <v>3334</v>
      </c>
      <c r="G1509" s="28" t="s">
        <v>3335</v>
      </c>
      <c r="H1509" s="28" t="s">
        <v>3336</v>
      </c>
      <c r="I1509" s="53"/>
      <c r="J1509" s="52">
        <v>1</v>
      </c>
      <c r="K1509" s="52"/>
    </row>
    <row r="1510" s="2" customFormat="1" ht="27.95" customHeight="1" spans="1:11">
      <c r="A1510" s="27">
        <v>1502</v>
      </c>
      <c r="B1510" s="27"/>
      <c r="C1510" s="28" t="s">
        <v>2386</v>
      </c>
      <c r="D1510" s="28" t="s">
        <v>2387</v>
      </c>
      <c r="E1510" s="28" t="s">
        <v>2388</v>
      </c>
      <c r="F1510" s="28" t="s">
        <v>3337</v>
      </c>
      <c r="G1510" s="28" t="s">
        <v>3338</v>
      </c>
      <c r="H1510" s="28" t="s">
        <v>3339</v>
      </c>
      <c r="I1510" s="53"/>
      <c r="J1510" s="52">
        <v>1</v>
      </c>
      <c r="K1510" s="52"/>
    </row>
    <row r="1511" s="2" customFormat="1" ht="27.95" customHeight="1" spans="1:11">
      <c r="A1511" s="27">
        <v>1503</v>
      </c>
      <c r="B1511" s="27"/>
      <c r="C1511" s="28" t="s">
        <v>2386</v>
      </c>
      <c r="D1511" s="28" t="s">
        <v>2387</v>
      </c>
      <c r="E1511" s="28" t="s">
        <v>2388</v>
      </c>
      <c r="F1511" s="28" t="s">
        <v>3340</v>
      </c>
      <c r="G1511" s="28" t="s">
        <v>3341</v>
      </c>
      <c r="H1511" s="28" t="s">
        <v>3342</v>
      </c>
      <c r="I1511" s="53"/>
      <c r="J1511" s="52">
        <v>1</v>
      </c>
      <c r="K1511" s="52"/>
    </row>
    <row r="1512" s="2" customFormat="1" ht="27.95" customHeight="1" spans="1:11">
      <c r="A1512" s="27">
        <v>1504</v>
      </c>
      <c r="B1512" s="27"/>
      <c r="C1512" s="28" t="s">
        <v>2386</v>
      </c>
      <c r="D1512" s="28" t="s">
        <v>2387</v>
      </c>
      <c r="E1512" s="28" t="s">
        <v>2388</v>
      </c>
      <c r="F1512" s="28" t="s">
        <v>3343</v>
      </c>
      <c r="G1512" s="28" t="s">
        <v>3344</v>
      </c>
      <c r="H1512" s="28" t="s">
        <v>3345</v>
      </c>
      <c r="I1512" s="53"/>
      <c r="J1512" s="52">
        <v>1</v>
      </c>
      <c r="K1512" s="52"/>
    </row>
    <row r="1513" s="2" customFormat="1" ht="27.95" customHeight="1" spans="1:11">
      <c r="A1513" s="27">
        <v>1505</v>
      </c>
      <c r="B1513" s="27"/>
      <c r="C1513" s="28" t="s">
        <v>2386</v>
      </c>
      <c r="D1513" s="28" t="s">
        <v>2387</v>
      </c>
      <c r="E1513" s="28" t="s">
        <v>2388</v>
      </c>
      <c r="F1513" s="28" t="s">
        <v>3346</v>
      </c>
      <c r="G1513" s="28" t="s">
        <v>3347</v>
      </c>
      <c r="H1513" s="28" t="s">
        <v>3348</v>
      </c>
      <c r="I1513" s="53"/>
      <c r="J1513" s="52">
        <v>1</v>
      </c>
      <c r="K1513" s="52"/>
    </row>
    <row r="1514" s="2" customFormat="1" ht="27.95" customHeight="1" spans="1:11">
      <c r="A1514" s="27">
        <v>1506</v>
      </c>
      <c r="B1514" s="27"/>
      <c r="C1514" s="28" t="s">
        <v>2386</v>
      </c>
      <c r="D1514" s="28" t="s">
        <v>2387</v>
      </c>
      <c r="E1514" s="28" t="s">
        <v>2388</v>
      </c>
      <c r="F1514" s="28" t="s">
        <v>3349</v>
      </c>
      <c r="G1514" s="28" t="s">
        <v>3350</v>
      </c>
      <c r="H1514" s="28" t="s">
        <v>3351</v>
      </c>
      <c r="I1514" s="53"/>
      <c r="J1514" s="52">
        <v>1</v>
      </c>
      <c r="K1514" s="52"/>
    </row>
    <row r="1515" s="2" customFormat="1" ht="27.95" customHeight="1" spans="1:11">
      <c r="A1515" s="27">
        <v>1507</v>
      </c>
      <c r="B1515" s="27"/>
      <c r="C1515" s="28" t="s">
        <v>2386</v>
      </c>
      <c r="D1515" s="28" t="s">
        <v>2387</v>
      </c>
      <c r="E1515" s="28" t="s">
        <v>2388</v>
      </c>
      <c r="F1515" s="28" t="s">
        <v>3352</v>
      </c>
      <c r="G1515" s="28" t="s">
        <v>3353</v>
      </c>
      <c r="H1515" s="28" t="s">
        <v>3354</v>
      </c>
      <c r="I1515" s="53"/>
      <c r="J1515" s="52">
        <v>1</v>
      </c>
      <c r="K1515" s="52"/>
    </row>
    <row r="1516" s="2" customFormat="1" ht="27.95" customHeight="1" spans="1:11">
      <c r="A1516" s="27">
        <v>1508</v>
      </c>
      <c r="B1516" s="27"/>
      <c r="C1516" s="28" t="s">
        <v>2386</v>
      </c>
      <c r="D1516" s="28" t="s">
        <v>2387</v>
      </c>
      <c r="E1516" s="28" t="s">
        <v>2388</v>
      </c>
      <c r="F1516" s="28" t="s">
        <v>3355</v>
      </c>
      <c r="G1516" s="28" t="s">
        <v>3356</v>
      </c>
      <c r="H1516" s="28" t="s">
        <v>3357</v>
      </c>
      <c r="I1516" s="53"/>
      <c r="J1516" s="52">
        <v>1</v>
      </c>
      <c r="K1516" s="52"/>
    </row>
    <row r="1517" s="2" customFormat="1" ht="27.95" customHeight="1" spans="1:11">
      <c r="A1517" s="27">
        <v>1509</v>
      </c>
      <c r="B1517" s="27"/>
      <c r="C1517" s="28" t="s">
        <v>2386</v>
      </c>
      <c r="D1517" s="28" t="s">
        <v>2387</v>
      </c>
      <c r="E1517" s="28" t="s">
        <v>2388</v>
      </c>
      <c r="F1517" s="28" t="s">
        <v>3358</v>
      </c>
      <c r="G1517" s="28" t="s">
        <v>3359</v>
      </c>
      <c r="H1517" s="28" t="s">
        <v>3360</v>
      </c>
      <c r="I1517" s="53"/>
      <c r="J1517" s="52">
        <v>1</v>
      </c>
      <c r="K1517" s="52"/>
    </row>
    <row r="1518" s="2" customFormat="1" ht="27.95" customHeight="1" spans="1:11">
      <c r="A1518" s="27">
        <v>1510</v>
      </c>
      <c r="B1518" s="27"/>
      <c r="C1518" s="28" t="s">
        <v>2386</v>
      </c>
      <c r="D1518" s="28" t="s">
        <v>2387</v>
      </c>
      <c r="E1518" s="28" t="s">
        <v>2388</v>
      </c>
      <c r="F1518" s="28" t="s">
        <v>3361</v>
      </c>
      <c r="G1518" s="28" t="s">
        <v>3362</v>
      </c>
      <c r="H1518" s="28" t="s">
        <v>3363</v>
      </c>
      <c r="I1518" s="53"/>
      <c r="J1518" s="52">
        <v>1</v>
      </c>
      <c r="K1518" s="52"/>
    </row>
    <row r="1519" s="2" customFormat="1" ht="27.95" customHeight="1" spans="1:11">
      <c r="A1519" s="27">
        <v>1511</v>
      </c>
      <c r="B1519" s="27"/>
      <c r="C1519" s="28" t="s">
        <v>2386</v>
      </c>
      <c r="D1519" s="28" t="s">
        <v>2387</v>
      </c>
      <c r="E1519" s="28" t="s">
        <v>2388</v>
      </c>
      <c r="F1519" s="28" t="s">
        <v>3364</v>
      </c>
      <c r="G1519" s="28" t="s">
        <v>3365</v>
      </c>
      <c r="H1519" s="28" t="s">
        <v>3366</v>
      </c>
      <c r="I1519" s="53"/>
      <c r="J1519" s="52">
        <v>1</v>
      </c>
      <c r="K1519" s="52"/>
    </row>
    <row r="1520" s="2" customFormat="1" ht="27.95" customHeight="1" spans="1:11">
      <c r="A1520" s="27">
        <v>1512</v>
      </c>
      <c r="B1520" s="27"/>
      <c r="C1520" s="28" t="s">
        <v>2386</v>
      </c>
      <c r="D1520" s="28" t="s">
        <v>2387</v>
      </c>
      <c r="E1520" s="28" t="s">
        <v>2388</v>
      </c>
      <c r="F1520" s="28" t="s">
        <v>3367</v>
      </c>
      <c r="G1520" s="28" t="s">
        <v>3368</v>
      </c>
      <c r="H1520" s="28" t="s">
        <v>3369</v>
      </c>
      <c r="I1520" s="53"/>
      <c r="J1520" s="52">
        <v>1</v>
      </c>
      <c r="K1520" s="52"/>
    </row>
    <row r="1521" s="2" customFormat="1" ht="27.95" customHeight="1" spans="1:11">
      <c r="A1521" s="27">
        <v>1513</v>
      </c>
      <c r="B1521" s="27"/>
      <c r="C1521" s="28" t="s">
        <v>2386</v>
      </c>
      <c r="D1521" s="28" t="s">
        <v>2387</v>
      </c>
      <c r="E1521" s="28" t="s">
        <v>2388</v>
      </c>
      <c r="F1521" s="28" t="s">
        <v>3370</v>
      </c>
      <c r="G1521" s="28" t="s">
        <v>3371</v>
      </c>
      <c r="H1521" s="28" t="s">
        <v>3372</v>
      </c>
      <c r="I1521" s="53"/>
      <c r="J1521" s="52">
        <v>1</v>
      </c>
      <c r="K1521" s="52"/>
    </row>
    <row r="1522" s="2" customFormat="1" ht="27.95" customHeight="1" spans="1:11">
      <c r="A1522" s="27">
        <v>1514</v>
      </c>
      <c r="B1522" s="27"/>
      <c r="C1522" s="28" t="s">
        <v>2386</v>
      </c>
      <c r="D1522" s="28" t="s">
        <v>2387</v>
      </c>
      <c r="E1522" s="28" t="s">
        <v>2388</v>
      </c>
      <c r="F1522" s="28" t="s">
        <v>3373</v>
      </c>
      <c r="G1522" s="28" t="s">
        <v>3374</v>
      </c>
      <c r="H1522" s="28" t="s">
        <v>3375</v>
      </c>
      <c r="I1522" s="53"/>
      <c r="J1522" s="52">
        <v>1</v>
      </c>
      <c r="K1522" s="52"/>
    </row>
    <row r="1523" s="2" customFormat="1" ht="27.95" customHeight="1" spans="1:11">
      <c r="A1523" s="27">
        <v>1515</v>
      </c>
      <c r="B1523" s="27"/>
      <c r="C1523" s="28" t="s">
        <v>2386</v>
      </c>
      <c r="D1523" s="28" t="s">
        <v>2387</v>
      </c>
      <c r="E1523" s="28" t="s">
        <v>2388</v>
      </c>
      <c r="F1523" s="28" t="s">
        <v>3376</v>
      </c>
      <c r="G1523" s="28" t="s">
        <v>3377</v>
      </c>
      <c r="H1523" s="28" t="s">
        <v>3378</v>
      </c>
      <c r="I1523" s="53"/>
      <c r="J1523" s="52">
        <v>1</v>
      </c>
      <c r="K1523" s="52"/>
    </row>
    <row r="1524" s="2" customFormat="1" ht="27.95" customHeight="1" spans="1:11">
      <c r="A1524" s="27">
        <v>1516</v>
      </c>
      <c r="B1524" s="27"/>
      <c r="C1524" s="28" t="s">
        <v>2386</v>
      </c>
      <c r="D1524" s="28" t="s">
        <v>2387</v>
      </c>
      <c r="E1524" s="28" t="s">
        <v>2388</v>
      </c>
      <c r="F1524" s="28" t="s">
        <v>3379</v>
      </c>
      <c r="G1524" s="28" t="s">
        <v>3380</v>
      </c>
      <c r="H1524" s="28" t="s">
        <v>3381</v>
      </c>
      <c r="I1524" s="53"/>
      <c r="J1524" s="52">
        <v>1</v>
      </c>
      <c r="K1524" s="52"/>
    </row>
    <row r="1525" s="2" customFormat="1" ht="27.95" customHeight="1" spans="1:11">
      <c r="A1525" s="27">
        <v>1517</v>
      </c>
      <c r="B1525" s="27"/>
      <c r="C1525" s="28" t="s">
        <v>2386</v>
      </c>
      <c r="D1525" s="28" t="s">
        <v>2387</v>
      </c>
      <c r="E1525" s="28" t="s">
        <v>2388</v>
      </c>
      <c r="F1525" s="28" t="s">
        <v>3382</v>
      </c>
      <c r="G1525" s="28" t="s">
        <v>3383</v>
      </c>
      <c r="H1525" s="28" t="s">
        <v>3384</v>
      </c>
      <c r="I1525" s="53"/>
      <c r="J1525" s="52">
        <v>1</v>
      </c>
      <c r="K1525" s="52"/>
    </row>
    <row r="1526" s="2" customFormat="1" ht="27.95" customHeight="1" spans="1:11">
      <c r="A1526" s="27">
        <v>1518</v>
      </c>
      <c r="B1526" s="27"/>
      <c r="C1526" s="28" t="s">
        <v>2386</v>
      </c>
      <c r="D1526" s="28" t="s">
        <v>2387</v>
      </c>
      <c r="E1526" s="28" t="s">
        <v>2388</v>
      </c>
      <c r="F1526" s="28" t="s">
        <v>3385</v>
      </c>
      <c r="G1526" s="28" t="s">
        <v>3386</v>
      </c>
      <c r="H1526" s="28" t="s">
        <v>3387</v>
      </c>
      <c r="I1526" s="53"/>
      <c r="J1526" s="52">
        <v>1</v>
      </c>
      <c r="K1526" s="52"/>
    </row>
    <row r="1527" s="2" customFormat="1" ht="27.95" customHeight="1" spans="1:11">
      <c r="A1527" s="27">
        <v>1519</v>
      </c>
      <c r="B1527" s="27"/>
      <c r="C1527" s="28" t="s">
        <v>2386</v>
      </c>
      <c r="D1527" s="28" t="s">
        <v>2387</v>
      </c>
      <c r="E1527" s="28" t="s">
        <v>2388</v>
      </c>
      <c r="F1527" s="28" t="s">
        <v>3388</v>
      </c>
      <c r="G1527" s="28" t="s">
        <v>3389</v>
      </c>
      <c r="H1527" s="28" t="s">
        <v>3390</v>
      </c>
      <c r="I1527" s="53"/>
      <c r="J1527" s="52">
        <v>1</v>
      </c>
      <c r="K1527" s="52"/>
    </row>
    <row r="1528" s="2" customFormat="1" ht="27.95" customHeight="1" spans="1:11">
      <c r="A1528" s="27">
        <v>1520</v>
      </c>
      <c r="B1528" s="27"/>
      <c r="C1528" s="28" t="s">
        <v>2386</v>
      </c>
      <c r="D1528" s="28" t="s">
        <v>2387</v>
      </c>
      <c r="E1528" s="28" t="s">
        <v>2388</v>
      </c>
      <c r="F1528" s="28" t="s">
        <v>3391</v>
      </c>
      <c r="G1528" s="28" t="s">
        <v>3392</v>
      </c>
      <c r="H1528" s="28" t="s">
        <v>3393</v>
      </c>
      <c r="I1528" s="53"/>
      <c r="J1528" s="52">
        <v>1</v>
      </c>
      <c r="K1528" s="52"/>
    </row>
    <row r="1529" s="2" customFormat="1" ht="27.95" customHeight="1" spans="1:11">
      <c r="A1529" s="27">
        <v>1521</v>
      </c>
      <c r="B1529" s="27"/>
      <c r="C1529" s="28" t="s">
        <v>2386</v>
      </c>
      <c r="D1529" s="28" t="s">
        <v>2387</v>
      </c>
      <c r="E1529" s="28" t="s">
        <v>2388</v>
      </c>
      <c r="F1529" s="28" t="s">
        <v>3394</v>
      </c>
      <c r="G1529" s="28" t="s">
        <v>3395</v>
      </c>
      <c r="H1529" s="28" t="s">
        <v>3396</v>
      </c>
      <c r="I1529" s="53"/>
      <c r="J1529" s="52">
        <v>1</v>
      </c>
      <c r="K1529" s="52"/>
    </row>
    <row r="1530" s="2" customFormat="1" ht="27.95" customHeight="1" spans="1:11">
      <c r="A1530" s="27">
        <v>1522</v>
      </c>
      <c r="B1530" s="27"/>
      <c r="C1530" s="28" t="s">
        <v>2386</v>
      </c>
      <c r="D1530" s="28" t="s">
        <v>2387</v>
      </c>
      <c r="E1530" s="28" t="s">
        <v>2388</v>
      </c>
      <c r="F1530" s="28" t="s">
        <v>3397</v>
      </c>
      <c r="G1530" s="28" t="s">
        <v>3398</v>
      </c>
      <c r="H1530" s="28" t="s">
        <v>3399</v>
      </c>
      <c r="I1530" s="53"/>
      <c r="J1530" s="52">
        <v>1</v>
      </c>
      <c r="K1530" s="52"/>
    </row>
    <row r="1531" s="2" customFormat="1" ht="27.95" customHeight="1" spans="1:11">
      <c r="A1531" s="27">
        <v>1523</v>
      </c>
      <c r="B1531" s="27"/>
      <c r="C1531" s="28" t="s">
        <v>2386</v>
      </c>
      <c r="D1531" s="28" t="s">
        <v>2387</v>
      </c>
      <c r="E1531" s="28" t="s">
        <v>2388</v>
      </c>
      <c r="F1531" s="28" t="s">
        <v>3400</v>
      </c>
      <c r="G1531" s="28" t="s">
        <v>3401</v>
      </c>
      <c r="H1531" s="28" t="s">
        <v>3402</v>
      </c>
      <c r="I1531" s="53"/>
      <c r="J1531" s="52">
        <v>1</v>
      </c>
      <c r="K1531" s="52"/>
    </row>
    <row r="1532" s="2" customFormat="1" ht="27.95" customHeight="1" spans="1:11">
      <c r="A1532" s="27">
        <v>1524</v>
      </c>
      <c r="B1532" s="27"/>
      <c r="C1532" s="28" t="s">
        <v>2386</v>
      </c>
      <c r="D1532" s="28" t="s">
        <v>2387</v>
      </c>
      <c r="E1532" s="28" t="s">
        <v>2388</v>
      </c>
      <c r="F1532" s="28" t="s">
        <v>3403</v>
      </c>
      <c r="G1532" s="28" t="s">
        <v>3404</v>
      </c>
      <c r="H1532" s="28" t="s">
        <v>3405</v>
      </c>
      <c r="I1532" s="53"/>
      <c r="J1532" s="52">
        <v>1</v>
      </c>
      <c r="K1532" s="52"/>
    </row>
    <row r="1533" s="2" customFormat="1" ht="27.95" customHeight="1" spans="1:11">
      <c r="A1533" s="27">
        <v>1525</v>
      </c>
      <c r="B1533" s="27"/>
      <c r="C1533" s="28" t="s">
        <v>2386</v>
      </c>
      <c r="D1533" s="28" t="s">
        <v>2387</v>
      </c>
      <c r="E1533" s="28" t="s">
        <v>2388</v>
      </c>
      <c r="F1533" s="28" t="s">
        <v>3406</v>
      </c>
      <c r="G1533" s="28" t="s">
        <v>3407</v>
      </c>
      <c r="H1533" s="28" t="s">
        <v>3408</v>
      </c>
      <c r="I1533" s="53"/>
      <c r="J1533" s="52">
        <v>1</v>
      </c>
      <c r="K1533" s="52"/>
    </row>
    <row r="1534" s="2" customFormat="1" ht="27.95" customHeight="1" spans="1:11">
      <c r="A1534" s="27">
        <v>1526</v>
      </c>
      <c r="B1534" s="27"/>
      <c r="C1534" s="28" t="s">
        <v>2386</v>
      </c>
      <c r="D1534" s="28" t="s">
        <v>2387</v>
      </c>
      <c r="E1534" s="28" t="s">
        <v>2388</v>
      </c>
      <c r="F1534" s="28" t="s">
        <v>3409</v>
      </c>
      <c r="G1534" s="28" t="s">
        <v>3410</v>
      </c>
      <c r="H1534" s="28" t="s">
        <v>3411</v>
      </c>
      <c r="I1534" s="53"/>
      <c r="J1534" s="52">
        <v>1</v>
      </c>
      <c r="K1534" s="52"/>
    </row>
    <row r="1535" s="2" customFormat="1" ht="27.95" customHeight="1" spans="1:11">
      <c r="A1535" s="27">
        <v>1527</v>
      </c>
      <c r="B1535" s="27"/>
      <c r="C1535" s="28" t="s">
        <v>2386</v>
      </c>
      <c r="D1535" s="28" t="s">
        <v>2387</v>
      </c>
      <c r="E1535" s="28" t="s">
        <v>2388</v>
      </c>
      <c r="F1535" s="28" t="s">
        <v>3412</v>
      </c>
      <c r="G1535" s="28" t="s">
        <v>3413</v>
      </c>
      <c r="H1535" s="28" t="s">
        <v>3414</v>
      </c>
      <c r="I1535" s="53"/>
      <c r="J1535" s="52">
        <v>1</v>
      </c>
      <c r="K1535" s="52"/>
    </row>
    <row r="1536" s="2" customFormat="1" ht="27.95" customHeight="1" spans="1:11">
      <c r="A1536" s="27">
        <v>1528</v>
      </c>
      <c r="B1536" s="27"/>
      <c r="C1536" s="28" t="s">
        <v>2386</v>
      </c>
      <c r="D1536" s="28" t="s">
        <v>2387</v>
      </c>
      <c r="E1536" s="28" t="s">
        <v>2388</v>
      </c>
      <c r="F1536" s="28" t="s">
        <v>3415</v>
      </c>
      <c r="G1536" s="28" t="s">
        <v>3416</v>
      </c>
      <c r="H1536" s="28" t="s">
        <v>3417</v>
      </c>
      <c r="I1536" s="53"/>
      <c r="J1536" s="52">
        <v>1</v>
      </c>
      <c r="K1536" s="52"/>
    </row>
    <row r="1537" s="2" customFormat="1" ht="27.95" customHeight="1" spans="1:11">
      <c r="A1537" s="27">
        <v>1529</v>
      </c>
      <c r="B1537" s="27"/>
      <c r="C1537" s="28" t="s">
        <v>2386</v>
      </c>
      <c r="D1537" s="28" t="s">
        <v>2387</v>
      </c>
      <c r="E1537" s="28" t="s">
        <v>2388</v>
      </c>
      <c r="F1537" s="28" t="s">
        <v>3418</v>
      </c>
      <c r="G1537" s="28" t="s">
        <v>3419</v>
      </c>
      <c r="H1537" s="28" t="s">
        <v>3420</v>
      </c>
      <c r="I1537" s="53"/>
      <c r="J1537" s="52">
        <v>1</v>
      </c>
      <c r="K1537" s="52"/>
    </row>
    <row r="1538" s="2" customFormat="1" ht="27.95" customHeight="1" spans="1:11">
      <c r="A1538" s="27">
        <v>1530</v>
      </c>
      <c r="B1538" s="27"/>
      <c r="C1538" s="28" t="s">
        <v>2386</v>
      </c>
      <c r="D1538" s="28" t="s">
        <v>2387</v>
      </c>
      <c r="E1538" s="28" t="s">
        <v>2388</v>
      </c>
      <c r="F1538" s="28" t="s">
        <v>3421</v>
      </c>
      <c r="G1538" s="28" t="s">
        <v>3422</v>
      </c>
      <c r="H1538" s="28" t="s">
        <v>3423</v>
      </c>
      <c r="I1538" s="53"/>
      <c r="J1538" s="52">
        <v>1</v>
      </c>
      <c r="K1538" s="52"/>
    </row>
    <row r="1539" s="2" customFormat="1" ht="27.95" customHeight="1" spans="1:11">
      <c r="A1539" s="27">
        <v>1531</v>
      </c>
      <c r="B1539" s="27"/>
      <c r="C1539" s="28" t="s">
        <v>2386</v>
      </c>
      <c r="D1539" s="28" t="s">
        <v>2387</v>
      </c>
      <c r="E1539" s="28" t="s">
        <v>2388</v>
      </c>
      <c r="F1539" s="28" t="s">
        <v>3424</v>
      </c>
      <c r="G1539" s="28" t="s">
        <v>3425</v>
      </c>
      <c r="H1539" s="28" t="s">
        <v>3426</v>
      </c>
      <c r="I1539" s="53"/>
      <c r="J1539" s="52">
        <v>1</v>
      </c>
      <c r="K1539" s="52"/>
    </row>
    <row r="1540" s="2" customFormat="1" ht="27.95" customHeight="1" spans="1:11">
      <c r="A1540" s="27">
        <v>1532</v>
      </c>
      <c r="B1540" s="27"/>
      <c r="C1540" s="28" t="s">
        <v>2386</v>
      </c>
      <c r="D1540" s="28" t="s">
        <v>2387</v>
      </c>
      <c r="E1540" s="28" t="s">
        <v>2388</v>
      </c>
      <c r="F1540" s="28" t="s">
        <v>3427</v>
      </c>
      <c r="G1540" s="28" t="s">
        <v>3428</v>
      </c>
      <c r="H1540" s="28" t="s">
        <v>3429</v>
      </c>
      <c r="I1540" s="53"/>
      <c r="J1540" s="52">
        <v>1</v>
      </c>
      <c r="K1540" s="52"/>
    </row>
    <row r="1541" s="2" customFormat="1" ht="27.95" customHeight="1" spans="1:11">
      <c r="A1541" s="27">
        <v>1533</v>
      </c>
      <c r="B1541" s="27"/>
      <c r="C1541" s="28" t="s">
        <v>2386</v>
      </c>
      <c r="D1541" s="28" t="s">
        <v>2387</v>
      </c>
      <c r="E1541" s="28" t="s">
        <v>2388</v>
      </c>
      <c r="F1541" s="28" t="s">
        <v>3430</v>
      </c>
      <c r="G1541" s="28" t="s">
        <v>3431</v>
      </c>
      <c r="H1541" s="28" t="s">
        <v>3432</v>
      </c>
      <c r="I1541" s="53"/>
      <c r="J1541" s="52"/>
      <c r="K1541" s="52">
        <v>1</v>
      </c>
    </row>
    <row r="1542" s="2" customFormat="1" ht="27.95" customHeight="1" spans="1:11">
      <c r="A1542" s="27">
        <v>1534</v>
      </c>
      <c r="B1542" s="27"/>
      <c r="C1542" s="28" t="s">
        <v>2386</v>
      </c>
      <c r="D1542" s="28" t="s">
        <v>2387</v>
      </c>
      <c r="E1542" s="28" t="s">
        <v>2388</v>
      </c>
      <c r="F1542" s="28" t="s">
        <v>3433</v>
      </c>
      <c r="G1542" s="28" t="s">
        <v>3434</v>
      </c>
      <c r="H1542" s="28" t="s">
        <v>3435</v>
      </c>
      <c r="I1542" s="53"/>
      <c r="J1542" s="52"/>
      <c r="K1542" s="52">
        <v>1</v>
      </c>
    </row>
    <row r="1543" s="2" customFormat="1" ht="27.95" customHeight="1" spans="1:11">
      <c r="A1543" s="27">
        <v>1535</v>
      </c>
      <c r="B1543" s="27"/>
      <c r="C1543" s="28" t="s">
        <v>2386</v>
      </c>
      <c r="D1543" s="28" t="s">
        <v>2387</v>
      </c>
      <c r="E1543" s="28" t="s">
        <v>2388</v>
      </c>
      <c r="F1543" s="28" t="s">
        <v>3436</v>
      </c>
      <c r="G1543" s="28" t="s">
        <v>3437</v>
      </c>
      <c r="H1543" s="28" t="s">
        <v>3438</v>
      </c>
      <c r="I1543" s="53"/>
      <c r="J1543" s="52"/>
      <c r="K1543" s="52">
        <v>1</v>
      </c>
    </row>
    <row r="1544" s="2" customFormat="1" ht="27.95" customHeight="1" spans="1:11">
      <c r="A1544" s="27">
        <v>1536</v>
      </c>
      <c r="B1544" s="27"/>
      <c r="C1544" s="28" t="s">
        <v>2386</v>
      </c>
      <c r="D1544" s="28" t="s">
        <v>2387</v>
      </c>
      <c r="E1544" s="28" t="s">
        <v>2388</v>
      </c>
      <c r="F1544" s="28" t="s">
        <v>3439</v>
      </c>
      <c r="G1544" s="28">
        <v>1957</v>
      </c>
      <c r="H1544" s="28" t="s">
        <v>3440</v>
      </c>
      <c r="I1544" s="53"/>
      <c r="J1544" s="52"/>
      <c r="K1544" s="52">
        <v>1</v>
      </c>
    </row>
    <row r="1545" s="2" customFormat="1" ht="27.95" customHeight="1" spans="1:11">
      <c r="A1545" s="27">
        <v>1537</v>
      </c>
      <c r="B1545" s="27"/>
      <c r="C1545" s="28" t="s">
        <v>2386</v>
      </c>
      <c r="D1545" s="28" t="s">
        <v>2387</v>
      </c>
      <c r="E1545" s="28" t="s">
        <v>2388</v>
      </c>
      <c r="F1545" s="28" t="s">
        <v>3441</v>
      </c>
      <c r="G1545" s="28">
        <v>1958</v>
      </c>
      <c r="H1545" s="28" t="s">
        <v>3442</v>
      </c>
      <c r="I1545" s="53"/>
      <c r="J1545" s="52"/>
      <c r="K1545" s="52">
        <v>1</v>
      </c>
    </row>
    <row r="1546" s="2" customFormat="1" ht="27.95" customHeight="1" spans="1:11">
      <c r="A1546" s="27">
        <v>1538</v>
      </c>
      <c r="B1546" s="27"/>
      <c r="C1546" s="28" t="s">
        <v>3443</v>
      </c>
      <c r="D1546" s="28">
        <v>321399</v>
      </c>
      <c r="E1546" s="28" t="s">
        <v>3444</v>
      </c>
      <c r="F1546" s="28" t="s">
        <v>3445</v>
      </c>
      <c r="G1546" s="28">
        <v>1131</v>
      </c>
      <c r="H1546" s="28" t="s">
        <v>3446</v>
      </c>
      <c r="I1546" s="53" t="s">
        <v>3447</v>
      </c>
      <c r="J1546" s="52">
        <v>1</v>
      </c>
      <c r="K1546" s="52">
        <v>0</v>
      </c>
    </row>
    <row r="1547" s="2" customFormat="1" ht="27.95" customHeight="1" spans="1:11">
      <c r="A1547" s="27">
        <v>1539</v>
      </c>
      <c r="B1547" s="27"/>
      <c r="C1547" s="28" t="s">
        <v>3443</v>
      </c>
      <c r="D1547" s="28">
        <v>321399</v>
      </c>
      <c r="E1547" s="28" t="s">
        <v>3444</v>
      </c>
      <c r="F1547" s="28" t="s">
        <v>3448</v>
      </c>
      <c r="G1547" s="28">
        <v>1132</v>
      </c>
      <c r="H1547" s="28" t="s">
        <v>3449</v>
      </c>
      <c r="I1547" s="53"/>
      <c r="J1547" s="52">
        <v>1</v>
      </c>
      <c r="K1547" s="52">
        <v>0</v>
      </c>
    </row>
    <row r="1548" s="2" customFormat="1" ht="27.95" customHeight="1" spans="1:11">
      <c r="A1548" s="27">
        <v>1540</v>
      </c>
      <c r="B1548" s="27"/>
      <c r="C1548" s="28" t="s">
        <v>3443</v>
      </c>
      <c r="D1548" s="28">
        <v>321399</v>
      </c>
      <c r="E1548" s="28" t="s">
        <v>3444</v>
      </c>
      <c r="F1548" s="28" t="s">
        <v>3450</v>
      </c>
      <c r="G1548" s="28">
        <v>1139</v>
      </c>
      <c r="H1548" s="28" t="s">
        <v>3450</v>
      </c>
      <c r="I1548" s="53"/>
      <c r="J1548" s="52">
        <v>1</v>
      </c>
      <c r="K1548" s="52">
        <v>0</v>
      </c>
    </row>
    <row r="1549" s="2" customFormat="1" ht="27.95" customHeight="1" spans="1:11">
      <c r="A1549" s="27">
        <v>1541</v>
      </c>
      <c r="B1549" s="27"/>
      <c r="C1549" s="28" t="s">
        <v>3443</v>
      </c>
      <c r="D1549" s="28">
        <v>321399</v>
      </c>
      <c r="E1549" s="28" t="s">
        <v>3444</v>
      </c>
      <c r="F1549" s="28" t="s">
        <v>3451</v>
      </c>
      <c r="G1549" s="28">
        <v>1176</v>
      </c>
      <c r="H1549" s="28" t="s">
        <v>3452</v>
      </c>
      <c r="I1549" s="53"/>
      <c r="J1549" s="52">
        <v>1</v>
      </c>
      <c r="K1549" s="52">
        <v>0</v>
      </c>
    </row>
    <row r="1550" s="2" customFormat="1" ht="27.95" customHeight="1" spans="1:11">
      <c r="A1550" s="27">
        <v>1542</v>
      </c>
      <c r="B1550" s="27"/>
      <c r="C1550" s="28" t="s">
        <v>3443</v>
      </c>
      <c r="D1550" s="28">
        <v>321399</v>
      </c>
      <c r="E1550" s="28" t="s">
        <v>3444</v>
      </c>
      <c r="F1550" s="28" t="s">
        <v>3453</v>
      </c>
      <c r="G1550" s="28">
        <v>1179</v>
      </c>
      <c r="H1550" s="28" t="s">
        <v>3454</v>
      </c>
      <c r="I1550" s="53"/>
      <c r="J1550" s="52">
        <v>1</v>
      </c>
      <c r="K1550" s="52">
        <v>0</v>
      </c>
    </row>
    <row r="1551" s="2" customFormat="1" ht="27.95" customHeight="1" spans="1:11">
      <c r="A1551" s="27">
        <v>1543</v>
      </c>
      <c r="B1551" s="27"/>
      <c r="C1551" s="28" t="s">
        <v>3443</v>
      </c>
      <c r="D1551" s="28">
        <v>321399</v>
      </c>
      <c r="E1551" s="28" t="s">
        <v>3444</v>
      </c>
      <c r="F1551" s="28" t="s">
        <v>3455</v>
      </c>
      <c r="G1551" s="28">
        <v>1270</v>
      </c>
      <c r="H1551" s="28" t="s">
        <v>3456</v>
      </c>
      <c r="I1551" s="53"/>
      <c r="J1551" s="52">
        <v>1</v>
      </c>
      <c r="K1551" s="52">
        <v>0</v>
      </c>
    </row>
    <row r="1552" s="2" customFormat="1" ht="27.95" customHeight="1" spans="1:11">
      <c r="A1552" s="27">
        <v>1544</v>
      </c>
      <c r="B1552" s="27"/>
      <c r="C1552" s="28" t="s">
        <v>3443</v>
      </c>
      <c r="D1552" s="28">
        <v>321399</v>
      </c>
      <c r="E1552" s="28" t="s">
        <v>3444</v>
      </c>
      <c r="F1552" s="28" t="s">
        <v>3457</v>
      </c>
      <c r="G1552" s="28">
        <v>5022</v>
      </c>
      <c r="H1552" s="28" t="s">
        <v>3458</v>
      </c>
      <c r="I1552" s="53"/>
      <c r="J1552" s="52">
        <v>1</v>
      </c>
      <c r="K1552" s="52">
        <v>0</v>
      </c>
    </row>
    <row r="1553" s="2" customFormat="1" ht="27.95" customHeight="1" spans="1:11">
      <c r="A1553" s="27">
        <v>1545</v>
      </c>
      <c r="B1553" s="27"/>
      <c r="C1553" s="28" t="s">
        <v>3443</v>
      </c>
      <c r="D1553" s="28">
        <v>321399</v>
      </c>
      <c r="E1553" s="28" t="s">
        <v>3444</v>
      </c>
      <c r="F1553" s="28" t="s">
        <v>3459</v>
      </c>
      <c r="G1553" s="28">
        <v>1279</v>
      </c>
      <c r="H1553" s="28" t="s">
        <v>3460</v>
      </c>
      <c r="I1553" s="53"/>
      <c r="J1553" s="52">
        <v>1</v>
      </c>
      <c r="K1553" s="52">
        <v>0</v>
      </c>
    </row>
    <row r="1554" s="2" customFormat="1" ht="27.95" customHeight="1" spans="1:11">
      <c r="A1554" s="27">
        <v>1546</v>
      </c>
      <c r="B1554" s="27"/>
      <c r="C1554" s="28" t="s">
        <v>3443</v>
      </c>
      <c r="D1554" s="28">
        <v>321399</v>
      </c>
      <c r="E1554" s="28" t="s">
        <v>3444</v>
      </c>
      <c r="F1554" s="28" t="s">
        <v>3461</v>
      </c>
      <c r="G1554" s="28">
        <v>1280</v>
      </c>
      <c r="H1554" s="28" t="s">
        <v>3462</v>
      </c>
      <c r="I1554" s="53"/>
      <c r="J1554" s="52">
        <v>1</v>
      </c>
      <c r="K1554" s="52">
        <v>0</v>
      </c>
    </row>
    <row r="1555" s="2" customFormat="1" ht="27.95" customHeight="1" spans="1:11">
      <c r="A1555" s="27">
        <v>1547</v>
      </c>
      <c r="B1555" s="27"/>
      <c r="C1555" s="28" t="s">
        <v>3443</v>
      </c>
      <c r="D1555" s="28">
        <v>321399</v>
      </c>
      <c r="E1555" s="28" t="s">
        <v>3444</v>
      </c>
      <c r="F1555" s="28" t="s">
        <v>3463</v>
      </c>
      <c r="G1555" s="28">
        <v>1281</v>
      </c>
      <c r="H1555" s="28" t="s">
        <v>3464</v>
      </c>
      <c r="I1555" s="53"/>
      <c r="J1555" s="52">
        <v>1</v>
      </c>
      <c r="K1555" s="52">
        <v>0</v>
      </c>
    </row>
    <row r="1556" s="2" customFormat="1" ht="27.95" customHeight="1" spans="1:11">
      <c r="A1556" s="27">
        <v>1548</v>
      </c>
      <c r="B1556" s="27"/>
      <c r="C1556" s="28" t="s">
        <v>3443</v>
      </c>
      <c r="D1556" s="28">
        <v>321399</v>
      </c>
      <c r="E1556" s="28" t="s">
        <v>3444</v>
      </c>
      <c r="F1556" s="28" t="s">
        <v>3465</v>
      </c>
      <c r="G1556" s="28">
        <v>1282</v>
      </c>
      <c r="H1556" s="28" t="s">
        <v>3466</v>
      </c>
      <c r="I1556" s="53"/>
      <c r="J1556" s="52">
        <v>1</v>
      </c>
      <c r="K1556" s="52">
        <v>0</v>
      </c>
    </row>
    <row r="1557" s="2" customFormat="1" ht="27.95" customHeight="1" spans="1:11">
      <c r="A1557" s="27">
        <v>1549</v>
      </c>
      <c r="B1557" s="27"/>
      <c r="C1557" s="28" t="s">
        <v>3443</v>
      </c>
      <c r="D1557" s="28">
        <v>321399</v>
      </c>
      <c r="E1557" s="28" t="s">
        <v>3444</v>
      </c>
      <c r="F1557" s="28" t="s">
        <v>3467</v>
      </c>
      <c r="G1557" s="28">
        <v>1283</v>
      </c>
      <c r="H1557" s="28" t="s">
        <v>3468</v>
      </c>
      <c r="I1557" s="53"/>
      <c r="J1557" s="52">
        <v>1</v>
      </c>
      <c r="K1557" s="52">
        <v>0</v>
      </c>
    </row>
    <row r="1558" s="2" customFormat="1" ht="27.95" customHeight="1" spans="1:11">
      <c r="A1558" s="27">
        <v>1550</v>
      </c>
      <c r="B1558" s="27"/>
      <c r="C1558" s="28" t="s">
        <v>3443</v>
      </c>
      <c r="D1558" s="28">
        <v>321399</v>
      </c>
      <c r="E1558" s="28" t="s">
        <v>3444</v>
      </c>
      <c r="F1558" s="28" t="s">
        <v>3469</v>
      </c>
      <c r="G1558" s="28">
        <v>1285</v>
      </c>
      <c r="H1558" s="28" t="s">
        <v>3470</v>
      </c>
      <c r="I1558" s="53"/>
      <c r="J1558" s="52">
        <v>1</v>
      </c>
      <c r="K1558" s="52">
        <v>0</v>
      </c>
    </row>
    <row r="1559" s="2" customFormat="1" ht="27.95" customHeight="1" spans="1:11">
      <c r="A1559" s="27">
        <v>1551</v>
      </c>
      <c r="B1559" s="27"/>
      <c r="C1559" s="28" t="s">
        <v>3443</v>
      </c>
      <c r="D1559" s="28">
        <v>321399</v>
      </c>
      <c r="E1559" s="28" t="s">
        <v>3444</v>
      </c>
      <c r="F1559" s="28" t="s">
        <v>3471</v>
      </c>
      <c r="G1559" s="28">
        <v>1288</v>
      </c>
      <c r="H1559" s="28" t="s">
        <v>3472</v>
      </c>
      <c r="I1559" s="53"/>
      <c r="J1559" s="52">
        <v>1</v>
      </c>
      <c r="K1559" s="52">
        <v>0</v>
      </c>
    </row>
    <row r="1560" s="2" customFormat="1" ht="27.95" customHeight="1" spans="1:11">
      <c r="A1560" s="27">
        <v>1552</v>
      </c>
      <c r="B1560" s="27"/>
      <c r="C1560" s="28" t="s">
        <v>3443</v>
      </c>
      <c r="D1560" s="28">
        <v>321399</v>
      </c>
      <c r="E1560" s="28" t="s">
        <v>3444</v>
      </c>
      <c r="F1560" s="28" t="s">
        <v>3473</v>
      </c>
      <c r="G1560" s="28">
        <v>1289</v>
      </c>
      <c r="H1560" s="28" t="s">
        <v>3474</v>
      </c>
      <c r="I1560" s="53"/>
      <c r="J1560" s="52">
        <v>1</v>
      </c>
      <c r="K1560" s="52">
        <v>0</v>
      </c>
    </row>
    <row r="1561" s="2" customFormat="1" ht="27.95" customHeight="1" spans="1:11">
      <c r="A1561" s="27">
        <v>1553</v>
      </c>
      <c r="B1561" s="27"/>
      <c r="C1561" s="28" t="s">
        <v>3443</v>
      </c>
      <c r="D1561" s="28">
        <v>321399</v>
      </c>
      <c r="E1561" s="28" t="s">
        <v>3444</v>
      </c>
      <c r="F1561" s="28" t="s">
        <v>3475</v>
      </c>
      <c r="G1561" s="28">
        <v>5008</v>
      </c>
      <c r="H1561" s="28" t="s">
        <v>3476</v>
      </c>
      <c r="I1561" s="53"/>
      <c r="J1561" s="52">
        <v>1</v>
      </c>
      <c r="K1561" s="52">
        <v>0</v>
      </c>
    </row>
    <row r="1562" s="2" customFormat="1" ht="27.95" customHeight="1" spans="1:11">
      <c r="A1562" s="27">
        <v>1554</v>
      </c>
      <c r="B1562" s="27"/>
      <c r="C1562" s="28" t="s">
        <v>3443</v>
      </c>
      <c r="D1562" s="28">
        <v>321399</v>
      </c>
      <c r="E1562" s="28" t="s">
        <v>3444</v>
      </c>
      <c r="F1562" s="28" t="s">
        <v>3477</v>
      </c>
      <c r="G1562" s="28">
        <v>1134</v>
      </c>
      <c r="H1562" s="28" t="s">
        <v>3478</v>
      </c>
      <c r="I1562" s="53"/>
      <c r="J1562" s="52">
        <v>1</v>
      </c>
      <c r="K1562" s="52">
        <v>0</v>
      </c>
    </row>
    <row r="1563" s="2" customFormat="1" ht="27.95" customHeight="1" spans="1:11">
      <c r="A1563" s="27">
        <v>1555</v>
      </c>
      <c r="B1563" s="27"/>
      <c r="C1563" s="28" t="s">
        <v>3443</v>
      </c>
      <c r="D1563" s="28">
        <v>321399</v>
      </c>
      <c r="E1563" s="28" t="s">
        <v>3444</v>
      </c>
      <c r="F1563" s="28" t="s">
        <v>3479</v>
      </c>
      <c r="G1563" s="28">
        <v>1135</v>
      </c>
      <c r="H1563" s="28" t="s">
        <v>3480</v>
      </c>
      <c r="I1563" s="53"/>
      <c r="J1563" s="52">
        <v>1</v>
      </c>
      <c r="K1563" s="52">
        <v>0</v>
      </c>
    </row>
    <row r="1564" s="2" customFormat="1" ht="27.95" customHeight="1" spans="1:11">
      <c r="A1564" s="27">
        <v>1556</v>
      </c>
      <c r="B1564" s="27"/>
      <c r="C1564" s="28" t="s">
        <v>3443</v>
      </c>
      <c r="D1564" s="28">
        <v>321399</v>
      </c>
      <c r="E1564" s="28" t="s">
        <v>3444</v>
      </c>
      <c r="F1564" s="28" t="s">
        <v>3481</v>
      </c>
      <c r="G1564" s="28">
        <v>1136</v>
      </c>
      <c r="H1564" s="28" t="s">
        <v>3482</v>
      </c>
      <c r="I1564" s="53"/>
      <c r="J1564" s="52">
        <v>1</v>
      </c>
      <c r="K1564" s="52">
        <v>0</v>
      </c>
    </row>
    <row r="1565" s="2" customFormat="1" ht="27.95" customHeight="1" spans="1:11">
      <c r="A1565" s="27">
        <v>1557</v>
      </c>
      <c r="B1565" s="27"/>
      <c r="C1565" s="28" t="s">
        <v>3443</v>
      </c>
      <c r="D1565" s="28">
        <v>321399</v>
      </c>
      <c r="E1565" s="28" t="s">
        <v>3444</v>
      </c>
      <c r="F1565" s="28" t="s">
        <v>3483</v>
      </c>
      <c r="G1565" s="28">
        <v>1137</v>
      </c>
      <c r="H1565" s="28" t="s">
        <v>3484</v>
      </c>
      <c r="I1565" s="53"/>
      <c r="J1565" s="52">
        <v>1</v>
      </c>
      <c r="K1565" s="52">
        <v>0</v>
      </c>
    </row>
    <row r="1566" s="2" customFormat="1" ht="27.95" customHeight="1" spans="1:11">
      <c r="A1566" s="27">
        <v>1558</v>
      </c>
      <c r="B1566" s="27"/>
      <c r="C1566" s="28" t="s">
        <v>3443</v>
      </c>
      <c r="D1566" s="28">
        <v>321399</v>
      </c>
      <c r="E1566" s="28" t="s">
        <v>3444</v>
      </c>
      <c r="F1566" s="28" t="s">
        <v>3485</v>
      </c>
      <c r="G1566" s="28">
        <v>1138</v>
      </c>
      <c r="H1566" s="28" t="s">
        <v>3486</v>
      </c>
      <c r="I1566" s="53"/>
      <c r="J1566" s="52">
        <v>1</v>
      </c>
      <c r="K1566" s="52">
        <v>0</v>
      </c>
    </row>
    <row r="1567" s="2" customFormat="1" ht="27.95" customHeight="1" spans="1:11">
      <c r="A1567" s="27">
        <v>1559</v>
      </c>
      <c r="B1567" s="27"/>
      <c r="C1567" s="28" t="s">
        <v>3443</v>
      </c>
      <c r="D1567" s="28">
        <v>321399</v>
      </c>
      <c r="E1567" s="28" t="s">
        <v>3444</v>
      </c>
      <c r="F1567" s="28" t="s">
        <v>3487</v>
      </c>
      <c r="G1567" s="28">
        <v>1267</v>
      </c>
      <c r="H1567" s="28" t="s">
        <v>3488</v>
      </c>
      <c r="I1567" s="53"/>
      <c r="J1567" s="52">
        <v>1</v>
      </c>
      <c r="K1567" s="52">
        <v>0</v>
      </c>
    </row>
    <row r="1568" s="2" customFormat="1" ht="27.95" customHeight="1" spans="1:11">
      <c r="A1568" s="27">
        <v>1560</v>
      </c>
      <c r="B1568" s="27"/>
      <c r="C1568" s="28" t="s">
        <v>3443</v>
      </c>
      <c r="D1568" s="28">
        <v>321399</v>
      </c>
      <c r="E1568" s="28" t="s">
        <v>3444</v>
      </c>
      <c r="F1568" s="28" t="s">
        <v>3489</v>
      </c>
      <c r="G1568" s="28">
        <v>1268</v>
      </c>
      <c r="H1568" s="28" t="s">
        <v>3490</v>
      </c>
      <c r="I1568" s="53"/>
      <c r="J1568" s="52">
        <v>1</v>
      </c>
      <c r="K1568" s="52">
        <v>0</v>
      </c>
    </row>
    <row r="1569" s="2" customFormat="1" ht="27.95" customHeight="1" spans="1:11">
      <c r="A1569" s="27">
        <v>1561</v>
      </c>
      <c r="B1569" s="27"/>
      <c r="C1569" s="28" t="s">
        <v>3443</v>
      </c>
      <c r="D1569" s="28">
        <v>321399</v>
      </c>
      <c r="E1569" s="28" t="s">
        <v>3444</v>
      </c>
      <c r="F1569" s="28" t="s">
        <v>3491</v>
      </c>
      <c r="G1569" s="28">
        <v>1269</v>
      </c>
      <c r="H1569" s="28" t="s">
        <v>3492</v>
      </c>
      <c r="I1569" s="53"/>
      <c r="J1569" s="52">
        <v>1</v>
      </c>
      <c r="K1569" s="52">
        <v>0</v>
      </c>
    </row>
    <row r="1570" s="2" customFormat="1" ht="27.95" customHeight="1" spans="1:11">
      <c r="A1570" s="27">
        <v>1562</v>
      </c>
      <c r="B1570" s="27"/>
      <c r="C1570" s="28" t="s">
        <v>3443</v>
      </c>
      <c r="D1570" s="28">
        <v>321399</v>
      </c>
      <c r="E1570" s="28" t="s">
        <v>3444</v>
      </c>
      <c r="F1570" s="28" t="s">
        <v>3493</v>
      </c>
      <c r="G1570" s="28">
        <v>1284</v>
      </c>
      <c r="H1570" s="28" t="s">
        <v>3494</v>
      </c>
      <c r="I1570" s="53"/>
      <c r="J1570" s="52">
        <v>1</v>
      </c>
      <c r="K1570" s="52">
        <v>0</v>
      </c>
    </row>
    <row r="1571" s="2" customFormat="1" ht="27.95" customHeight="1" spans="1:11">
      <c r="A1571" s="27">
        <v>1563</v>
      </c>
      <c r="B1571" s="27"/>
      <c r="C1571" s="28" t="s">
        <v>3443</v>
      </c>
      <c r="D1571" s="28">
        <v>321399</v>
      </c>
      <c r="E1571" s="28" t="s">
        <v>3444</v>
      </c>
      <c r="F1571" s="28" t="s">
        <v>3495</v>
      </c>
      <c r="G1571" s="28">
        <v>1287</v>
      </c>
      <c r="H1571" s="28" t="s">
        <v>3496</v>
      </c>
      <c r="I1571" s="53"/>
      <c r="J1571" s="52">
        <v>1</v>
      </c>
      <c r="K1571" s="52">
        <v>0</v>
      </c>
    </row>
    <row r="1572" s="2" customFormat="1" ht="27.95" customHeight="1" spans="1:11">
      <c r="A1572" s="27">
        <v>1564</v>
      </c>
      <c r="B1572" s="27"/>
      <c r="C1572" s="28" t="s">
        <v>3443</v>
      </c>
      <c r="D1572" s="28">
        <v>321399</v>
      </c>
      <c r="E1572" s="28" t="s">
        <v>3444</v>
      </c>
      <c r="F1572" s="28" t="s">
        <v>3497</v>
      </c>
      <c r="G1572" s="28">
        <v>1117</v>
      </c>
      <c r="H1572" s="28" t="s">
        <v>3498</v>
      </c>
      <c r="I1572" s="53"/>
      <c r="J1572" s="52">
        <v>1</v>
      </c>
      <c r="K1572" s="52">
        <v>0</v>
      </c>
    </row>
    <row r="1573" s="2" customFormat="1" ht="27.95" customHeight="1" spans="1:11">
      <c r="A1573" s="27">
        <v>1565</v>
      </c>
      <c r="B1573" s="27"/>
      <c r="C1573" s="28" t="s">
        <v>3443</v>
      </c>
      <c r="D1573" s="28">
        <v>321399</v>
      </c>
      <c r="E1573" s="28" t="s">
        <v>3444</v>
      </c>
      <c r="F1573" s="28" t="s">
        <v>3499</v>
      </c>
      <c r="G1573" s="28">
        <v>1272</v>
      </c>
      <c r="H1573" s="28" t="s">
        <v>3500</v>
      </c>
      <c r="I1573" s="53"/>
      <c r="J1573" s="52">
        <v>1</v>
      </c>
      <c r="K1573" s="52">
        <v>0</v>
      </c>
    </row>
    <row r="1574" s="2" customFormat="1" ht="27.95" customHeight="1" spans="1:11">
      <c r="A1574" s="27">
        <v>1566</v>
      </c>
      <c r="B1574" s="27"/>
      <c r="C1574" s="28" t="s">
        <v>3443</v>
      </c>
      <c r="D1574" s="28">
        <v>321399</v>
      </c>
      <c r="E1574" s="28" t="s">
        <v>3444</v>
      </c>
      <c r="F1574" s="28" t="s">
        <v>3501</v>
      </c>
      <c r="G1574" s="28">
        <v>1276</v>
      </c>
      <c r="H1574" s="28" t="s">
        <v>3502</v>
      </c>
      <c r="I1574" s="53"/>
      <c r="J1574" s="52">
        <v>1</v>
      </c>
      <c r="K1574" s="52">
        <v>0</v>
      </c>
    </row>
    <row r="1575" s="2" customFormat="1" ht="27.95" customHeight="1" spans="1:11">
      <c r="A1575" s="27">
        <v>1567</v>
      </c>
      <c r="B1575" s="27"/>
      <c r="C1575" s="28" t="s">
        <v>3443</v>
      </c>
      <c r="D1575" s="28">
        <v>321399</v>
      </c>
      <c r="E1575" s="28" t="s">
        <v>3444</v>
      </c>
      <c r="F1575" s="28" t="s">
        <v>3503</v>
      </c>
      <c r="G1575" s="28">
        <v>1277</v>
      </c>
      <c r="H1575" s="28" t="s">
        <v>3504</v>
      </c>
      <c r="I1575" s="53"/>
      <c r="J1575" s="52">
        <v>1</v>
      </c>
      <c r="K1575" s="52">
        <v>0</v>
      </c>
    </row>
    <row r="1576" s="2" customFormat="1" ht="27.95" customHeight="1" spans="1:11">
      <c r="A1576" s="27">
        <v>1568</v>
      </c>
      <c r="B1576" s="27"/>
      <c r="C1576" s="28" t="s">
        <v>3443</v>
      </c>
      <c r="D1576" s="28">
        <v>321399</v>
      </c>
      <c r="E1576" s="28" t="s">
        <v>3444</v>
      </c>
      <c r="F1576" s="28" t="s">
        <v>3505</v>
      </c>
      <c r="G1576" s="28">
        <v>1286</v>
      </c>
      <c r="H1576" s="28" t="s">
        <v>3506</v>
      </c>
      <c r="I1576" s="53"/>
      <c r="J1576" s="52">
        <v>1</v>
      </c>
      <c r="K1576" s="52">
        <v>0</v>
      </c>
    </row>
    <row r="1577" s="2" customFormat="1" ht="27.95" customHeight="1" spans="1:11">
      <c r="A1577" s="27">
        <v>1569</v>
      </c>
      <c r="B1577" s="27"/>
      <c r="C1577" s="28" t="s">
        <v>3443</v>
      </c>
      <c r="D1577" s="28">
        <v>321399</v>
      </c>
      <c r="E1577" s="28" t="s">
        <v>3444</v>
      </c>
      <c r="F1577" s="28" t="s">
        <v>3507</v>
      </c>
      <c r="G1577" s="28">
        <v>1278</v>
      </c>
      <c r="H1577" s="28" t="s">
        <v>3508</v>
      </c>
      <c r="I1577" s="53"/>
      <c r="J1577" s="52">
        <v>1</v>
      </c>
      <c r="K1577" s="52">
        <v>0</v>
      </c>
    </row>
    <row r="1578" s="2" customFormat="1" ht="27.95" customHeight="1" spans="1:11">
      <c r="A1578" s="27">
        <v>1570</v>
      </c>
      <c r="B1578" s="27"/>
      <c r="C1578" s="28" t="s">
        <v>3443</v>
      </c>
      <c r="D1578" s="28">
        <v>321399</v>
      </c>
      <c r="E1578" s="28" t="s">
        <v>3444</v>
      </c>
      <c r="F1578" s="28" t="s">
        <v>3509</v>
      </c>
      <c r="G1578" s="28">
        <v>1274</v>
      </c>
      <c r="H1578" s="28" t="s">
        <v>3510</v>
      </c>
      <c r="I1578" s="53"/>
      <c r="J1578" s="52">
        <v>1</v>
      </c>
      <c r="K1578" s="52">
        <v>0</v>
      </c>
    </row>
    <row r="1579" s="2" customFormat="1" ht="27.95" customHeight="1" spans="1:11">
      <c r="A1579" s="27">
        <v>1571</v>
      </c>
      <c r="B1579" s="27"/>
      <c r="C1579" s="28" t="s">
        <v>3443</v>
      </c>
      <c r="D1579" s="28">
        <v>321399</v>
      </c>
      <c r="E1579" s="28" t="s">
        <v>3444</v>
      </c>
      <c r="F1579" s="28" t="s">
        <v>3511</v>
      </c>
      <c r="G1579" s="28">
        <v>1273</v>
      </c>
      <c r="H1579" s="28" t="s">
        <v>3512</v>
      </c>
      <c r="I1579" s="53"/>
      <c r="J1579" s="52">
        <v>1</v>
      </c>
      <c r="K1579" s="52">
        <v>0</v>
      </c>
    </row>
    <row r="1580" s="2" customFormat="1" ht="27.95" customHeight="1" spans="1:11">
      <c r="A1580" s="27">
        <v>1572</v>
      </c>
      <c r="B1580" s="27"/>
      <c r="C1580" s="28" t="s">
        <v>3443</v>
      </c>
      <c r="D1580" s="28">
        <v>321399</v>
      </c>
      <c r="E1580" s="28" t="s">
        <v>3444</v>
      </c>
      <c r="F1580" s="28" t="s">
        <v>3513</v>
      </c>
      <c r="G1580" s="28">
        <v>1275</v>
      </c>
      <c r="H1580" s="28" t="s">
        <v>3514</v>
      </c>
      <c r="I1580" s="53"/>
      <c r="J1580" s="52">
        <v>1</v>
      </c>
      <c r="K1580" s="52">
        <v>0</v>
      </c>
    </row>
    <row r="1581" s="2" customFormat="1" ht="27.95" customHeight="1" spans="1:11">
      <c r="A1581" s="27">
        <v>1573</v>
      </c>
      <c r="B1581" s="27"/>
      <c r="C1581" s="28" t="s">
        <v>3443</v>
      </c>
      <c r="D1581" s="28">
        <v>321399</v>
      </c>
      <c r="E1581" s="28" t="s">
        <v>3444</v>
      </c>
      <c r="F1581" s="28" t="s">
        <v>3515</v>
      </c>
      <c r="G1581" s="28">
        <v>5010</v>
      </c>
      <c r="H1581" s="28" t="s">
        <v>3516</v>
      </c>
      <c r="I1581" s="53"/>
      <c r="J1581" s="52">
        <v>1</v>
      </c>
      <c r="K1581" s="52">
        <v>0</v>
      </c>
    </row>
    <row r="1582" s="2" customFormat="1" ht="27.95" customHeight="1" spans="1:11">
      <c r="A1582" s="27">
        <v>1574</v>
      </c>
      <c r="B1582" s="27"/>
      <c r="C1582" s="28" t="s">
        <v>3443</v>
      </c>
      <c r="D1582" s="28">
        <v>321399</v>
      </c>
      <c r="E1582" s="28" t="s">
        <v>3444</v>
      </c>
      <c r="F1582" s="28" t="s">
        <v>3517</v>
      </c>
      <c r="G1582" s="28">
        <v>5011</v>
      </c>
      <c r="H1582" s="28" t="s">
        <v>3518</v>
      </c>
      <c r="I1582" s="53"/>
      <c r="J1582" s="52">
        <v>1</v>
      </c>
      <c r="K1582" s="52">
        <v>0</v>
      </c>
    </row>
    <row r="1583" s="2" customFormat="1" ht="27.95" customHeight="1" spans="1:11">
      <c r="A1583" s="27">
        <v>1575</v>
      </c>
      <c r="B1583" s="27"/>
      <c r="C1583" s="28" t="s">
        <v>3443</v>
      </c>
      <c r="D1583" s="28">
        <v>321399</v>
      </c>
      <c r="E1583" s="28" t="s">
        <v>3444</v>
      </c>
      <c r="F1583" s="28" t="s">
        <v>3519</v>
      </c>
      <c r="G1583" s="28">
        <v>5012</v>
      </c>
      <c r="H1583" s="28" t="s">
        <v>3520</v>
      </c>
      <c r="I1583" s="53"/>
      <c r="J1583" s="52">
        <v>1</v>
      </c>
      <c r="K1583" s="52">
        <v>0</v>
      </c>
    </row>
    <row r="1584" s="2" customFormat="1" ht="27.95" customHeight="1" spans="1:11">
      <c r="A1584" s="27">
        <v>1576</v>
      </c>
      <c r="B1584" s="27"/>
      <c r="C1584" s="28" t="s">
        <v>3443</v>
      </c>
      <c r="D1584" s="28">
        <v>321399</v>
      </c>
      <c r="E1584" s="28" t="s">
        <v>3444</v>
      </c>
      <c r="F1584" s="28" t="s">
        <v>3521</v>
      </c>
      <c r="G1584" s="28">
        <v>5013</v>
      </c>
      <c r="H1584" s="28" t="s">
        <v>3522</v>
      </c>
      <c r="I1584" s="53"/>
      <c r="J1584" s="52">
        <v>1</v>
      </c>
      <c r="K1584" s="52">
        <v>0</v>
      </c>
    </row>
    <row r="1585" s="2" customFormat="1" ht="27.95" customHeight="1" spans="1:11">
      <c r="A1585" s="27">
        <v>1577</v>
      </c>
      <c r="B1585" s="27"/>
      <c r="C1585" s="28" t="s">
        <v>3443</v>
      </c>
      <c r="D1585" s="28">
        <v>321399</v>
      </c>
      <c r="E1585" s="28" t="s">
        <v>3444</v>
      </c>
      <c r="F1585" s="28" t="s">
        <v>3523</v>
      </c>
      <c r="G1585" s="28">
        <v>5014</v>
      </c>
      <c r="H1585" s="28" t="s">
        <v>3524</v>
      </c>
      <c r="I1585" s="53"/>
      <c r="J1585" s="52">
        <v>1</v>
      </c>
      <c r="K1585" s="52">
        <v>0</v>
      </c>
    </row>
    <row r="1586" s="2" customFormat="1" ht="27.95" customHeight="1" spans="1:11">
      <c r="A1586" s="27">
        <v>1578</v>
      </c>
      <c r="B1586" s="27"/>
      <c r="C1586" s="28" t="s">
        <v>3443</v>
      </c>
      <c r="D1586" s="28">
        <v>321399</v>
      </c>
      <c r="E1586" s="28" t="s">
        <v>3444</v>
      </c>
      <c r="F1586" s="28" t="s">
        <v>3525</v>
      </c>
      <c r="G1586" s="28">
        <v>5015</v>
      </c>
      <c r="H1586" s="28" t="s">
        <v>3526</v>
      </c>
      <c r="I1586" s="53"/>
      <c r="J1586" s="52">
        <v>1</v>
      </c>
      <c r="K1586" s="52">
        <v>0</v>
      </c>
    </row>
    <row r="1587" s="2" customFormat="1" ht="27.95" customHeight="1" spans="1:11">
      <c r="A1587" s="27">
        <v>1579</v>
      </c>
      <c r="B1587" s="27"/>
      <c r="C1587" s="28" t="s">
        <v>3443</v>
      </c>
      <c r="D1587" s="28">
        <v>321399</v>
      </c>
      <c r="E1587" s="28" t="s">
        <v>3444</v>
      </c>
      <c r="F1587" s="28" t="s">
        <v>3527</v>
      </c>
      <c r="G1587" s="28">
        <v>5016</v>
      </c>
      <c r="H1587" s="28" t="s">
        <v>3528</v>
      </c>
      <c r="I1587" s="53"/>
      <c r="J1587" s="52">
        <v>1</v>
      </c>
      <c r="K1587" s="52">
        <v>0</v>
      </c>
    </row>
    <row r="1588" s="2" customFormat="1" ht="27.95" customHeight="1" spans="1:11">
      <c r="A1588" s="27">
        <v>1580</v>
      </c>
      <c r="B1588" s="27"/>
      <c r="C1588" s="28" t="s">
        <v>3443</v>
      </c>
      <c r="D1588" s="28">
        <v>321399</v>
      </c>
      <c r="E1588" s="28" t="s">
        <v>3444</v>
      </c>
      <c r="F1588" s="28" t="s">
        <v>3529</v>
      </c>
      <c r="G1588" s="28">
        <v>5017</v>
      </c>
      <c r="H1588" s="28" t="s">
        <v>3530</v>
      </c>
      <c r="I1588" s="53"/>
      <c r="J1588" s="52">
        <v>1</v>
      </c>
      <c r="K1588" s="52">
        <v>0</v>
      </c>
    </row>
    <row r="1589" s="2" customFormat="1" ht="27.95" customHeight="1" spans="1:11">
      <c r="A1589" s="27">
        <v>1581</v>
      </c>
      <c r="B1589" s="27"/>
      <c r="C1589" s="28" t="s">
        <v>3443</v>
      </c>
      <c r="D1589" s="28">
        <v>321399</v>
      </c>
      <c r="E1589" s="28" t="s">
        <v>3444</v>
      </c>
      <c r="F1589" s="28" t="s">
        <v>3531</v>
      </c>
      <c r="G1589" s="28">
        <v>5018</v>
      </c>
      <c r="H1589" s="28" t="s">
        <v>3532</v>
      </c>
      <c r="I1589" s="53"/>
      <c r="J1589" s="52">
        <v>1</v>
      </c>
      <c r="K1589" s="52">
        <v>0</v>
      </c>
    </row>
    <row r="1590" s="2" customFormat="1" ht="27.95" customHeight="1" spans="1:11">
      <c r="A1590" s="27">
        <v>1582</v>
      </c>
      <c r="B1590" s="27"/>
      <c r="C1590" s="28" t="s">
        <v>3443</v>
      </c>
      <c r="D1590" s="28">
        <v>321399</v>
      </c>
      <c r="E1590" s="28" t="s">
        <v>3444</v>
      </c>
      <c r="F1590" s="28" t="s">
        <v>3533</v>
      </c>
      <c r="G1590" s="28">
        <v>5019</v>
      </c>
      <c r="H1590" s="28" t="s">
        <v>3534</v>
      </c>
      <c r="I1590" s="53"/>
      <c r="J1590" s="52">
        <v>1</v>
      </c>
      <c r="K1590" s="52">
        <v>0</v>
      </c>
    </row>
    <row r="1591" s="2" customFormat="1" ht="27.95" customHeight="1" spans="1:11">
      <c r="A1591" s="27">
        <v>1583</v>
      </c>
      <c r="B1591" s="27"/>
      <c r="C1591" s="28" t="s">
        <v>3443</v>
      </c>
      <c r="D1591" s="28">
        <v>321399</v>
      </c>
      <c r="E1591" s="28" t="s">
        <v>3444</v>
      </c>
      <c r="F1591" s="28" t="s">
        <v>3535</v>
      </c>
      <c r="G1591" s="28">
        <v>5020</v>
      </c>
      <c r="H1591" s="28" t="s">
        <v>3536</v>
      </c>
      <c r="I1591" s="53"/>
      <c r="J1591" s="52">
        <v>1</v>
      </c>
      <c r="K1591" s="52">
        <v>0</v>
      </c>
    </row>
    <row r="1592" s="2" customFormat="1" ht="27.95" customHeight="1" spans="1:11">
      <c r="A1592" s="27">
        <v>1584</v>
      </c>
      <c r="B1592" s="27"/>
      <c r="C1592" s="28" t="s">
        <v>3443</v>
      </c>
      <c r="D1592" s="28">
        <v>321399</v>
      </c>
      <c r="E1592" s="28" t="s">
        <v>3444</v>
      </c>
      <c r="F1592" s="28" t="s">
        <v>3537</v>
      </c>
      <c r="G1592" s="28">
        <v>1202</v>
      </c>
      <c r="H1592" s="28" t="s">
        <v>3538</v>
      </c>
      <c r="I1592" s="53"/>
      <c r="J1592" s="52">
        <v>1</v>
      </c>
      <c r="K1592" s="52">
        <v>0</v>
      </c>
    </row>
    <row r="1593" s="2" customFormat="1" ht="27.95" customHeight="1" spans="1:11">
      <c r="A1593" s="27">
        <v>1585</v>
      </c>
      <c r="B1593" s="27"/>
      <c r="C1593" s="28" t="s">
        <v>3443</v>
      </c>
      <c r="D1593" s="28">
        <v>321399</v>
      </c>
      <c r="E1593" s="28" t="s">
        <v>3444</v>
      </c>
      <c r="F1593" s="28" t="s">
        <v>3539</v>
      </c>
      <c r="G1593" s="28">
        <v>1203</v>
      </c>
      <c r="H1593" s="28" t="s">
        <v>3540</v>
      </c>
      <c r="I1593" s="53"/>
      <c r="J1593" s="52">
        <v>1</v>
      </c>
      <c r="K1593" s="52">
        <v>0</v>
      </c>
    </row>
    <row r="1594" s="2" customFormat="1" ht="27.95" customHeight="1" spans="1:11">
      <c r="A1594" s="27">
        <v>1586</v>
      </c>
      <c r="B1594" s="27"/>
      <c r="C1594" s="28" t="s">
        <v>3443</v>
      </c>
      <c r="D1594" s="28">
        <v>321399</v>
      </c>
      <c r="E1594" s="28" t="s">
        <v>3444</v>
      </c>
      <c r="F1594" s="28" t="s">
        <v>3541</v>
      </c>
      <c r="G1594" s="28">
        <v>1259</v>
      </c>
      <c r="H1594" s="28" t="s">
        <v>3542</v>
      </c>
      <c r="I1594" s="53"/>
      <c r="J1594" s="52">
        <v>1</v>
      </c>
      <c r="K1594" s="52">
        <v>0</v>
      </c>
    </row>
    <row r="1595" s="2" customFormat="1" ht="27.95" customHeight="1" spans="1:11">
      <c r="A1595" s="27">
        <v>1587</v>
      </c>
      <c r="B1595" s="27"/>
      <c r="C1595" s="28" t="s">
        <v>3443</v>
      </c>
      <c r="D1595" s="28">
        <v>321399</v>
      </c>
      <c r="E1595" s="28" t="s">
        <v>3444</v>
      </c>
      <c r="F1595" s="28" t="s">
        <v>3543</v>
      </c>
      <c r="G1595" s="28">
        <v>1260</v>
      </c>
      <c r="H1595" s="28" t="s">
        <v>3544</v>
      </c>
      <c r="I1595" s="53"/>
      <c r="J1595" s="52">
        <v>1</v>
      </c>
      <c r="K1595" s="52">
        <v>0</v>
      </c>
    </row>
    <row r="1596" s="2" customFormat="1" ht="27.95" customHeight="1" spans="1:11">
      <c r="A1596" s="27">
        <v>1588</v>
      </c>
      <c r="B1596" s="27"/>
      <c r="C1596" s="28" t="s">
        <v>3443</v>
      </c>
      <c r="D1596" s="28">
        <v>321399</v>
      </c>
      <c r="E1596" s="28" t="s">
        <v>3444</v>
      </c>
      <c r="F1596" s="28" t="s">
        <v>3545</v>
      </c>
      <c r="G1596" s="28">
        <v>1261</v>
      </c>
      <c r="H1596" s="28" t="s">
        <v>3546</v>
      </c>
      <c r="I1596" s="53"/>
      <c r="J1596" s="52">
        <v>1</v>
      </c>
      <c r="K1596" s="52">
        <v>0</v>
      </c>
    </row>
    <row r="1597" s="2" customFormat="1" ht="27.95" customHeight="1" spans="1:11">
      <c r="A1597" s="27">
        <v>1589</v>
      </c>
      <c r="B1597" s="27"/>
      <c r="C1597" s="28" t="s">
        <v>3443</v>
      </c>
      <c r="D1597" s="28">
        <v>321399</v>
      </c>
      <c r="E1597" s="28" t="s">
        <v>3444</v>
      </c>
      <c r="F1597" s="28" t="s">
        <v>3547</v>
      </c>
      <c r="G1597" s="28">
        <v>5025</v>
      </c>
      <c r="H1597" s="28" t="s">
        <v>3548</v>
      </c>
      <c r="I1597" s="53"/>
      <c r="J1597" s="52">
        <v>1</v>
      </c>
      <c r="K1597" s="52">
        <v>0</v>
      </c>
    </row>
    <row r="1598" s="2" customFormat="1" ht="27.95" customHeight="1" spans="1:11">
      <c r="A1598" s="27">
        <v>1590</v>
      </c>
      <c r="B1598" s="27"/>
      <c r="C1598" s="28" t="s">
        <v>3443</v>
      </c>
      <c r="D1598" s="28">
        <v>321399</v>
      </c>
      <c r="E1598" s="28" t="s">
        <v>3444</v>
      </c>
      <c r="F1598" s="28" t="s">
        <v>3549</v>
      </c>
      <c r="G1598" s="28">
        <v>1125</v>
      </c>
      <c r="H1598" s="28" t="s">
        <v>3550</v>
      </c>
      <c r="I1598" s="53"/>
      <c r="J1598" s="52">
        <v>1</v>
      </c>
      <c r="K1598" s="52">
        <v>0</v>
      </c>
    </row>
    <row r="1599" s="2" customFormat="1" ht="27.95" customHeight="1" spans="1:11">
      <c r="A1599" s="27">
        <v>1591</v>
      </c>
      <c r="B1599" s="27"/>
      <c r="C1599" s="28" t="s">
        <v>3443</v>
      </c>
      <c r="D1599" s="28">
        <v>321399</v>
      </c>
      <c r="E1599" s="28" t="s">
        <v>3444</v>
      </c>
      <c r="F1599" s="28" t="s">
        <v>3551</v>
      </c>
      <c r="G1599" s="28">
        <v>1127</v>
      </c>
      <c r="H1599" s="28" t="s">
        <v>3552</v>
      </c>
      <c r="I1599" s="53"/>
      <c r="J1599" s="52">
        <v>1</v>
      </c>
      <c r="K1599" s="52">
        <v>0</v>
      </c>
    </row>
    <row r="1600" s="2" customFormat="1" ht="27.95" customHeight="1" spans="1:11">
      <c r="A1600" s="27">
        <v>1592</v>
      </c>
      <c r="B1600" s="27"/>
      <c r="C1600" s="28" t="s">
        <v>3443</v>
      </c>
      <c r="D1600" s="28">
        <v>321399</v>
      </c>
      <c r="E1600" s="28" t="s">
        <v>3444</v>
      </c>
      <c r="F1600" s="28" t="s">
        <v>3553</v>
      </c>
      <c r="G1600" s="28">
        <v>1257</v>
      </c>
      <c r="H1600" s="28" t="s">
        <v>3554</v>
      </c>
      <c r="I1600" s="53"/>
      <c r="J1600" s="52">
        <v>1</v>
      </c>
      <c r="K1600" s="52">
        <v>0</v>
      </c>
    </row>
    <row r="1601" s="2" customFormat="1" ht="27.95" customHeight="1" spans="1:11">
      <c r="A1601" s="27">
        <v>1593</v>
      </c>
      <c r="B1601" s="27"/>
      <c r="C1601" s="28" t="s">
        <v>3443</v>
      </c>
      <c r="D1601" s="28">
        <v>321399</v>
      </c>
      <c r="E1601" s="28" t="s">
        <v>3444</v>
      </c>
      <c r="F1601" s="28" t="s">
        <v>3555</v>
      </c>
      <c r="G1601" s="28">
        <v>1123</v>
      </c>
      <c r="H1601" s="28" t="s">
        <v>3556</v>
      </c>
      <c r="I1601" s="53"/>
      <c r="J1601" s="52">
        <v>1</v>
      </c>
      <c r="K1601" s="52">
        <v>0</v>
      </c>
    </row>
    <row r="1602" s="2" customFormat="1" ht="27.95" customHeight="1" spans="1:11">
      <c r="A1602" s="27">
        <v>1594</v>
      </c>
      <c r="B1602" s="27"/>
      <c r="C1602" s="28" t="s">
        <v>3443</v>
      </c>
      <c r="D1602" s="28">
        <v>321399</v>
      </c>
      <c r="E1602" s="28" t="s">
        <v>3444</v>
      </c>
      <c r="F1602" s="28" t="s">
        <v>3557</v>
      </c>
      <c r="G1602" s="28">
        <v>1229</v>
      </c>
      <c r="H1602" s="28" t="s">
        <v>3558</v>
      </c>
      <c r="I1602" s="53"/>
      <c r="J1602" s="52">
        <v>1</v>
      </c>
      <c r="K1602" s="52">
        <v>0</v>
      </c>
    </row>
    <row r="1603" s="2" customFormat="1" ht="27.95" customHeight="1" spans="1:11">
      <c r="A1603" s="27">
        <v>1595</v>
      </c>
      <c r="B1603" s="27"/>
      <c r="C1603" s="28" t="s">
        <v>3443</v>
      </c>
      <c r="D1603" s="28">
        <v>321399</v>
      </c>
      <c r="E1603" s="28" t="s">
        <v>3444</v>
      </c>
      <c r="F1603" s="28" t="s">
        <v>3559</v>
      </c>
      <c r="G1603" s="28">
        <v>5023</v>
      </c>
      <c r="H1603" s="28" t="s">
        <v>3560</v>
      </c>
      <c r="I1603" s="53"/>
      <c r="J1603" s="52">
        <v>1</v>
      </c>
      <c r="K1603" s="52">
        <v>0</v>
      </c>
    </row>
    <row r="1604" s="2" customFormat="1" ht="27.95" customHeight="1" spans="1:11">
      <c r="A1604" s="27">
        <v>1596</v>
      </c>
      <c r="B1604" s="27"/>
      <c r="C1604" s="28" t="s">
        <v>3443</v>
      </c>
      <c r="D1604" s="28">
        <v>321399</v>
      </c>
      <c r="E1604" s="28" t="s">
        <v>3444</v>
      </c>
      <c r="F1604" s="28" t="s">
        <v>3561</v>
      </c>
      <c r="G1604" s="28">
        <v>5024</v>
      </c>
      <c r="H1604" s="28" t="s">
        <v>3562</v>
      </c>
      <c r="I1604" s="53"/>
      <c r="J1604" s="52">
        <v>1</v>
      </c>
      <c r="K1604" s="52">
        <v>0</v>
      </c>
    </row>
    <row r="1605" s="2" customFormat="1" ht="27.95" customHeight="1" spans="1:11">
      <c r="A1605" s="27">
        <v>1597</v>
      </c>
      <c r="B1605" s="27"/>
      <c r="C1605" s="28" t="s">
        <v>3443</v>
      </c>
      <c r="D1605" s="28">
        <v>321399</v>
      </c>
      <c r="E1605" s="28" t="s">
        <v>3444</v>
      </c>
      <c r="F1605" s="28" t="s">
        <v>3563</v>
      </c>
      <c r="G1605" s="28">
        <v>1228</v>
      </c>
      <c r="H1605" s="28" t="s">
        <v>3564</v>
      </c>
      <c r="I1605" s="53"/>
      <c r="J1605" s="52">
        <v>1</v>
      </c>
      <c r="K1605" s="52">
        <v>0</v>
      </c>
    </row>
    <row r="1606" s="2" customFormat="1" ht="27.95" customHeight="1" spans="1:11">
      <c r="A1606" s="27">
        <v>1598</v>
      </c>
      <c r="B1606" s="27"/>
      <c r="C1606" s="28" t="s">
        <v>3443</v>
      </c>
      <c r="D1606" s="28">
        <v>321399</v>
      </c>
      <c r="E1606" s="28" t="s">
        <v>3444</v>
      </c>
      <c r="F1606" s="28" t="s">
        <v>3565</v>
      </c>
      <c r="G1606" s="28">
        <v>1230</v>
      </c>
      <c r="H1606" s="28" t="s">
        <v>3566</v>
      </c>
      <c r="I1606" s="53"/>
      <c r="J1606" s="52">
        <v>1</v>
      </c>
      <c r="K1606" s="52">
        <v>0</v>
      </c>
    </row>
    <row r="1607" s="2" customFormat="1" ht="27.95" customHeight="1" spans="1:11">
      <c r="A1607" s="27">
        <v>1599</v>
      </c>
      <c r="B1607" s="27"/>
      <c r="C1607" s="28" t="s">
        <v>3443</v>
      </c>
      <c r="D1607" s="28">
        <v>321399</v>
      </c>
      <c r="E1607" s="28" t="s">
        <v>3444</v>
      </c>
      <c r="F1607" s="28" t="s">
        <v>3567</v>
      </c>
      <c r="G1607" s="28">
        <v>1258</v>
      </c>
      <c r="H1607" s="28" t="s">
        <v>3568</v>
      </c>
      <c r="I1607" s="53"/>
      <c r="J1607" s="52">
        <v>1</v>
      </c>
      <c r="K1607" s="52">
        <v>0</v>
      </c>
    </row>
    <row r="1608" s="2" customFormat="1" ht="27.95" customHeight="1" spans="1:11">
      <c r="A1608" s="27">
        <v>1600</v>
      </c>
      <c r="B1608" s="27"/>
      <c r="C1608" s="28" t="s">
        <v>3443</v>
      </c>
      <c r="D1608" s="28">
        <v>321399</v>
      </c>
      <c r="E1608" s="28" t="s">
        <v>3444</v>
      </c>
      <c r="F1608" s="28" t="s">
        <v>3569</v>
      </c>
      <c r="G1608" s="28">
        <v>1126</v>
      </c>
      <c r="H1608" s="28" t="s">
        <v>3570</v>
      </c>
      <c r="I1608" s="53"/>
      <c r="J1608" s="52">
        <v>1</v>
      </c>
      <c r="K1608" s="52">
        <v>0</v>
      </c>
    </row>
    <row r="1609" s="2" customFormat="1" ht="27.95" customHeight="1" spans="1:11">
      <c r="A1609" s="27">
        <v>1601</v>
      </c>
      <c r="B1609" s="27"/>
      <c r="C1609" s="28" t="s">
        <v>3443</v>
      </c>
      <c r="D1609" s="28">
        <v>321399</v>
      </c>
      <c r="E1609" s="28" t="s">
        <v>3444</v>
      </c>
      <c r="F1609" s="28" t="s">
        <v>3571</v>
      </c>
      <c r="G1609" s="28">
        <v>1227</v>
      </c>
      <c r="H1609" s="28" t="s">
        <v>3572</v>
      </c>
      <c r="I1609" s="53"/>
      <c r="J1609" s="52">
        <v>1</v>
      </c>
      <c r="K1609" s="52">
        <v>0</v>
      </c>
    </row>
    <row r="1610" s="2" customFormat="1" ht="27.95" customHeight="1" spans="1:11">
      <c r="A1610" s="27">
        <v>1602</v>
      </c>
      <c r="B1610" s="27"/>
      <c r="C1610" s="28" t="s">
        <v>3443</v>
      </c>
      <c r="D1610" s="28">
        <v>321399</v>
      </c>
      <c r="E1610" s="28" t="s">
        <v>3444</v>
      </c>
      <c r="F1610" s="28" t="s">
        <v>3573</v>
      </c>
      <c r="G1610" s="28">
        <v>7111</v>
      </c>
      <c r="H1610" s="28" t="s">
        <v>3574</v>
      </c>
      <c r="I1610" s="53"/>
      <c r="J1610" s="52">
        <v>1</v>
      </c>
      <c r="K1610" s="52">
        <v>0</v>
      </c>
    </row>
    <row r="1611" s="2" customFormat="1" ht="27.95" customHeight="1" spans="1:11">
      <c r="A1611" s="27">
        <v>1603</v>
      </c>
      <c r="B1611" s="27"/>
      <c r="C1611" s="28" t="s">
        <v>3443</v>
      </c>
      <c r="D1611" s="28">
        <v>321399</v>
      </c>
      <c r="E1611" s="28" t="s">
        <v>3444</v>
      </c>
      <c r="F1611" s="28" t="s">
        <v>3575</v>
      </c>
      <c r="G1611" s="28">
        <v>1215</v>
      </c>
      <c r="H1611" s="28" t="s">
        <v>3576</v>
      </c>
      <c r="I1611" s="53"/>
      <c r="J1611" s="52">
        <v>1</v>
      </c>
      <c r="K1611" s="52">
        <v>0</v>
      </c>
    </row>
    <row r="1612" s="2" customFormat="1" ht="27.95" customHeight="1" spans="1:11">
      <c r="A1612" s="27">
        <v>1604</v>
      </c>
      <c r="B1612" s="27"/>
      <c r="C1612" s="28" t="s">
        <v>3443</v>
      </c>
      <c r="D1612" s="28">
        <v>321399</v>
      </c>
      <c r="E1612" s="28" t="s">
        <v>3444</v>
      </c>
      <c r="F1612" s="28" t="s">
        <v>3577</v>
      </c>
      <c r="G1612" s="28">
        <v>1214</v>
      </c>
      <c r="H1612" s="28" t="s">
        <v>3578</v>
      </c>
      <c r="I1612" s="53"/>
      <c r="J1612" s="52">
        <v>1</v>
      </c>
      <c r="K1612" s="52">
        <v>0</v>
      </c>
    </row>
    <row r="1613" s="2" customFormat="1" ht="27.95" customHeight="1" spans="1:11">
      <c r="A1613" s="27">
        <v>1605</v>
      </c>
      <c r="B1613" s="27"/>
      <c r="C1613" s="28" t="s">
        <v>3443</v>
      </c>
      <c r="D1613" s="28">
        <v>321399</v>
      </c>
      <c r="E1613" s="28" t="s">
        <v>3444</v>
      </c>
      <c r="F1613" s="28" t="s">
        <v>3579</v>
      </c>
      <c r="G1613" s="28">
        <v>1216</v>
      </c>
      <c r="H1613" s="28" t="s">
        <v>3580</v>
      </c>
      <c r="I1613" s="53"/>
      <c r="J1613" s="52">
        <v>1</v>
      </c>
      <c r="K1613" s="52">
        <v>0</v>
      </c>
    </row>
    <row r="1614" s="2" customFormat="1" ht="27.95" customHeight="1" spans="1:11">
      <c r="A1614" s="27">
        <v>1606</v>
      </c>
      <c r="B1614" s="27"/>
      <c r="C1614" s="28" t="s">
        <v>3443</v>
      </c>
      <c r="D1614" s="28">
        <v>321399</v>
      </c>
      <c r="E1614" s="28" t="s">
        <v>3444</v>
      </c>
      <c r="F1614" s="28" t="s">
        <v>3581</v>
      </c>
      <c r="G1614" s="28">
        <v>1217</v>
      </c>
      <c r="H1614" s="28" t="s">
        <v>3582</v>
      </c>
      <c r="I1614" s="53"/>
      <c r="J1614" s="52">
        <v>1</v>
      </c>
      <c r="K1614" s="52">
        <v>0</v>
      </c>
    </row>
    <row r="1615" s="2" customFormat="1" ht="27.95" customHeight="1" spans="1:11">
      <c r="A1615" s="27">
        <v>1607</v>
      </c>
      <c r="B1615" s="27"/>
      <c r="C1615" s="28" t="s">
        <v>3443</v>
      </c>
      <c r="D1615" s="28">
        <v>321399</v>
      </c>
      <c r="E1615" s="28" t="s">
        <v>3444</v>
      </c>
      <c r="F1615" s="28" t="s">
        <v>3583</v>
      </c>
      <c r="G1615" s="28">
        <v>1218</v>
      </c>
      <c r="H1615" s="28" t="s">
        <v>3584</v>
      </c>
      <c r="I1615" s="53"/>
      <c r="J1615" s="52">
        <v>1</v>
      </c>
      <c r="K1615" s="52">
        <v>0</v>
      </c>
    </row>
    <row r="1616" s="2" customFormat="1" ht="27.95" customHeight="1" spans="1:11">
      <c r="A1616" s="27">
        <v>1608</v>
      </c>
      <c r="B1616" s="27"/>
      <c r="C1616" s="28" t="s">
        <v>3443</v>
      </c>
      <c r="D1616" s="28">
        <v>321399</v>
      </c>
      <c r="E1616" s="28" t="s">
        <v>3444</v>
      </c>
      <c r="F1616" s="28" t="s">
        <v>3585</v>
      </c>
      <c r="G1616" s="28">
        <v>1220</v>
      </c>
      <c r="H1616" s="28" t="s">
        <v>3586</v>
      </c>
      <c r="I1616" s="53"/>
      <c r="J1616" s="52">
        <v>1</v>
      </c>
      <c r="K1616" s="52">
        <v>0</v>
      </c>
    </row>
    <row r="1617" s="2" customFormat="1" ht="27.95" customHeight="1" spans="1:11">
      <c r="A1617" s="27">
        <v>1609</v>
      </c>
      <c r="B1617" s="27"/>
      <c r="C1617" s="28" t="s">
        <v>3443</v>
      </c>
      <c r="D1617" s="28">
        <v>321399</v>
      </c>
      <c r="E1617" s="28" t="s">
        <v>3444</v>
      </c>
      <c r="F1617" s="28" t="s">
        <v>3587</v>
      </c>
      <c r="G1617" s="28">
        <v>1221</v>
      </c>
      <c r="H1617" s="28" t="s">
        <v>3588</v>
      </c>
      <c r="I1617" s="53"/>
      <c r="J1617" s="52">
        <v>1</v>
      </c>
      <c r="K1617" s="52">
        <v>0</v>
      </c>
    </row>
    <row r="1618" s="2" customFormat="1" ht="27.95" customHeight="1" spans="1:11">
      <c r="A1618" s="27">
        <v>1610</v>
      </c>
      <c r="B1618" s="27"/>
      <c r="C1618" s="28" t="s">
        <v>3443</v>
      </c>
      <c r="D1618" s="28">
        <v>321399</v>
      </c>
      <c r="E1618" s="28" t="s">
        <v>3444</v>
      </c>
      <c r="F1618" s="28" t="s">
        <v>3589</v>
      </c>
      <c r="G1618" s="28">
        <v>1222</v>
      </c>
      <c r="H1618" s="28" t="s">
        <v>3590</v>
      </c>
      <c r="I1618" s="53"/>
      <c r="J1618" s="52">
        <v>1</v>
      </c>
      <c r="K1618" s="52">
        <v>0</v>
      </c>
    </row>
    <row r="1619" s="2" customFormat="1" ht="27.95" customHeight="1" spans="1:11">
      <c r="A1619" s="27">
        <v>1611</v>
      </c>
      <c r="B1619" s="27"/>
      <c r="C1619" s="28" t="s">
        <v>3443</v>
      </c>
      <c r="D1619" s="28">
        <v>321399</v>
      </c>
      <c r="E1619" s="28" t="s">
        <v>3444</v>
      </c>
      <c r="F1619" s="28" t="s">
        <v>3591</v>
      </c>
      <c r="G1619" s="28">
        <v>1223</v>
      </c>
      <c r="H1619" s="28" t="s">
        <v>3592</v>
      </c>
      <c r="I1619" s="53"/>
      <c r="J1619" s="52">
        <v>1</v>
      </c>
      <c r="K1619" s="52">
        <v>0</v>
      </c>
    </row>
    <row r="1620" s="2" customFormat="1" ht="27.95" customHeight="1" spans="1:11">
      <c r="A1620" s="27">
        <v>1612</v>
      </c>
      <c r="B1620" s="27"/>
      <c r="C1620" s="28" t="s">
        <v>3443</v>
      </c>
      <c r="D1620" s="28">
        <v>321399</v>
      </c>
      <c r="E1620" s="28" t="s">
        <v>3444</v>
      </c>
      <c r="F1620" s="28" t="s">
        <v>3593</v>
      </c>
      <c r="G1620" s="28">
        <v>1224</v>
      </c>
      <c r="H1620" s="28" t="s">
        <v>3594</v>
      </c>
      <c r="I1620" s="53"/>
      <c r="J1620" s="52">
        <v>1</v>
      </c>
      <c r="K1620" s="52">
        <v>0</v>
      </c>
    </row>
    <row r="1621" s="2" customFormat="1" ht="27.95" customHeight="1" spans="1:11">
      <c r="A1621" s="27">
        <v>1613</v>
      </c>
      <c r="B1621" s="27"/>
      <c r="C1621" s="28" t="s">
        <v>3443</v>
      </c>
      <c r="D1621" s="28">
        <v>321399</v>
      </c>
      <c r="E1621" s="28" t="s">
        <v>3444</v>
      </c>
      <c r="F1621" s="28" t="s">
        <v>3595</v>
      </c>
      <c r="G1621" s="28">
        <v>1226</v>
      </c>
      <c r="H1621" s="28" t="s">
        <v>3596</v>
      </c>
      <c r="I1621" s="53"/>
      <c r="J1621" s="52">
        <v>1</v>
      </c>
      <c r="K1621" s="52">
        <v>0</v>
      </c>
    </row>
    <row r="1622" s="2" customFormat="1" ht="27.95" customHeight="1" spans="1:11">
      <c r="A1622" s="27">
        <v>1614</v>
      </c>
      <c r="B1622" s="27"/>
      <c r="C1622" s="28" t="s">
        <v>3443</v>
      </c>
      <c r="D1622" s="28">
        <v>321399</v>
      </c>
      <c r="E1622" s="28" t="s">
        <v>3444</v>
      </c>
      <c r="F1622" s="28" t="s">
        <v>3597</v>
      </c>
      <c r="G1622" s="28">
        <v>1262</v>
      </c>
      <c r="H1622" s="28" t="s">
        <v>3598</v>
      </c>
      <c r="I1622" s="53"/>
      <c r="J1622" s="52">
        <v>1</v>
      </c>
      <c r="K1622" s="52">
        <v>0</v>
      </c>
    </row>
    <row r="1623" s="2" customFormat="1" ht="27.95" customHeight="1" spans="1:11">
      <c r="A1623" s="27">
        <v>1615</v>
      </c>
      <c r="B1623" s="27"/>
      <c r="C1623" s="28" t="s">
        <v>3443</v>
      </c>
      <c r="D1623" s="28">
        <v>321399</v>
      </c>
      <c r="E1623" s="28" t="s">
        <v>3444</v>
      </c>
      <c r="F1623" s="28" t="s">
        <v>3599</v>
      </c>
      <c r="G1623" s="28">
        <v>1263</v>
      </c>
      <c r="H1623" s="28" t="s">
        <v>3600</v>
      </c>
      <c r="I1623" s="53"/>
      <c r="J1623" s="52">
        <v>1</v>
      </c>
      <c r="K1623" s="52">
        <v>0</v>
      </c>
    </row>
    <row r="1624" s="2" customFormat="1" ht="27.95" customHeight="1" spans="1:11">
      <c r="A1624" s="27">
        <v>1616</v>
      </c>
      <c r="B1624" s="27"/>
      <c r="C1624" s="28" t="s">
        <v>3443</v>
      </c>
      <c r="D1624" s="28">
        <v>321399</v>
      </c>
      <c r="E1624" s="28" t="s">
        <v>3444</v>
      </c>
      <c r="F1624" s="28" t="s">
        <v>3601</v>
      </c>
      <c r="G1624" s="28">
        <v>1264</v>
      </c>
      <c r="H1624" s="28" t="s">
        <v>3602</v>
      </c>
      <c r="I1624" s="53"/>
      <c r="J1624" s="52">
        <v>1</v>
      </c>
      <c r="K1624" s="52">
        <v>0</v>
      </c>
    </row>
    <row r="1625" s="2" customFormat="1" ht="27.95" customHeight="1" spans="1:11">
      <c r="A1625" s="27">
        <v>1617</v>
      </c>
      <c r="B1625" s="27"/>
      <c r="C1625" s="28" t="s">
        <v>3443</v>
      </c>
      <c r="D1625" s="28">
        <v>321399</v>
      </c>
      <c r="E1625" s="28" t="s">
        <v>3444</v>
      </c>
      <c r="F1625" s="28" t="s">
        <v>3603</v>
      </c>
      <c r="G1625" s="28">
        <v>1265</v>
      </c>
      <c r="H1625" s="28" t="s">
        <v>3604</v>
      </c>
      <c r="I1625" s="53"/>
      <c r="J1625" s="52">
        <v>1</v>
      </c>
      <c r="K1625" s="52">
        <v>0</v>
      </c>
    </row>
    <row r="1626" s="2" customFormat="1" ht="27.95" customHeight="1" spans="1:11">
      <c r="A1626" s="27">
        <v>1618</v>
      </c>
      <c r="B1626" s="27"/>
      <c r="C1626" s="28" t="s">
        <v>3443</v>
      </c>
      <c r="D1626" s="28">
        <v>321399</v>
      </c>
      <c r="E1626" s="28" t="s">
        <v>3444</v>
      </c>
      <c r="F1626" s="28" t="s">
        <v>3605</v>
      </c>
      <c r="G1626" s="28">
        <v>1225</v>
      </c>
      <c r="H1626" s="28" t="s">
        <v>3606</v>
      </c>
      <c r="I1626" s="53"/>
      <c r="J1626" s="52">
        <v>1</v>
      </c>
      <c r="K1626" s="52">
        <v>0</v>
      </c>
    </row>
    <row r="1627" s="2" customFormat="1" ht="27.95" customHeight="1" spans="1:11">
      <c r="A1627" s="27">
        <v>1619</v>
      </c>
      <c r="B1627" s="27"/>
      <c r="C1627" s="28" t="s">
        <v>3443</v>
      </c>
      <c r="D1627" s="28">
        <v>321399</v>
      </c>
      <c r="E1627" s="28" t="s">
        <v>3444</v>
      </c>
      <c r="F1627" s="28" t="s">
        <v>3607</v>
      </c>
      <c r="G1627" s="28">
        <v>1266</v>
      </c>
      <c r="H1627" s="28" t="s">
        <v>3608</v>
      </c>
      <c r="I1627" s="53"/>
      <c r="J1627" s="52">
        <v>1</v>
      </c>
      <c r="K1627" s="52">
        <v>0</v>
      </c>
    </row>
    <row r="1628" s="2" customFormat="1" ht="27.95" customHeight="1" spans="1:11">
      <c r="A1628" s="27">
        <v>1620</v>
      </c>
      <c r="B1628" s="27"/>
      <c r="C1628" s="28" t="s">
        <v>3443</v>
      </c>
      <c r="D1628" s="28">
        <v>321399</v>
      </c>
      <c r="E1628" s="28" t="s">
        <v>3444</v>
      </c>
      <c r="F1628" s="28" t="s">
        <v>3609</v>
      </c>
      <c r="G1628" s="28">
        <v>5129</v>
      </c>
      <c r="H1628" s="28" t="s">
        <v>3610</v>
      </c>
      <c r="I1628" s="53"/>
      <c r="J1628" s="52">
        <v>1</v>
      </c>
      <c r="K1628" s="52">
        <v>0</v>
      </c>
    </row>
    <row r="1629" s="2" customFormat="1" ht="27.95" customHeight="1" spans="1:11">
      <c r="A1629" s="27">
        <v>1621</v>
      </c>
      <c r="B1629" s="27"/>
      <c r="C1629" s="28" t="s">
        <v>3443</v>
      </c>
      <c r="D1629" s="28">
        <v>321399</v>
      </c>
      <c r="E1629" s="28" t="s">
        <v>3444</v>
      </c>
      <c r="F1629" s="28" t="s">
        <v>3611</v>
      </c>
      <c r="G1629" s="28">
        <v>5130</v>
      </c>
      <c r="H1629" s="28" t="s">
        <v>3612</v>
      </c>
      <c r="I1629" s="53"/>
      <c r="J1629" s="52">
        <v>1</v>
      </c>
      <c r="K1629" s="52">
        <v>0</v>
      </c>
    </row>
    <row r="1630" s="2" customFormat="1" ht="27.95" customHeight="1" spans="1:11">
      <c r="A1630" s="27">
        <v>1622</v>
      </c>
      <c r="B1630" s="27"/>
      <c r="C1630" s="28" t="s">
        <v>3443</v>
      </c>
      <c r="D1630" s="28">
        <v>321399</v>
      </c>
      <c r="E1630" s="28" t="s">
        <v>3444</v>
      </c>
      <c r="F1630" s="28" t="s">
        <v>3613</v>
      </c>
      <c r="G1630" s="28">
        <v>5131</v>
      </c>
      <c r="H1630" s="28" t="s">
        <v>3614</v>
      </c>
      <c r="I1630" s="53"/>
      <c r="J1630" s="52">
        <v>1</v>
      </c>
      <c r="K1630" s="52">
        <v>0</v>
      </c>
    </row>
    <row r="1631" s="2" customFormat="1" ht="27.95" customHeight="1" spans="1:11">
      <c r="A1631" s="27">
        <v>1623</v>
      </c>
      <c r="B1631" s="27"/>
      <c r="C1631" s="28" t="s">
        <v>3443</v>
      </c>
      <c r="D1631" s="28">
        <v>321399</v>
      </c>
      <c r="E1631" s="28" t="s">
        <v>3444</v>
      </c>
      <c r="F1631" s="28" t="s">
        <v>3615</v>
      </c>
      <c r="G1631" s="28">
        <v>5132</v>
      </c>
      <c r="H1631" s="28" t="s">
        <v>3616</v>
      </c>
      <c r="I1631" s="53"/>
      <c r="J1631" s="52">
        <v>1</v>
      </c>
      <c r="K1631" s="52">
        <v>0</v>
      </c>
    </row>
    <row r="1632" s="2" customFormat="1" ht="27.95" customHeight="1" spans="1:11">
      <c r="A1632" s="27">
        <v>1624</v>
      </c>
      <c r="B1632" s="27"/>
      <c r="C1632" s="28" t="s">
        <v>3443</v>
      </c>
      <c r="D1632" s="28">
        <v>321399</v>
      </c>
      <c r="E1632" s="28" t="s">
        <v>3444</v>
      </c>
      <c r="F1632" s="28" t="s">
        <v>3617</v>
      </c>
      <c r="G1632" s="28">
        <v>5133</v>
      </c>
      <c r="H1632" s="28" t="s">
        <v>3618</v>
      </c>
      <c r="I1632" s="53"/>
      <c r="J1632" s="52">
        <v>1</v>
      </c>
      <c r="K1632" s="52">
        <v>0</v>
      </c>
    </row>
    <row r="1633" s="2" customFormat="1" ht="27.95" customHeight="1" spans="1:11">
      <c r="A1633" s="27">
        <v>1625</v>
      </c>
      <c r="B1633" s="27"/>
      <c r="C1633" s="28" t="s">
        <v>3443</v>
      </c>
      <c r="D1633" s="28">
        <v>321399</v>
      </c>
      <c r="E1633" s="28" t="s">
        <v>3444</v>
      </c>
      <c r="F1633" s="28" t="s">
        <v>3619</v>
      </c>
      <c r="G1633" s="28">
        <v>5134</v>
      </c>
      <c r="H1633" s="28" t="s">
        <v>3620</v>
      </c>
      <c r="I1633" s="53"/>
      <c r="J1633" s="52">
        <v>1</v>
      </c>
      <c r="K1633" s="52">
        <v>0</v>
      </c>
    </row>
    <row r="1634" s="2" customFormat="1" ht="27.95" customHeight="1" spans="1:11">
      <c r="A1634" s="27">
        <v>1626</v>
      </c>
      <c r="B1634" s="27"/>
      <c r="C1634" s="28" t="s">
        <v>3443</v>
      </c>
      <c r="D1634" s="28">
        <v>321399</v>
      </c>
      <c r="E1634" s="28" t="s">
        <v>3444</v>
      </c>
      <c r="F1634" s="28" t="s">
        <v>3621</v>
      </c>
      <c r="G1634" s="28">
        <v>5135</v>
      </c>
      <c r="H1634" s="28" t="s">
        <v>3622</v>
      </c>
      <c r="I1634" s="53"/>
      <c r="J1634" s="52">
        <v>1</v>
      </c>
      <c r="K1634" s="52">
        <v>0</v>
      </c>
    </row>
    <row r="1635" s="2" customFormat="1" ht="27.95" customHeight="1" spans="1:11">
      <c r="A1635" s="27">
        <v>1627</v>
      </c>
      <c r="B1635" s="27"/>
      <c r="C1635" s="28" t="s">
        <v>3443</v>
      </c>
      <c r="D1635" s="28">
        <v>321399</v>
      </c>
      <c r="E1635" s="28" t="s">
        <v>3444</v>
      </c>
      <c r="F1635" s="28" t="s">
        <v>3623</v>
      </c>
      <c r="G1635" s="28">
        <v>5136</v>
      </c>
      <c r="H1635" s="28" t="s">
        <v>3624</v>
      </c>
      <c r="I1635" s="53"/>
      <c r="J1635" s="52">
        <v>1</v>
      </c>
      <c r="K1635" s="52">
        <v>0</v>
      </c>
    </row>
    <row r="1636" s="2" customFormat="1" ht="27.95" customHeight="1" spans="1:11">
      <c r="A1636" s="27">
        <v>1628</v>
      </c>
      <c r="B1636" s="27"/>
      <c r="C1636" s="28" t="s">
        <v>3443</v>
      </c>
      <c r="D1636" s="28">
        <v>321399</v>
      </c>
      <c r="E1636" s="28" t="s">
        <v>3444</v>
      </c>
      <c r="F1636" s="28" t="s">
        <v>3625</v>
      </c>
      <c r="G1636" s="28">
        <v>1066</v>
      </c>
      <c r="H1636" s="28" t="s">
        <v>3626</v>
      </c>
      <c r="I1636" s="53"/>
      <c r="J1636" s="52">
        <v>1</v>
      </c>
      <c r="K1636" s="52">
        <v>0</v>
      </c>
    </row>
    <row r="1637" s="2" customFormat="1" ht="27.95" customHeight="1" spans="1:11">
      <c r="A1637" s="27">
        <v>1629</v>
      </c>
      <c r="B1637" s="27"/>
      <c r="C1637" s="28" t="s">
        <v>3443</v>
      </c>
      <c r="D1637" s="28">
        <v>321399</v>
      </c>
      <c r="E1637" s="28" t="s">
        <v>3444</v>
      </c>
      <c r="F1637" s="28" t="s">
        <v>3627</v>
      </c>
      <c r="G1637" s="28">
        <v>5029</v>
      </c>
      <c r="H1637" s="28" t="s">
        <v>3628</v>
      </c>
      <c r="I1637" s="53"/>
      <c r="J1637" s="52">
        <v>1</v>
      </c>
      <c r="K1637" s="52">
        <v>0</v>
      </c>
    </row>
    <row r="1638" s="2" customFormat="1" ht="27.95" customHeight="1" spans="1:11">
      <c r="A1638" s="27">
        <v>1630</v>
      </c>
      <c r="B1638" s="27"/>
      <c r="C1638" s="28" t="s">
        <v>3443</v>
      </c>
      <c r="D1638" s="28">
        <v>321399</v>
      </c>
      <c r="E1638" s="28" t="s">
        <v>3444</v>
      </c>
      <c r="F1638" s="28" t="s">
        <v>3629</v>
      </c>
      <c r="G1638" s="28">
        <v>5050</v>
      </c>
      <c r="H1638" s="28" t="s">
        <v>3630</v>
      </c>
      <c r="I1638" s="53"/>
      <c r="J1638" s="52">
        <v>1</v>
      </c>
      <c r="K1638" s="52">
        <v>0</v>
      </c>
    </row>
    <row r="1639" s="2" customFormat="1" ht="27.95" customHeight="1" spans="1:11">
      <c r="A1639" s="27">
        <v>1631</v>
      </c>
      <c r="B1639" s="27"/>
      <c r="C1639" s="28" t="s">
        <v>3443</v>
      </c>
      <c r="D1639" s="28">
        <v>321399</v>
      </c>
      <c r="E1639" s="28" t="s">
        <v>3444</v>
      </c>
      <c r="F1639" s="28" t="s">
        <v>3631</v>
      </c>
      <c r="G1639" s="28">
        <v>5051</v>
      </c>
      <c r="H1639" s="28" t="s">
        <v>3632</v>
      </c>
      <c r="I1639" s="53"/>
      <c r="J1639" s="52">
        <v>1</v>
      </c>
      <c r="K1639" s="52">
        <v>0</v>
      </c>
    </row>
    <row r="1640" s="2" customFormat="1" ht="27.95" customHeight="1" spans="1:11">
      <c r="A1640" s="27">
        <v>1632</v>
      </c>
      <c r="B1640" s="27"/>
      <c r="C1640" s="28" t="s">
        <v>3443</v>
      </c>
      <c r="D1640" s="28">
        <v>321399</v>
      </c>
      <c r="E1640" s="28" t="s">
        <v>3444</v>
      </c>
      <c r="F1640" s="28" t="s">
        <v>3633</v>
      </c>
      <c r="G1640" s="28">
        <v>5052</v>
      </c>
      <c r="H1640" s="28" t="s">
        <v>3634</v>
      </c>
      <c r="I1640" s="53"/>
      <c r="J1640" s="52">
        <v>1</v>
      </c>
      <c r="K1640" s="52">
        <v>0</v>
      </c>
    </row>
    <row r="1641" s="2" customFormat="1" ht="27.95" customHeight="1" spans="1:11">
      <c r="A1641" s="27">
        <v>1633</v>
      </c>
      <c r="B1641" s="27"/>
      <c r="C1641" s="28" t="s">
        <v>3443</v>
      </c>
      <c r="D1641" s="28">
        <v>321399</v>
      </c>
      <c r="E1641" s="28" t="s">
        <v>3444</v>
      </c>
      <c r="F1641" s="28" t="s">
        <v>3635</v>
      </c>
      <c r="G1641" s="28">
        <v>5027</v>
      </c>
      <c r="H1641" s="28" t="s">
        <v>3636</v>
      </c>
      <c r="I1641" s="53"/>
      <c r="J1641" s="52">
        <v>1</v>
      </c>
      <c r="K1641" s="52">
        <v>0</v>
      </c>
    </row>
    <row r="1642" s="2" customFormat="1" ht="27.95" customHeight="1" spans="1:11">
      <c r="A1642" s="27">
        <v>1634</v>
      </c>
      <c r="B1642" s="27"/>
      <c r="C1642" s="28" t="s">
        <v>3443</v>
      </c>
      <c r="D1642" s="28">
        <v>321399</v>
      </c>
      <c r="E1642" s="28" t="s">
        <v>3444</v>
      </c>
      <c r="F1642" s="28" t="s">
        <v>3637</v>
      </c>
      <c r="G1642" s="28">
        <v>5028</v>
      </c>
      <c r="H1642" s="28" t="s">
        <v>3638</v>
      </c>
      <c r="I1642" s="53"/>
      <c r="J1642" s="52">
        <v>1</v>
      </c>
      <c r="K1642" s="52">
        <v>0</v>
      </c>
    </row>
    <row r="1643" s="2" customFormat="1" ht="27.95" customHeight="1" spans="1:11">
      <c r="A1643" s="27">
        <v>1635</v>
      </c>
      <c r="B1643" s="27"/>
      <c r="C1643" s="28" t="s">
        <v>3443</v>
      </c>
      <c r="D1643" s="28">
        <v>321399</v>
      </c>
      <c r="E1643" s="28" t="s">
        <v>3444</v>
      </c>
      <c r="F1643" s="28" t="s">
        <v>3639</v>
      </c>
      <c r="G1643" s="28">
        <v>5053</v>
      </c>
      <c r="H1643" s="28" t="s">
        <v>3640</v>
      </c>
      <c r="I1643" s="53"/>
      <c r="J1643" s="52">
        <v>1</v>
      </c>
      <c r="K1643" s="52">
        <v>0</v>
      </c>
    </row>
    <row r="1644" s="2" customFormat="1" ht="27.95" customHeight="1" spans="1:11">
      <c r="A1644" s="27">
        <v>1636</v>
      </c>
      <c r="B1644" s="27"/>
      <c r="C1644" s="28" t="s">
        <v>3443</v>
      </c>
      <c r="D1644" s="28">
        <v>321399</v>
      </c>
      <c r="E1644" s="28" t="s">
        <v>3444</v>
      </c>
      <c r="F1644" s="28" t="s">
        <v>3641</v>
      </c>
      <c r="G1644" s="28">
        <v>5054</v>
      </c>
      <c r="H1644" s="28" t="s">
        <v>3642</v>
      </c>
      <c r="I1644" s="53"/>
      <c r="J1644" s="52">
        <v>1</v>
      </c>
      <c r="K1644" s="52">
        <v>0</v>
      </c>
    </row>
    <row r="1645" s="2" customFormat="1" ht="27.95" customHeight="1" spans="1:11">
      <c r="A1645" s="27">
        <v>1637</v>
      </c>
      <c r="B1645" s="27"/>
      <c r="C1645" s="28" t="s">
        <v>3443</v>
      </c>
      <c r="D1645" s="28">
        <v>321399</v>
      </c>
      <c r="E1645" s="28" t="s">
        <v>3444</v>
      </c>
      <c r="F1645" s="28" t="s">
        <v>3643</v>
      </c>
      <c r="G1645" s="28">
        <v>5121</v>
      </c>
      <c r="H1645" s="28" t="s">
        <v>3644</v>
      </c>
      <c r="I1645" s="53"/>
      <c r="J1645" s="52">
        <v>1</v>
      </c>
      <c r="K1645" s="52">
        <v>0</v>
      </c>
    </row>
    <row r="1646" s="2" customFormat="1" ht="27.95" customHeight="1" spans="1:11">
      <c r="A1646" s="27">
        <v>1638</v>
      </c>
      <c r="B1646" s="27"/>
      <c r="C1646" s="28" t="s">
        <v>3443</v>
      </c>
      <c r="D1646" s="28">
        <v>321399</v>
      </c>
      <c r="E1646" s="28" t="s">
        <v>3444</v>
      </c>
      <c r="F1646" s="28" t="s">
        <v>3645</v>
      </c>
      <c r="G1646" s="28">
        <v>1243</v>
      </c>
      <c r="H1646" s="28" t="s">
        <v>3646</v>
      </c>
      <c r="I1646" s="53"/>
      <c r="J1646" s="52">
        <v>1</v>
      </c>
      <c r="K1646" s="52">
        <v>0</v>
      </c>
    </row>
    <row r="1647" s="2" customFormat="1" ht="27.95" customHeight="1" spans="1:11">
      <c r="A1647" s="27">
        <v>1639</v>
      </c>
      <c r="B1647" s="27"/>
      <c r="C1647" s="28" t="s">
        <v>3443</v>
      </c>
      <c r="D1647" s="28">
        <v>321399</v>
      </c>
      <c r="E1647" s="28" t="s">
        <v>3444</v>
      </c>
      <c r="F1647" s="28" t="s">
        <v>3647</v>
      </c>
      <c r="G1647" s="28">
        <v>1244</v>
      </c>
      <c r="H1647" s="28" t="s">
        <v>3648</v>
      </c>
      <c r="I1647" s="53"/>
      <c r="J1647" s="52">
        <v>1</v>
      </c>
      <c r="K1647" s="52">
        <v>0</v>
      </c>
    </row>
    <row r="1648" s="2" customFormat="1" ht="27.95" customHeight="1" spans="1:11">
      <c r="A1648" s="27">
        <v>1640</v>
      </c>
      <c r="B1648" s="27"/>
      <c r="C1648" s="28" t="s">
        <v>3443</v>
      </c>
      <c r="D1648" s="28">
        <v>321399</v>
      </c>
      <c r="E1648" s="28" t="s">
        <v>3444</v>
      </c>
      <c r="F1648" s="28" t="s">
        <v>3649</v>
      </c>
      <c r="G1648" s="28">
        <v>1246</v>
      </c>
      <c r="H1648" s="28" t="s">
        <v>3650</v>
      </c>
      <c r="I1648" s="53"/>
      <c r="J1648" s="52">
        <v>1</v>
      </c>
      <c r="K1648" s="52">
        <v>0</v>
      </c>
    </row>
    <row r="1649" s="2" customFormat="1" ht="27.95" customHeight="1" spans="1:11">
      <c r="A1649" s="27">
        <v>1641</v>
      </c>
      <c r="B1649" s="27"/>
      <c r="C1649" s="28" t="s">
        <v>3443</v>
      </c>
      <c r="D1649" s="28">
        <v>321399</v>
      </c>
      <c r="E1649" s="28" t="s">
        <v>3444</v>
      </c>
      <c r="F1649" s="28" t="s">
        <v>3651</v>
      </c>
      <c r="G1649" s="28">
        <v>1247</v>
      </c>
      <c r="H1649" s="28" t="s">
        <v>3652</v>
      </c>
      <c r="I1649" s="53"/>
      <c r="J1649" s="52">
        <v>1</v>
      </c>
      <c r="K1649" s="52">
        <v>0</v>
      </c>
    </row>
    <row r="1650" s="2" customFormat="1" ht="27.95" customHeight="1" spans="1:11">
      <c r="A1650" s="27">
        <v>1642</v>
      </c>
      <c r="B1650" s="27"/>
      <c r="C1650" s="28" t="s">
        <v>3443</v>
      </c>
      <c r="D1650" s="28">
        <v>321399</v>
      </c>
      <c r="E1650" s="28" t="s">
        <v>3444</v>
      </c>
      <c r="F1650" s="28" t="s">
        <v>3653</v>
      </c>
      <c r="G1650" s="28">
        <v>1248</v>
      </c>
      <c r="H1650" s="28" t="s">
        <v>3654</v>
      </c>
      <c r="I1650" s="53"/>
      <c r="J1650" s="52">
        <v>1</v>
      </c>
      <c r="K1650" s="52">
        <v>0</v>
      </c>
    </row>
    <row r="1651" s="2" customFormat="1" ht="27.95" customHeight="1" spans="1:11">
      <c r="A1651" s="27">
        <v>1643</v>
      </c>
      <c r="B1651" s="27"/>
      <c r="C1651" s="28" t="s">
        <v>3443</v>
      </c>
      <c r="D1651" s="28">
        <v>321399</v>
      </c>
      <c r="E1651" s="28" t="s">
        <v>3444</v>
      </c>
      <c r="F1651" s="28" t="s">
        <v>3655</v>
      </c>
      <c r="G1651" s="28">
        <v>1249</v>
      </c>
      <c r="H1651" s="28" t="s">
        <v>3656</v>
      </c>
      <c r="I1651" s="53"/>
      <c r="J1651" s="52">
        <v>1</v>
      </c>
      <c r="K1651" s="52">
        <v>0</v>
      </c>
    </row>
    <row r="1652" s="2" customFormat="1" ht="27.95" customHeight="1" spans="1:11">
      <c r="A1652" s="27">
        <v>1644</v>
      </c>
      <c r="B1652" s="27"/>
      <c r="C1652" s="28" t="s">
        <v>3443</v>
      </c>
      <c r="D1652" s="28">
        <v>321399</v>
      </c>
      <c r="E1652" s="28" t="s">
        <v>3444</v>
      </c>
      <c r="F1652" s="28" t="s">
        <v>3657</v>
      </c>
      <c r="G1652" s="28">
        <v>5090</v>
      </c>
      <c r="H1652" s="28" t="s">
        <v>3658</v>
      </c>
      <c r="I1652" s="53"/>
      <c r="J1652" s="52">
        <v>1</v>
      </c>
      <c r="K1652" s="52">
        <v>0</v>
      </c>
    </row>
    <row r="1653" s="2" customFormat="1" ht="27.95" customHeight="1" spans="1:11">
      <c r="A1653" s="27">
        <v>1645</v>
      </c>
      <c r="B1653" s="27"/>
      <c r="C1653" s="28" t="s">
        <v>3443</v>
      </c>
      <c r="D1653" s="28">
        <v>321399</v>
      </c>
      <c r="E1653" s="28" t="s">
        <v>3444</v>
      </c>
      <c r="F1653" s="28" t="s">
        <v>3659</v>
      </c>
      <c r="G1653" s="28">
        <v>5094</v>
      </c>
      <c r="H1653" s="28" t="s">
        <v>3660</v>
      </c>
      <c r="I1653" s="53"/>
      <c r="J1653" s="52">
        <v>1</v>
      </c>
      <c r="K1653" s="52">
        <v>0</v>
      </c>
    </row>
    <row r="1654" s="2" customFormat="1" ht="27.95" customHeight="1" spans="1:11">
      <c r="A1654" s="27">
        <v>1646</v>
      </c>
      <c r="B1654" s="27"/>
      <c r="C1654" s="28" t="s">
        <v>3443</v>
      </c>
      <c r="D1654" s="28">
        <v>321399</v>
      </c>
      <c r="E1654" s="28" t="s">
        <v>3444</v>
      </c>
      <c r="F1654" s="28" t="s">
        <v>3661</v>
      </c>
      <c r="G1654" s="28">
        <v>1250</v>
      </c>
      <c r="H1654" s="28" t="s">
        <v>3662</v>
      </c>
      <c r="I1654" s="53"/>
      <c r="J1654" s="52">
        <v>1</v>
      </c>
      <c r="K1654" s="52">
        <v>0</v>
      </c>
    </row>
    <row r="1655" s="2" customFormat="1" ht="27.95" customHeight="1" spans="1:11">
      <c r="A1655" s="27">
        <v>1647</v>
      </c>
      <c r="B1655" s="27"/>
      <c r="C1655" s="28" t="s">
        <v>3443</v>
      </c>
      <c r="D1655" s="28">
        <v>321399</v>
      </c>
      <c r="E1655" s="28" t="s">
        <v>3444</v>
      </c>
      <c r="F1655" s="28" t="s">
        <v>3663</v>
      </c>
      <c r="G1655" s="28">
        <v>5057</v>
      </c>
      <c r="H1655" s="28" t="s">
        <v>3664</v>
      </c>
      <c r="I1655" s="53"/>
      <c r="J1655" s="52">
        <v>1</v>
      </c>
      <c r="K1655" s="52">
        <v>0</v>
      </c>
    </row>
    <row r="1656" s="2" customFormat="1" ht="27.95" customHeight="1" spans="1:11">
      <c r="A1656" s="27">
        <v>1648</v>
      </c>
      <c r="B1656" s="27"/>
      <c r="C1656" s="28" t="s">
        <v>3443</v>
      </c>
      <c r="D1656" s="28">
        <v>321399</v>
      </c>
      <c r="E1656" s="28" t="s">
        <v>3444</v>
      </c>
      <c r="F1656" s="28" t="s">
        <v>3665</v>
      </c>
      <c r="G1656" s="28">
        <v>5030</v>
      </c>
      <c r="H1656" s="28" t="s">
        <v>3666</v>
      </c>
      <c r="I1656" s="53"/>
      <c r="J1656" s="52">
        <v>1</v>
      </c>
      <c r="K1656" s="52">
        <v>0</v>
      </c>
    </row>
    <row r="1657" s="2" customFormat="1" ht="27.95" customHeight="1" spans="1:11">
      <c r="A1657" s="27">
        <v>1649</v>
      </c>
      <c r="B1657" s="27"/>
      <c r="C1657" s="28" t="s">
        <v>3443</v>
      </c>
      <c r="D1657" s="28">
        <v>321399</v>
      </c>
      <c r="E1657" s="28" t="s">
        <v>3444</v>
      </c>
      <c r="F1657" s="28" t="s">
        <v>3667</v>
      </c>
      <c r="G1657" s="28">
        <v>5032</v>
      </c>
      <c r="H1657" s="28" t="s">
        <v>3668</v>
      </c>
      <c r="I1657" s="53"/>
      <c r="J1657" s="52">
        <v>1</v>
      </c>
      <c r="K1657" s="52">
        <v>0</v>
      </c>
    </row>
    <row r="1658" s="2" customFormat="1" ht="27.95" customHeight="1" spans="1:11">
      <c r="A1658" s="27">
        <v>1650</v>
      </c>
      <c r="B1658" s="27"/>
      <c r="C1658" s="28" t="s">
        <v>3443</v>
      </c>
      <c r="D1658" s="28">
        <v>321399</v>
      </c>
      <c r="E1658" s="28" t="s">
        <v>3444</v>
      </c>
      <c r="F1658" s="28" t="s">
        <v>3669</v>
      </c>
      <c r="G1658" s="28">
        <v>5056</v>
      </c>
      <c r="H1658" s="28" t="s">
        <v>3669</v>
      </c>
      <c r="I1658" s="53"/>
      <c r="J1658" s="52">
        <v>1</v>
      </c>
      <c r="K1658" s="52">
        <v>0</v>
      </c>
    </row>
    <row r="1659" s="2" customFormat="1" ht="27.95" customHeight="1" spans="1:11">
      <c r="A1659" s="27">
        <v>1651</v>
      </c>
      <c r="B1659" s="27"/>
      <c r="C1659" s="28" t="s">
        <v>3443</v>
      </c>
      <c r="D1659" s="28">
        <v>321399</v>
      </c>
      <c r="E1659" s="28" t="s">
        <v>3444</v>
      </c>
      <c r="F1659" s="28" t="s">
        <v>3670</v>
      </c>
      <c r="G1659" s="28">
        <v>5031</v>
      </c>
      <c r="H1659" s="28" t="s">
        <v>3671</v>
      </c>
      <c r="I1659" s="53"/>
      <c r="J1659" s="52">
        <v>1</v>
      </c>
      <c r="K1659" s="52">
        <v>0</v>
      </c>
    </row>
    <row r="1660" s="2" customFormat="1" ht="27.95" customHeight="1" spans="1:11">
      <c r="A1660" s="27">
        <v>1652</v>
      </c>
      <c r="B1660" s="27"/>
      <c r="C1660" s="28" t="s">
        <v>3443</v>
      </c>
      <c r="D1660" s="28">
        <v>321399</v>
      </c>
      <c r="E1660" s="28" t="s">
        <v>3444</v>
      </c>
      <c r="F1660" s="28" t="s">
        <v>3672</v>
      </c>
      <c r="G1660" s="28">
        <v>5033</v>
      </c>
      <c r="H1660" s="28" t="s">
        <v>3673</v>
      </c>
      <c r="I1660" s="53"/>
      <c r="J1660" s="52">
        <v>1</v>
      </c>
      <c r="K1660" s="52">
        <v>0</v>
      </c>
    </row>
    <row r="1661" s="2" customFormat="1" ht="27.95" customHeight="1" spans="1:11">
      <c r="A1661" s="27">
        <v>1653</v>
      </c>
      <c r="B1661" s="27"/>
      <c r="C1661" s="28" t="s">
        <v>3443</v>
      </c>
      <c r="D1661" s="28">
        <v>321399</v>
      </c>
      <c r="E1661" s="28" t="s">
        <v>3444</v>
      </c>
      <c r="F1661" s="28" t="s">
        <v>3674</v>
      </c>
      <c r="G1661" s="28">
        <v>5058</v>
      </c>
      <c r="H1661" s="28" t="s">
        <v>3675</v>
      </c>
      <c r="I1661" s="53"/>
      <c r="J1661" s="52">
        <v>1</v>
      </c>
      <c r="K1661" s="52">
        <v>0</v>
      </c>
    </row>
    <row r="1662" s="2" customFormat="1" ht="27.95" customHeight="1" spans="1:11">
      <c r="A1662" s="27">
        <v>1654</v>
      </c>
      <c r="B1662" s="27"/>
      <c r="C1662" s="28" t="s">
        <v>3443</v>
      </c>
      <c r="D1662" s="28">
        <v>321399</v>
      </c>
      <c r="E1662" s="28" t="s">
        <v>3444</v>
      </c>
      <c r="F1662" s="28" t="s">
        <v>3676</v>
      </c>
      <c r="G1662" s="28">
        <v>5034</v>
      </c>
      <c r="H1662" s="28" t="s">
        <v>3677</v>
      </c>
      <c r="I1662" s="53"/>
      <c r="J1662" s="52">
        <v>1</v>
      </c>
      <c r="K1662" s="52">
        <v>0</v>
      </c>
    </row>
    <row r="1663" s="2" customFormat="1" ht="27.95" customHeight="1" spans="1:11">
      <c r="A1663" s="27">
        <v>1655</v>
      </c>
      <c r="B1663" s="27"/>
      <c r="C1663" s="28" t="s">
        <v>3443</v>
      </c>
      <c r="D1663" s="28">
        <v>321399</v>
      </c>
      <c r="E1663" s="28" t="s">
        <v>3444</v>
      </c>
      <c r="F1663" s="28" t="s">
        <v>3678</v>
      </c>
      <c r="G1663" s="28">
        <v>5055</v>
      </c>
      <c r="H1663" s="28" t="s">
        <v>3677</v>
      </c>
      <c r="I1663" s="53"/>
      <c r="J1663" s="52">
        <v>1</v>
      </c>
      <c r="K1663" s="52">
        <v>0</v>
      </c>
    </row>
    <row r="1664" s="2" customFormat="1" ht="27.95" customHeight="1" spans="1:11">
      <c r="A1664" s="27">
        <v>1656</v>
      </c>
      <c r="B1664" s="27"/>
      <c r="C1664" s="28" t="s">
        <v>3443</v>
      </c>
      <c r="D1664" s="28">
        <v>321399</v>
      </c>
      <c r="E1664" s="28" t="s">
        <v>3444</v>
      </c>
      <c r="F1664" s="28" t="s">
        <v>3679</v>
      </c>
      <c r="G1664" s="28">
        <v>5035</v>
      </c>
      <c r="H1664" s="28" t="s">
        <v>3677</v>
      </c>
      <c r="I1664" s="53"/>
      <c r="J1664" s="52">
        <v>1</v>
      </c>
      <c r="K1664" s="52">
        <v>0</v>
      </c>
    </row>
    <row r="1665" s="2" customFormat="1" ht="27.95" customHeight="1" spans="1:11">
      <c r="A1665" s="27">
        <v>1657</v>
      </c>
      <c r="B1665" s="27"/>
      <c r="C1665" s="28" t="s">
        <v>3443</v>
      </c>
      <c r="D1665" s="28">
        <v>321399</v>
      </c>
      <c r="E1665" s="28" t="s">
        <v>3444</v>
      </c>
      <c r="F1665" s="28" t="s">
        <v>3680</v>
      </c>
      <c r="G1665" s="28">
        <v>5036</v>
      </c>
      <c r="H1665" s="28" t="s">
        <v>3681</v>
      </c>
      <c r="I1665" s="53"/>
      <c r="J1665" s="52">
        <v>1</v>
      </c>
      <c r="K1665" s="52">
        <v>0</v>
      </c>
    </row>
    <row r="1666" s="2" customFormat="1" ht="27.95" customHeight="1" spans="1:11">
      <c r="A1666" s="27">
        <v>1658</v>
      </c>
      <c r="B1666" s="27"/>
      <c r="C1666" s="28" t="s">
        <v>3443</v>
      </c>
      <c r="D1666" s="28">
        <v>321399</v>
      </c>
      <c r="E1666" s="28" t="s">
        <v>3444</v>
      </c>
      <c r="F1666" s="28" t="s">
        <v>3682</v>
      </c>
      <c r="G1666" s="28">
        <v>5037</v>
      </c>
      <c r="H1666" s="28" t="s">
        <v>3683</v>
      </c>
      <c r="I1666" s="53"/>
      <c r="J1666" s="52">
        <v>1</v>
      </c>
      <c r="K1666" s="52">
        <v>0</v>
      </c>
    </row>
    <row r="1667" s="2" customFormat="1" ht="27.95" customHeight="1" spans="1:11">
      <c r="A1667" s="27">
        <v>1659</v>
      </c>
      <c r="B1667" s="27"/>
      <c r="C1667" s="28" t="s">
        <v>3443</v>
      </c>
      <c r="D1667" s="28">
        <v>321399</v>
      </c>
      <c r="E1667" s="28" t="s">
        <v>3444</v>
      </c>
      <c r="F1667" s="28" t="s">
        <v>3684</v>
      </c>
      <c r="G1667" s="28">
        <v>5038</v>
      </c>
      <c r="H1667" s="28" t="s">
        <v>3685</v>
      </c>
      <c r="I1667" s="53"/>
      <c r="J1667" s="52">
        <v>1</v>
      </c>
      <c r="K1667" s="52">
        <v>0</v>
      </c>
    </row>
    <row r="1668" s="2" customFormat="1" ht="27.95" customHeight="1" spans="1:11">
      <c r="A1668" s="27">
        <v>1660</v>
      </c>
      <c r="B1668" s="27"/>
      <c r="C1668" s="28" t="s">
        <v>3443</v>
      </c>
      <c r="D1668" s="28">
        <v>321399</v>
      </c>
      <c r="E1668" s="28" t="s">
        <v>3444</v>
      </c>
      <c r="F1668" s="28" t="s">
        <v>3686</v>
      </c>
      <c r="G1668" s="28">
        <v>5039</v>
      </c>
      <c r="H1668" s="28" t="s">
        <v>3687</v>
      </c>
      <c r="I1668" s="53"/>
      <c r="J1668" s="52">
        <v>1</v>
      </c>
      <c r="K1668" s="52">
        <v>0</v>
      </c>
    </row>
    <row r="1669" s="2" customFormat="1" ht="27.95" customHeight="1" spans="1:11">
      <c r="A1669" s="27">
        <v>1661</v>
      </c>
      <c r="B1669" s="27"/>
      <c r="C1669" s="28" t="s">
        <v>3443</v>
      </c>
      <c r="D1669" s="28">
        <v>321399</v>
      </c>
      <c r="E1669" s="28" t="s">
        <v>3444</v>
      </c>
      <c r="F1669" s="28" t="s">
        <v>3688</v>
      </c>
      <c r="G1669" s="28">
        <v>5040</v>
      </c>
      <c r="H1669" s="28" t="s">
        <v>3689</v>
      </c>
      <c r="I1669" s="53"/>
      <c r="J1669" s="52">
        <v>1</v>
      </c>
      <c r="K1669" s="52">
        <v>0</v>
      </c>
    </row>
    <row r="1670" s="2" customFormat="1" ht="27.95" customHeight="1" spans="1:11">
      <c r="A1670" s="27">
        <v>1662</v>
      </c>
      <c r="B1670" s="27"/>
      <c r="C1670" s="28" t="s">
        <v>3443</v>
      </c>
      <c r="D1670" s="28">
        <v>321399</v>
      </c>
      <c r="E1670" s="28" t="s">
        <v>3444</v>
      </c>
      <c r="F1670" s="28" t="s">
        <v>3690</v>
      </c>
      <c r="G1670" s="28">
        <v>5041</v>
      </c>
      <c r="H1670" s="28" t="s">
        <v>3691</v>
      </c>
      <c r="I1670" s="53"/>
      <c r="J1670" s="52">
        <v>1</v>
      </c>
      <c r="K1670" s="52">
        <v>0</v>
      </c>
    </row>
    <row r="1671" s="2" customFormat="1" ht="27.95" customHeight="1" spans="1:11">
      <c r="A1671" s="27">
        <v>1663</v>
      </c>
      <c r="B1671" s="27"/>
      <c r="C1671" s="28" t="s">
        <v>3443</v>
      </c>
      <c r="D1671" s="28">
        <v>321399</v>
      </c>
      <c r="E1671" s="28" t="s">
        <v>3444</v>
      </c>
      <c r="F1671" s="28" t="s">
        <v>3692</v>
      </c>
      <c r="G1671" s="28">
        <v>5042</v>
      </c>
      <c r="H1671" s="28" t="s">
        <v>3693</v>
      </c>
      <c r="I1671" s="53"/>
      <c r="J1671" s="52">
        <v>1</v>
      </c>
      <c r="K1671" s="52">
        <v>0</v>
      </c>
    </row>
    <row r="1672" s="2" customFormat="1" ht="27.95" customHeight="1" spans="1:11">
      <c r="A1672" s="27">
        <v>1664</v>
      </c>
      <c r="B1672" s="27"/>
      <c r="C1672" s="28" t="s">
        <v>3443</v>
      </c>
      <c r="D1672" s="28">
        <v>321399</v>
      </c>
      <c r="E1672" s="28" t="s">
        <v>3444</v>
      </c>
      <c r="F1672" s="28" t="s">
        <v>3694</v>
      </c>
      <c r="G1672" s="28">
        <v>5043</v>
      </c>
      <c r="H1672" s="28" t="s">
        <v>3695</v>
      </c>
      <c r="I1672" s="53"/>
      <c r="J1672" s="52">
        <v>1</v>
      </c>
      <c r="K1672" s="52">
        <v>0</v>
      </c>
    </row>
    <row r="1673" s="2" customFormat="1" ht="27.95" customHeight="1" spans="1:11">
      <c r="A1673" s="27">
        <v>1665</v>
      </c>
      <c r="B1673" s="27"/>
      <c r="C1673" s="28" t="s">
        <v>3443</v>
      </c>
      <c r="D1673" s="28">
        <v>321399</v>
      </c>
      <c r="E1673" s="28" t="s">
        <v>3444</v>
      </c>
      <c r="F1673" s="28" t="s">
        <v>3696</v>
      </c>
      <c r="G1673" s="28">
        <v>5049</v>
      </c>
      <c r="H1673" s="28" t="s">
        <v>3697</v>
      </c>
      <c r="I1673" s="53"/>
      <c r="J1673" s="52">
        <v>1</v>
      </c>
      <c r="K1673" s="52">
        <v>0</v>
      </c>
    </row>
    <row r="1674" s="2" customFormat="1" ht="27.95" customHeight="1" spans="1:11">
      <c r="A1674" s="27">
        <v>1666</v>
      </c>
      <c r="B1674" s="27"/>
      <c r="C1674" s="28" t="s">
        <v>3443</v>
      </c>
      <c r="D1674" s="28">
        <v>321399</v>
      </c>
      <c r="E1674" s="28" t="s">
        <v>3444</v>
      </c>
      <c r="F1674" s="28" t="s">
        <v>3698</v>
      </c>
      <c r="G1674" s="28">
        <v>5076</v>
      </c>
      <c r="H1674" s="28" t="s">
        <v>3699</v>
      </c>
      <c r="I1674" s="53"/>
      <c r="J1674" s="52">
        <v>1</v>
      </c>
      <c r="K1674" s="52">
        <v>0</v>
      </c>
    </row>
    <row r="1675" s="2" customFormat="1" ht="27.95" customHeight="1" spans="1:11">
      <c r="A1675" s="27">
        <v>1667</v>
      </c>
      <c r="B1675" s="27"/>
      <c r="C1675" s="28" t="s">
        <v>3443</v>
      </c>
      <c r="D1675" s="28">
        <v>321399</v>
      </c>
      <c r="E1675" s="28" t="s">
        <v>3444</v>
      </c>
      <c r="F1675" s="28" t="s">
        <v>3700</v>
      </c>
      <c r="G1675" s="28">
        <v>5077</v>
      </c>
      <c r="H1675" s="28" t="s">
        <v>3701</v>
      </c>
      <c r="I1675" s="53"/>
      <c r="J1675" s="52">
        <v>1</v>
      </c>
      <c r="K1675" s="52">
        <v>0</v>
      </c>
    </row>
    <row r="1676" s="2" customFormat="1" ht="27.95" customHeight="1" spans="1:11">
      <c r="A1676" s="27">
        <v>1668</v>
      </c>
      <c r="B1676" s="27"/>
      <c r="C1676" s="28" t="s">
        <v>3443</v>
      </c>
      <c r="D1676" s="28">
        <v>321399</v>
      </c>
      <c r="E1676" s="28" t="s">
        <v>3444</v>
      </c>
      <c r="F1676" s="28" t="s">
        <v>3702</v>
      </c>
      <c r="G1676" s="28">
        <v>5078</v>
      </c>
      <c r="H1676" s="28" t="s">
        <v>3703</v>
      </c>
      <c r="I1676" s="53"/>
      <c r="J1676" s="52">
        <v>1</v>
      </c>
      <c r="K1676" s="52">
        <v>0</v>
      </c>
    </row>
    <row r="1677" s="2" customFormat="1" ht="27.95" customHeight="1" spans="1:11">
      <c r="A1677" s="27">
        <v>1669</v>
      </c>
      <c r="B1677" s="27"/>
      <c r="C1677" s="28" t="s">
        <v>3443</v>
      </c>
      <c r="D1677" s="28">
        <v>321399</v>
      </c>
      <c r="E1677" s="28" t="s">
        <v>3444</v>
      </c>
      <c r="F1677" s="28" t="s">
        <v>3704</v>
      </c>
      <c r="G1677" s="28">
        <v>5079</v>
      </c>
      <c r="H1677" s="28" t="s">
        <v>3705</v>
      </c>
      <c r="I1677" s="53"/>
      <c r="J1677" s="52">
        <v>1</v>
      </c>
      <c r="K1677" s="52">
        <v>0</v>
      </c>
    </row>
    <row r="1678" s="2" customFormat="1" ht="27.95" customHeight="1" spans="1:11">
      <c r="A1678" s="27">
        <v>1670</v>
      </c>
      <c r="B1678" s="27"/>
      <c r="C1678" s="28" t="s">
        <v>3443</v>
      </c>
      <c r="D1678" s="28">
        <v>321399</v>
      </c>
      <c r="E1678" s="28" t="s">
        <v>3444</v>
      </c>
      <c r="F1678" s="28" t="s">
        <v>3706</v>
      </c>
      <c r="G1678" s="28">
        <v>5080</v>
      </c>
      <c r="H1678" s="28" t="s">
        <v>3707</v>
      </c>
      <c r="I1678" s="53"/>
      <c r="J1678" s="52">
        <v>1</v>
      </c>
      <c r="K1678" s="52">
        <v>0</v>
      </c>
    </row>
    <row r="1679" s="2" customFormat="1" ht="27.95" customHeight="1" spans="1:11">
      <c r="A1679" s="27">
        <v>1671</v>
      </c>
      <c r="B1679" s="27"/>
      <c r="C1679" s="28" t="s">
        <v>3443</v>
      </c>
      <c r="D1679" s="28">
        <v>321399</v>
      </c>
      <c r="E1679" s="28" t="s">
        <v>3444</v>
      </c>
      <c r="F1679" s="28" t="s">
        <v>3708</v>
      </c>
      <c r="G1679" s="28">
        <v>5059</v>
      </c>
      <c r="H1679" s="28" t="s">
        <v>3709</v>
      </c>
      <c r="I1679" s="53"/>
      <c r="J1679" s="52">
        <v>1</v>
      </c>
      <c r="K1679" s="52">
        <v>0</v>
      </c>
    </row>
    <row r="1680" s="2" customFormat="1" ht="27.95" customHeight="1" spans="1:11">
      <c r="A1680" s="27">
        <v>1672</v>
      </c>
      <c r="B1680" s="27"/>
      <c r="C1680" s="28" t="s">
        <v>3443</v>
      </c>
      <c r="D1680" s="28">
        <v>321399</v>
      </c>
      <c r="E1680" s="28" t="s">
        <v>3444</v>
      </c>
      <c r="F1680" s="28" t="s">
        <v>3710</v>
      </c>
      <c r="G1680" s="28">
        <v>5060</v>
      </c>
      <c r="H1680" s="28" t="s">
        <v>3711</v>
      </c>
      <c r="I1680" s="53"/>
      <c r="J1680" s="52">
        <v>1</v>
      </c>
      <c r="K1680" s="52">
        <v>0</v>
      </c>
    </row>
    <row r="1681" s="2" customFormat="1" ht="27.95" customHeight="1" spans="1:11">
      <c r="A1681" s="27">
        <v>1673</v>
      </c>
      <c r="B1681" s="27"/>
      <c r="C1681" s="28" t="s">
        <v>3443</v>
      </c>
      <c r="D1681" s="28">
        <v>321399</v>
      </c>
      <c r="E1681" s="28" t="s">
        <v>3444</v>
      </c>
      <c r="F1681" s="28" t="s">
        <v>3712</v>
      </c>
      <c r="G1681" s="28">
        <v>5061</v>
      </c>
      <c r="H1681" s="28" t="s">
        <v>3713</v>
      </c>
      <c r="I1681" s="53"/>
      <c r="J1681" s="52">
        <v>1</v>
      </c>
      <c r="K1681" s="52">
        <v>0</v>
      </c>
    </row>
    <row r="1682" s="2" customFormat="1" ht="27.95" customHeight="1" spans="1:11">
      <c r="A1682" s="27">
        <v>1674</v>
      </c>
      <c r="B1682" s="27"/>
      <c r="C1682" s="28" t="s">
        <v>3443</v>
      </c>
      <c r="D1682" s="28">
        <v>321399</v>
      </c>
      <c r="E1682" s="28" t="s">
        <v>3444</v>
      </c>
      <c r="F1682" s="28" t="s">
        <v>3714</v>
      </c>
      <c r="G1682" s="28">
        <v>5062</v>
      </c>
      <c r="H1682" s="28" t="s">
        <v>3715</v>
      </c>
      <c r="I1682" s="53"/>
      <c r="J1682" s="52">
        <v>1</v>
      </c>
      <c r="K1682" s="52">
        <v>0</v>
      </c>
    </row>
    <row r="1683" s="2" customFormat="1" ht="27.95" customHeight="1" spans="1:11">
      <c r="A1683" s="27">
        <v>1675</v>
      </c>
      <c r="B1683" s="27"/>
      <c r="C1683" s="28" t="s">
        <v>3443</v>
      </c>
      <c r="D1683" s="28">
        <v>321399</v>
      </c>
      <c r="E1683" s="28" t="s">
        <v>3444</v>
      </c>
      <c r="F1683" s="28" t="s">
        <v>3716</v>
      </c>
      <c r="G1683" s="28">
        <v>5063</v>
      </c>
      <c r="H1683" s="28" t="s">
        <v>3717</v>
      </c>
      <c r="I1683" s="53"/>
      <c r="J1683" s="52">
        <v>1</v>
      </c>
      <c r="K1683" s="52">
        <v>0</v>
      </c>
    </row>
    <row r="1684" s="2" customFormat="1" ht="27.95" customHeight="1" spans="1:11">
      <c r="A1684" s="27">
        <v>1676</v>
      </c>
      <c r="B1684" s="27"/>
      <c r="C1684" s="28" t="s">
        <v>3443</v>
      </c>
      <c r="D1684" s="28">
        <v>321399</v>
      </c>
      <c r="E1684" s="28" t="s">
        <v>3444</v>
      </c>
      <c r="F1684" s="28" t="s">
        <v>3718</v>
      </c>
      <c r="G1684" s="28">
        <v>5064</v>
      </c>
      <c r="H1684" s="28" t="s">
        <v>3719</v>
      </c>
      <c r="I1684" s="53"/>
      <c r="J1684" s="52">
        <v>1</v>
      </c>
      <c r="K1684" s="52">
        <v>0</v>
      </c>
    </row>
    <row r="1685" s="2" customFormat="1" ht="27.95" customHeight="1" spans="1:11">
      <c r="A1685" s="27">
        <v>1677</v>
      </c>
      <c r="B1685" s="27"/>
      <c r="C1685" s="28" t="s">
        <v>3443</v>
      </c>
      <c r="D1685" s="28">
        <v>321399</v>
      </c>
      <c r="E1685" s="28" t="s">
        <v>3444</v>
      </c>
      <c r="F1685" s="28" t="s">
        <v>3720</v>
      </c>
      <c r="G1685" s="28">
        <v>5065</v>
      </c>
      <c r="H1685" s="28" t="s">
        <v>3721</v>
      </c>
      <c r="I1685" s="53"/>
      <c r="J1685" s="52">
        <v>1</v>
      </c>
      <c r="K1685" s="52">
        <v>0</v>
      </c>
    </row>
    <row r="1686" s="2" customFormat="1" ht="27.95" customHeight="1" spans="1:11">
      <c r="A1686" s="27">
        <v>1678</v>
      </c>
      <c r="B1686" s="27"/>
      <c r="C1686" s="28" t="s">
        <v>3443</v>
      </c>
      <c r="D1686" s="28">
        <v>321399</v>
      </c>
      <c r="E1686" s="28" t="s">
        <v>3444</v>
      </c>
      <c r="F1686" s="28" t="s">
        <v>3722</v>
      </c>
      <c r="G1686" s="28">
        <v>5066</v>
      </c>
      <c r="H1686" s="28" t="s">
        <v>3723</v>
      </c>
      <c r="I1686" s="53"/>
      <c r="J1686" s="52">
        <v>1</v>
      </c>
      <c r="K1686" s="52">
        <v>0</v>
      </c>
    </row>
    <row r="1687" s="2" customFormat="1" ht="27.95" customHeight="1" spans="1:11">
      <c r="A1687" s="27">
        <v>1679</v>
      </c>
      <c r="B1687" s="27"/>
      <c r="C1687" s="28" t="s">
        <v>3443</v>
      </c>
      <c r="D1687" s="28">
        <v>321399</v>
      </c>
      <c r="E1687" s="28" t="s">
        <v>3444</v>
      </c>
      <c r="F1687" s="28" t="s">
        <v>3724</v>
      </c>
      <c r="G1687" s="28">
        <v>5044</v>
      </c>
      <c r="H1687" s="28" t="s">
        <v>3725</v>
      </c>
      <c r="I1687" s="53"/>
      <c r="J1687" s="52">
        <v>1</v>
      </c>
      <c r="K1687" s="52">
        <v>0</v>
      </c>
    </row>
    <row r="1688" s="2" customFormat="1" ht="27.95" customHeight="1" spans="1:11">
      <c r="A1688" s="27">
        <v>1680</v>
      </c>
      <c r="B1688" s="27"/>
      <c r="C1688" s="28" t="s">
        <v>3443</v>
      </c>
      <c r="D1688" s="28">
        <v>321399</v>
      </c>
      <c r="E1688" s="28" t="s">
        <v>3444</v>
      </c>
      <c r="F1688" s="28" t="s">
        <v>3726</v>
      </c>
      <c r="G1688" s="28">
        <v>5045</v>
      </c>
      <c r="H1688" s="28" t="s">
        <v>3727</v>
      </c>
      <c r="I1688" s="53"/>
      <c r="J1688" s="52">
        <v>1</v>
      </c>
      <c r="K1688" s="52">
        <v>0</v>
      </c>
    </row>
    <row r="1689" s="2" customFormat="1" ht="27.95" customHeight="1" spans="1:11">
      <c r="A1689" s="27">
        <v>1681</v>
      </c>
      <c r="B1689" s="27"/>
      <c r="C1689" s="28" t="s">
        <v>3443</v>
      </c>
      <c r="D1689" s="28">
        <v>321399</v>
      </c>
      <c r="E1689" s="28" t="s">
        <v>3444</v>
      </c>
      <c r="F1689" s="28" t="s">
        <v>3728</v>
      </c>
      <c r="G1689" s="28">
        <v>5046</v>
      </c>
      <c r="H1689" s="28" t="s">
        <v>3729</v>
      </c>
      <c r="I1689" s="53"/>
      <c r="J1689" s="52">
        <v>1</v>
      </c>
      <c r="K1689" s="52">
        <v>0</v>
      </c>
    </row>
    <row r="1690" s="2" customFormat="1" ht="27.95" customHeight="1" spans="1:11">
      <c r="A1690" s="27">
        <v>1682</v>
      </c>
      <c r="B1690" s="27"/>
      <c r="C1690" s="28" t="s">
        <v>3443</v>
      </c>
      <c r="D1690" s="28">
        <v>321399</v>
      </c>
      <c r="E1690" s="28" t="s">
        <v>3444</v>
      </c>
      <c r="F1690" s="28" t="s">
        <v>3730</v>
      </c>
      <c r="G1690" s="28">
        <v>5067</v>
      </c>
      <c r="H1690" s="28" t="s">
        <v>3731</v>
      </c>
      <c r="I1690" s="53"/>
      <c r="J1690" s="52">
        <v>1</v>
      </c>
      <c r="K1690" s="52">
        <v>0</v>
      </c>
    </row>
    <row r="1691" s="2" customFormat="1" ht="27.95" customHeight="1" spans="1:11">
      <c r="A1691" s="27">
        <v>1683</v>
      </c>
      <c r="B1691" s="27"/>
      <c r="C1691" s="28" t="s">
        <v>3443</v>
      </c>
      <c r="D1691" s="28">
        <v>321399</v>
      </c>
      <c r="E1691" s="28" t="s">
        <v>3444</v>
      </c>
      <c r="F1691" s="28" t="s">
        <v>3732</v>
      </c>
      <c r="G1691" s="28">
        <v>5081</v>
      </c>
      <c r="H1691" s="28" t="s">
        <v>3733</v>
      </c>
      <c r="I1691" s="53"/>
      <c r="J1691" s="52">
        <v>1</v>
      </c>
      <c r="K1691" s="52">
        <v>0</v>
      </c>
    </row>
    <row r="1692" s="2" customFormat="1" ht="27.95" customHeight="1" spans="1:11">
      <c r="A1692" s="27">
        <v>1684</v>
      </c>
      <c r="B1692" s="27"/>
      <c r="C1692" s="28" t="s">
        <v>3443</v>
      </c>
      <c r="D1692" s="28">
        <v>321399</v>
      </c>
      <c r="E1692" s="28" t="s">
        <v>3444</v>
      </c>
      <c r="F1692" s="28" t="s">
        <v>3734</v>
      </c>
      <c r="G1692" s="28">
        <v>5068</v>
      </c>
      <c r="H1692" s="28" t="s">
        <v>3735</v>
      </c>
      <c r="I1692" s="53"/>
      <c r="J1692" s="52">
        <v>1</v>
      </c>
      <c r="K1692" s="52">
        <v>0</v>
      </c>
    </row>
    <row r="1693" s="2" customFormat="1" ht="27.95" customHeight="1" spans="1:11">
      <c r="A1693" s="27">
        <v>1685</v>
      </c>
      <c r="B1693" s="27"/>
      <c r="C1693" s="28" t="s">
        <v>3443</v>
      </c>
      <c r="D1693" s="28">
        <v>321399</v>
      </c>
      <c r="E1693" s="28" t="s">
        <v>3444</v>
      </c>
      <c r="F1693" s="28" t="s">
        <v>3736</v>
      </c>
      <c r="G1693" s="28">
        <v>5069</v>
      </c>
      <c r="H1693" s="28" t="s">
        <v>3737</v>
      </c>
      <c r="I1693" s="53"/>
      <c r="J1693" s="52">
        <v>1</v>
      </c>
      <c r="K1693" s="52">
        <v>0</v>
      </c>
    </row>
    <row r="1694" s="2" customFormat="1" ht="27.95" customHeight="1" spans="1:11">
      <c r="A1694" s="27">
        <v>1686</v>
      </c>
      <c r="B1694" s="27"/>
      <c r="C1694" s="28" t="s">
        <v>3443</v>
      </c>
      <c r="D1694" s="28">
        <v>321399</v>
      </c>
      <c r="E1694" s="28" t="s">
        <v>3444</v>
      </c>
      <c r="F1694" s="28" t="s">
        <v>3738</v>
      </c>
      <c r="G1694" s="28">
        <v>5070</v>
      </c>
      <c r="H1694" s="28" t="s">
        <v>3739</v>
      </c>
      <c r="I1694" s="53"/>
      <c r="J1694" s="52">
        <v>1</v>
      </c>
      <c r="K1694" s="52">
        <v>0</v>
      </c>
    </row>
    <row r="1695" s="2" customFormat="1" ht="27.95" customHeight="1" spans="1:11">
      <c r="A1695" s="27">
        <v>1687</v>
      </c>
      <c r="B1695" s="27"/>
      <c r="C1695" s="28" t="s">
        <v>3443</v>
      </c>
      <c r="D1695" s="28">
        <v>321399</v>
      </c>
      <c r="E1695" s="28" t="s">
        <v>3444</v>
      </c>
      <c r="F1695" s="28" t="s">
        <v>3740</v>
      </c>
      <c r="G1695" s="28">
        <v>5071</v>
      </c>
      <c r="H1695" s="28" t="s">
        <v>3741</v>
      </c>
      <c r="I1695" s="53"/>
      <c r="J1695" s="52">
        <v>1</v>
      </c>
      <c r="K1695" s="52">
        <v>0</v>
      </c>
    </row>
    <row r="1696" s="2" customFormat="1" ht="27.95" customHeight="1" spans="1:11">
      <c r="A1696" s="27">
        <v>1688</v>
      </c>
      <c r="B1696" s="27"/>
      <c r="C1696" s="28" t="s">
        <v>3443</v>
      </c>
      <c r="D1696" s="28">
        <v>321399</v>
      </c>
      <c r="E1696" s="28" t="s">
        <v>3444</v>
      </c>
      <c r="F1696" s="28" t="s">
        <v>3742</v>
      </c>
      <c r="G1696" s="28">
        <v>5072</v>
      </c>
      <c r="H1696" s="28" t="s">
        <v>3743</v>
      </c>
      <c r="I1696" s="53"/>
      <c r="J1696" s="52">
        <v>1</v>
      </c>
      <c r="K1696" s="52">
        <v>0</v>
      </c>
    </row>
    <row r="1697" s="2" customFormat="1" ht="27.95" customHeight="1" spans="1:11">
      <c r="A1697" s="27">
        <v>1689</v>
      </c>
      <c r="B1697" s="27"/>
      <c r="C1697" s="28" t="s">
        <v>3443</v>
      </c>
      <c r="D1697" s="28">
        <v>321399</v>
      </c>
      <c r="E1697" s="28" t="s">
        <v>3444</v>
      </c>
      <c r="F1697" s="28" t="s">
        <v>3744</v>
      </c>
      <c r="G1697" s="28">
        <v>5082</v>
      </c>
      <c r="H1697" s="28" t="s">
        <v>3745</v>
      </c>
      <c r="I1697" s="53"/>
      <c r="J1697" s="52">
        <v>1</v>
      </c>
      <c r="K1697" s="52">
        <v>0</v>
      </c>
    </row>
    <row r="1698" s="2" customFormat="1" ht="27.95" customHeight="1" spans="1:11">
      <c r="A1698" s="27">
        <v>1690</v>
      </c>
      <c r="B1698" s="27"/>
      <c r="C1698" s="28" t="s">
        <v>3443</v>
      </c>
      <c r="D1698" s="28">
        <v>321399</v>
      </c>
      <c r="E1698" s="28" t="s">
        <v>3444</v>
      </c>
      <c r="F1698" s="28" t="s">
        <v>3746</v>
      </c>
      <c r="G1698" s="28">
        <v>5047</v>
      </c>
      <c r="H1698" s="28" t="s">
        <v>3747</v>
      </c>
      <c r="I1698" s="53"/>
      <c r="J1698" s="52">
        <v>1</v>
      </c>
      <c r="K1698" s="52">
        <v>0</v>
      </c>
    </row>
    <row r="1699" s="2" customFormat="1" ht="27.95" customHeight="1" spans="1:11">
      <c r="A1699" s="27">
        <v>1691</v>
      </c>
      <c r="B1699" s="27"/>
      <c r="C1699" s="28" t="s">
        <v>3443</v>
      </c>
      <c r="D1699" s="28">
        <v>321399</v>
      </c>
      <c r="E1699" s="28" t="s">
        <v>3444</v>
      </c>
      <c r="F1699" s="28" t="s">
        <v>3748</v>
      </c>
      <c r="G1699" s="28">
        <v>5048</v>
      </c>
      <c r="H1699" s="28" t="s">
        <v>3749</v>
      </c>
      <c r="I1699" s="53"/>
      <c r="J1699" s="52">
        <v>1</v>
      </c>
      <c r="K1699" s="52">
        <v>0</v>
      </c>
    </row>
    <row r="1700" s="2" customFormat="1" ht="27.95" customHeight="1" spans="1:11">
      <c r="A1700" s="27">
        <v>1692</v>
      </c>
      <c r="B1700" s="27"/>
      <c r="C1700" s="28" t="s">
        <v>3443</v>
      </c>
      <c r="D1700" s="28">
        <v>321399</v>
      </c>
      <c r="E1700" s="28" t="s">
        <v>3444</v>
      </c>
      <c r="F1700" s="28" t="s">
        <v>3750</v>
      </c>
      <c r="G1700" s="28">
        <v>5083</v>
      </c>
      <c r="H1700" s="28" t="s">
        <v>3751</v>
      </c>
      <c r="I1700" s="53"/>
      <c r="J1700" s="52">
        <v>1</v>
      </c>
      <c r="K1700" s="52">
        <v>0</v>
      </c>
    </row>
    <row r="1701" s="2" customFormat="1" ht="27.95" customHeight="1" spans="1:11">
      <c r="A1701" s="27">
        <v>1693</v>
      </c>
      <c r="B1701" s="27"/>
      <c r="C1701" s="28" t="s">
        <v>3443</v>
      </c>
      <c r="D1701" s="28">
        <v>321399</v>
      </c>
      <c r="E1701" s="28" t="s">
        <v>3444</v>
      </c>
      <c r="F1701" s="28" t="s">
        <v>3752</v>
      </c>
      <c r="G1701" s="28">
        <v>5075</v>
      </c>
      <c r="H1701" s="28" t="s">
        <v>3753</v>
      </c>
      <c r="I1701" s="53"/>
      <c r="J1701" s="52">
        <v>1</v>
      </c>
      <c r="K1701" s="52">
        <v>0</v>
      </c>
    </row>
    <row r="1702" s="2" customFormat="1" ht="27.95" customHeight="1" spans="1:11">
      <c r="A1702" s="27">
        <v>1694</v>
      </c>
      <c r="B1702" s="27"/>
      <c r="C1702" s="28" t="s">
        <v>3443</v>
      </c>
      <c r="D1702" s="28">
        <v>321399</v>
      </c>
      <c r="E1702" s="28" t="s">
        <v>3444</v>
      </c>
      <c r="F1702" s="28" t="s">
        <v>3754</v>
      </c>
      <c r="G1702" s="28">
        <v>5084</v>
      </c>
      <c r="H1702" s="28" t="s">
        <v>3755</v>
      </c>
      <c r="I1702" s="53"/>
      <c r="J1702" s="52">
        <v>1</v>
      </c>
      <c r="K1702" s="52">
        <v>0</v>
      </c>
    </row>
    <row r="1703" s="2" customFormat="1" ht="27.95" customHeight="1" spans="1:11">
      <c r="A1703" s="27">
        <v>1695</v>
      </c>
      <c r="B1703" s="27"/>
      <c r="C1703" s="28" t="s">
        <v>3443</v>
      </c>
      <c r="D1703" s="28">
        <v>321399</v>
      </c>
      <c r="E1703" s="28" t="s">
        <v>3444</v>
      </c>
      <c r="F1703" s="28" t="s">
        <v>3756</v>
      </c>
      <c r="G1703" s="28">
        <v>5085</v>
      </c>
      <c r="H1703" s="28" t="s">
        <v>3757</v>
      </c>
      <c r="I1703" s="53"/>
      <c r="J1703" s="52">
        <v>1</v>
      </c>
      <c r="K1703" s="52">
        <v>0</v>
      </c>
    </row>
    <row r="1704" s="2" customFormat="1" ht="27.95" customHeight="1" spans="1:11">
      <c r="A1704" s="27">
        <v>1696</v>
      </c>
      <c r="B1704" s="27"/>
      <c r="C1704" s="28" t="s">
        <v>3443</v>
      </c>
      <c r="D1704" s="28">
        <v>321399</v>
      </c>
      <c r="E1704" s="28" t="s">
        <v>3444</v>
      </c>
      <c r="F1704" s="28" t="s">
        <v>3758</v>
      </c>
      <c r="G1704" s="28">
        <v>5086</v>
      </c>
      <c r="H1704" s="28" t="s">
        <v>3759</v>
      </c>
      <c r="I1704" s="53"/>
      <c r="J1704" s="52">
        <v>1</v>
      </c>
      <c r="K1704" s="52">
        <v>0</v>
      </c>
    </row>
    <row r="1705" s="2" customFormat="1" ht="27.95" customHeight="1" spans="1:11">
      <c r="A1705" s="27">
        <v>1697</v>
      </c>
      <c r="B1705" s="27"/>
      <c r="C1705" s="28" t="s">
        <v>3443</v>
      </c>
      <c r="D1705" s="28">
        <v>321399</v>
      </c>
      <c r="E1705" s="28" t="s">
        <v>3444</v>
      </c>
      <c r="F1705" s="28" t="s">
        <v>3760</v>
      </c>
      <c r="G1705" s="28">
        <v>1012</v>
      </c>
      <c r="H1705" s="28" t="s">
        <v>3761</v>
      </c>
      <c r="I1705" s="53"/>
      <c r="J1705" s="52">
        <v>0</v>
      </c>
      <c r="K1705" s="52">
        <v>1</v>
      </c>
    </row>
    <row r="1706" s="2" customFormat="1" ht="27.95" customHeight="1" spans="1:11">
      <c r="A1706" s="27">
        <v>1698</v>
      </c>
      <c r="B1706" s="27"/>
      <c r="C1706" s="28" t="s">
        <v>3443</v>
      </c>
      <c r="D1706" s="28">
        <v>321399</v>
      </c>
      <c r="E1706" s="28" t="s">
        <v>3444</v>
      </c>
      <c r="F1706" s="28" t="s">
        <v>3762</v>
      </c>
      <c r="G1706" s="28">
        <v>1016</v>
      </c>
      <c r="H1706" s="28" t="s">
        <v>3763</v>
      </c>
      <c r="I1706" s="53"/>
      <c r="J1706" s="52">
        <v>0</v>
      </c>
      <c r="K1706" s="52">
        <v>1</v>
      </c>
    </row>
    <row r="1707" s="2" customFormat="1" ht="27.95" customHeight="1" spans="1:11">
      <c r="A1707" s="27">
        <v>1699</v>
      </c>
      <c r="B1707" s="27"/>
      <c r="C1707" s="28" t="s">
        <v>3443</v>
      </c>
      <c r="D1707" s="28">
        <v>321399</v>
      </c>
      <c r="E1707" s="28" t="s">
        <v>3444</v>
      </c>
      <c r="F1707" s="28" t="s">
        <v>3764</v>
      </c>
      <c r="G1707" s="28">
        <v>1026</v>
      </c>
      <c r="H1707" s="28" t="s">
        <v>3765</v>
      </c>
      <c r="I1707" s="53"/>
      <c r="J1707" s="52">
        <v>0</v>
      </c>
      <c r="K1707" s="52">
        <v>1</v>
      </c>
    </row>
    <row r="1708" s="2" customFormat="1" ht="27.95" customHeight="1" spans="1:11">
      <c r="A1708" s="27">
        <v>1700</v>
      </c>
      <c r="B1708" s="27"/>
      <c r="C1708" s="28" t="s">
        <v>3443</v>
      </c>
      <c r="D1708" s="28">
        <v>321399</v>
      </c>
      <c r="E1708" s="28" t="s">
        <v>3444</v>
      </c>
      <c r="F1708" s="28" t="s">
        <v>3766</v>
      </c>
      <c r="G1708" s="28">
        <v>1027</v>
      </c>
      <c r="H1708" s="28" t="s">
        <v>3767</v>
      </c>
      <c r="I1708" s="53"/>
      <c r="J1708" s="52">
        <v>0</v>
      </c>
      <c r="K1708" s="52">
        <v>1</v>
      </c>
    </row>
    <row r="1709" s="2" customFormat="1" ht="27.95" customHeight="1" spans="1:11">
      <c r="A1709" s="27">
        <v>1701</v>
      </c>
      <c r="B1709" s="27"/>
      <c r="C1709" s="28" t="s">
        <v>3443</v>
      </c>
      <c r="D1709" s="28">
        <v>321399</v>
      </c>
      <c r="E1709" s="28" t="s">
        <v>3444</v>
      </c>
      <c r="F1709" s="28" t="s">
        <v>3768</v>
      </c>
      <c r="G1709" s="28">
        <v>1033</v>
      </c>
      <c r="H1709" s="28" t="s">
        <v>3769</v>
      </c>
      <c r="I1709" s="53"/>
      <c r="J1709" s="52">
        <v>0</v>
      </c>
      <c r="K1709" s="52">
        <v>1</v>
      </c>
    </row>
    <row r="1710" s="2" customFormat="1" ht="27.95" customHeight="1" spans="1:11">
      <c r="A1710" s="27">
        <v>1702</v>
      </c>
      <c r="B1710" s="27"/>
      <c r="C1710" s="28" t="s">
        <v>3443</v>
      </c>
      <c r="D1710" s="28">
        <v>321399</v>
      </c>
      <c r="E1710" s="28" t="s">
        <v>3444</v>
      </c>
      <c r="F1710" s="28" t="s">
        <v>3770</v>
      </c>
      <c r="G1710" s="28">
        <v>1036</v>
      </c>
      <c r="H1710" s="28" t="s">
        <v>3771</v>
      </c>
      <c r="I1710" s="53"/>
      <c r="J1710" s="52">
        <v>0</v>
      </c>
      <c r="K1710" s="52">
        <v>1</v>
      </c>
    </row>
    <row r="1711" s="2" customFormat="1" ht="27.95" customHeight="1" spans="1:11">
      <c r="A1711" s="27">
        <v>1703</v>
      </c>
      <c r="B1711" s="27"/>
      <c r="C1711" s="28" t="s">
        <v>3443</v>
      </c>
      <c r="D1711" s="28">
        <v>321399</v>
      </c>
      <c r="E1711" s="28" t="s">
        <v>3444</v>
      </c>
      <c r="F1711" s="28" t="s">
        <v>3772</v>
      </c>
      <c r="G1711" s="28">
        <v>1037</v>
      </c>
      <c r="H1711" s="28" t="s">
        <v>3773</v>
      </c>
      <c r="I1711" s="53"/>
      <c r="J1711" s="52">
        <v>0</v>
      </c>
      <c r="K1711" s="52">
        <v>1</v>
      </c>
    </row>
    <row r="1712" s="2" customFormat="1" ht="27.95" customHeight="1" spans="1:11">
      <c r="A1712" s="27">
        <v>1704</v>
      </c>
      <c r="B1712" s="27"/>
      <c r="C1712" s="28" t="s">
        <v>3443</v>
      </c>
      <c r="D1712" s="28">
        <v>321399</v>
      </c>
      <c r="E1712" s="28" t="s">
        <v>3444</v>
      </c>
      <c r="F1712" s="28" t="s">
        <v>3774</v>
      </c>
      <c r="G1712" s="28">
        <v>1038</v>
      </c>
      <c r="H1712" s="28" t="s">
        <v>3775</v>
      </c>
      <c r="I1712" s="53"/>
      <c r="J1712" s="52">
        <v>0</v>
      </c>
      <c r="K1712" s="52">
        <v>1</v>
      </c>
    </row>
    <row r="1713" s="2" customFormat="1" ht="27.95" customHeight="1" spans="1:11">
      <c r="A1713" s="27">
        <v>1705</v>
      </c>
      <c r="B1713" s="27"/>
      <c r="C1713" s="28" t="s">
        <v>3443</v>
      </c>
      <c r="D1713" s="28">
        <v>321399</v>
      </c>
      <c r="E1713" s="28" t="s">
        <v>3444</v>
      </c>
      <c r="F1713" s="28" t="s">
        <v>3776</v>
      </c>
      <c r="G1713" s="28">
        <v>1045</v>
      </c>
      <c r="H1713" s="28" t="s">
        <v>3777</v>
      </c>
      <c r="I1713" s="53"/>
      <c r="J1713" s="52">
        <v>0</v>
      </c>
      <c r="K1713" s="52">
        <v>1</v>
      </c>
    </row>
    <row r="1714" s="2" customFormat="1" ht="27.95" customHeight="1" spans="1:11">
      <c r="A1714" s="27">
        <v>1706</v>
      </c>
      <c r="B1714" s="27"/>
      <c r="C1714" s="28" t="s">
        <v>3443</v>
      </c>
      <c r="D1714" s="28">
        <v>321399</v>
      </c>
      <c r="E1714" s="28" t="s">
        <v>3444</v>
      </c>
      <c r="F1714" s="28" t="s">
        <v>3778</v>
      </c>
      <c r="G1714" s="28">
        <v>1075</v>
      </c>
      <c r="H1714" s="28" t="s">
        <v>3779</v>
      </c>
      <c r="I1714" s="53"/>
      <c r="J1714" s="52">
        <v>0</v>
      </c>
      <c r="K1714" s="52">
        <v>1</v>
      </c>
    </row>
    <row r="1715" s="2" customFormat="1" ht="27.95" customHeight="1" spans="1:11">
      <c r="A1715" s="27">
        <v>1707</v>
      </c>
      <c r="B1715" s="27"/>
      <c r="C1715" s="28" t="s">
        <v>3443</v>
      </c>
      <c r="D1715" s="28">
        <v>321399</v>
      </c>
      <c r="E1715" s="28" t="s">
        <v>3444</v>
      </c>
      <c r="F1715" s="28" t="s">
        <v>3780</v>
      </c>
      <c r="G1715" s="28">
        <v>1076</v>
      </c>
      <c r="H1715" s="28" t="s">
        <v>3781</v>
      </c>
      <c r="I1715" s="53"/>
      <c r="J1715" s="52">
        <v>0</v>
      </c>
      <c r="K1715" s="52">
        <v>1</v>
      </c>
    </row>
    <row r="1716" s="2" customFormat="1" ht="27.95" customHeight="1" spans="1:11">
      <c r="A1716" s="27">
        <v>1708</v>
      </c>
      <c r="B1716" s="27"/>
      <c r="C1716" s="28" t="s">
        <v>3443</v>
      </c>
      <c r="D1716" s="28">
        <v>321399</v>
      </c>
      <c r="E1716" s="28" t="s">
        <v>3444</v>
      </c>
      <c r="F1716" s="28" t="s">
        <v>3782</v>
      </c>
      <c r="G1716" s="28">
        <v>1077</v>
      </c>
      <c r="H1716" s="28" t="s">
        <v>3783</v>
      </c>
      <c r="I1716" s="53"/>
      <c r="J1716" s="52">
        <v>0</v>
      </c>
      <c r="K1716" s="52">
        <v>1</v>
      </c>
    </row>
    <row r="1717" s="2" customFormat="1" ht="27.95" customHeight="1" spans="1:11">
      <c r="A1717" s="27">
        <v>1709</v>
      </c>
      <c r="B1717" s="27"/>
      <c r="C1717" s="28" t="s">
        <v>3443</v>
      </c>
      <c r="D1717" s="28">
        <v>321399</v>
      </c>
      <c r="E1717" s="28" t="s">
        <v>3444</v>
      </c>
      <c r="F1717" s="28" t="s">
        <v>3784</v>
      </c>
      <c r="G1717" s="28">
        <v>1079</v>
      </c>
      <c r="H1717" s="28" t="s">
        <v>3785</v>
      </c>
      <c r="I1717" s="53"/>
      <c r="J1717" s="52">
        <v>0</v>
      </c>
      <c r="K1717" s="52">
        <v>1</v>
      </c>
    </row>
    <row r="1718" s="2" customFormat="1" ht="27.95" customHeight="1" spans="1:11">
      <c r="A1718" s="27">
        <v>1710</v>
      </c>
      <c r="B1718" s="27"/>
      <c r="C1718" s="28" t="s">
        <v>3443</v>
      </c>
      <c r="D1718" s="28">
        <v>321399</v>
      </c>
      <c r="E1718" s="28" t="s">
        <v>3444</v>
      </c>
      <c r="F1718" s="28" t="s">
        <v>3786</v>
      </c>
      <c r="G1718" s="28">
        <v>1081</v>
      </c>
      <c r="H1718" s="28"/>
      <c r="I1718" s="53"/>
      <c r="J1718" s="52">
        <v>0</v>
      </c>
      <c r="K1718" s="52">
        <v>1</v>
      </c>
    </row>
    <row r="1719" s="2" customFormat="1" ht="27.95" customHeight="1" spans="1:11">
      <c r="A1719" s="27">
        <v>1711</v>
      </c>
      <c r="B1719" s="27"/>
      <c r="C1719" s="28" t="s">
        <v>3443</v>
      </c>
      <c r="D1719" s="28">
        <v>321399</v>
      </c>
      <c r="E1719" s="28" t="s">
        <v>3444</v>
      </c>
      <c r="F1719" s="28" t="s">
        <v>3787</v>
      </c>
      <c r="G1719" s="28">
        <v>1082</v>
      </c>
      <c r="H1719" s="28" t="s">
        <v>3788</v>
      </c>
      <c r="I1719" s="53"/>
      <c r="J1719" s="52">
        <v>0</v>
      </c>
      <c r="K1719" s="52">
        <v>1</v>
      </c>
    </row>
    <row r="1720" s="2" customFormat="1" ht="27.95" customHeight="1" spans="1:11">
      <c r="A1720" s="27">
        <v>1712</v>
      </c>
      <c r="B1720" s="27"/>
      <c r="C1720" s="28" t="s">
        <v>3443</v>
      </c>
      <c r="D1720" s="28">
        <v>321399</v>
      </c>
      <c r="E1720" s="28" t="s">
        <v>3444</v>
      </c>
      <c r="F1720" s="28" t="s">
        <v>3789</v>
      </c>
      <c r="G1720" s="28">
        <v>1090</v>
      </c>
      <c r="H1720" s="28" t="s">
        <v>3790</v>
      </c>
      <c r="I1720" s="53"/>
      <c r="J1720" s="52">
        <v>0</v>
      </c>
      <c r="K1720" s="52">
        <v>1</v>
      </c>
    </row>
    <row r="1721" s="2" customFormat="1" ht="27.95" customHeight="1" spans="1:11">
      <c r="A1721" s="27">
        <v>1713</v>
      </c>
      <c r="B1721" s="27"/>
      <c r="C1721" s="28" t="s">
        <v>3443</v>
      </c>
      <c r="D1721" s="28">
        <v>321399</v>
      </c>
      <c r="E1721" s="28" t="s">
        <v>3444</v>
      </c>
      <c r="F1721" s="28" t="s">
        <v>3791</v>
      </c>
      <c r="G1721" s="28">
        <v>1100</v>
      </c>
      <c r="H1721" s="28" t="s">
        <v>3792</v>
      </c>
      <c r="I1721" s="53"/>
      <c r="J1721" s="52">
        <v>0</v>
      </c>
      <c r="K1721" s="52">
        <v>1</v>
      </c>
    </row>
    <row r="1722" s="2" customFormat="1" ht="27.95" customHeight="1" spans="1:11">
      <c r="A1722" s="27">
        <v>1714</v>
      </c>
      <c r="B1722" s="27"/>
      <c r="C1722" s="28" t="s">
        <v>3443</v>
      </c>
      <c r="D1722" s="28">
        <v>321399</v>
      </c>
      <c r="E1722" s="28" t="s">
        <v>3444</v>
      </c>
      <c r="F1722" s="28" t="s">
        <v>3793</v>
      </c>
      <c r="G1722" s="28">
        <v>1101</v>
      </c>
      <c r="H1722" s="28" t="s">
        <v>3794</v>
      </c>
      <c r="I1722" s="53"/>
      <c r="J1722" s="52">
        <v>0</v>
      </c>
      <c r="K1722" s="52">
        <v>1</v>
      </c>
    </row>
    <row r="1723" s="2" customFormat="1" ht="27.95" customHeight="1" spans="1:11">
      <c r="A1723" s="27">
        <v>1715</v>
      </c>
      <c r="B1723" s="27"/>
      <c r="C1723" s="28" t="s">
        <v>3443</v>
      </c>
      <c r="D1723" s="28">
        <v>321399</v>
      </c>
      <c r="E1723" s="28" t="s">
        <v>3444</v>
      </c>
      <c r="F1723" s="28" t="s">
        <v>3795</v>
      </c>
      <c r="G1723" s="28">
        <v>1103</v>
      </c>
      <c r="H1723" s="28" t="s">
        <v>3796</v>
      </c>
      <c r="I1723" s="53"/>
      <c r="J1723" s="52">
        <v>0</v>
      </c>
      <c r="K1723" s="52">
        <v>1</v>
      </c>
    </row>
    <row r="1724" s="2" customFormat="1" ht="27.95" customHeight="1" spans="1:11">
      <c r="A1724" s="27">
        <v>1716</v>
      </c>
      <c r="B1724" s="27"/>
      <c r="C1724" s="28" t="s">
        <v>3443</v>
      </c>
      <c r="D1724" s="28">
        <v>321399</v>
      </c>
      <c r="E1724" s="28" t="s">
        <v>3444</v>
      </c>
      <c r="F1724" s="28" t="s">
        <v>3797</v>
      </c>
      <c r="G1724" s="28">
        <v>1108</v>
      </c>
      <c r="H1724" s="28" t="s">
        <v>3798</v>
      </c>
      <c r="I1724" s="53"/>
      <c r="J1724" s="52">
        <v>0</v>
      </c>
      <c r="K1724" s="52">
        <v>1</v>
      </c>
    </row>
    <row r="1725" s="2" customFormat="1" ht="27.95" customHeight="1" spans="1:11">
      <c r="A1725" s="27">
        <v>1717</v>
      </c>
      <c r="B1725" s="27"/>
      <c r="C1725" s="28" t="s">
        <v>3443</v>
      </c>
      <c r="D1725" s="28">
        <v>321399</v>
      </c>
      <c r="E1725" s="28" t="s">
        <v>3444</v>
      </c>
      <c r="F1725" s="28" t="s">
        <v>3799</v>
      </c>
      <c r="G1725" s="28">
        <v>1129</v>
      </c>
      <c r="H1725" s="28" t="s">
        <v>3800</v>
      </c>
      <c r="I1725" s="53"/>
      <c r="J1725" s="52">
        <v>0</v>
      </c>
      <c r="K1725" s="52">
        <v>1</v>
      </c>
    </row>
    <row r="1726" s="2" customFormat="1" ht="27.95" customHeight="1" spans="1:11">
      <c r="A1726" s="27">
        <v>1718</v>
      </c>
      <c r="B1726" s="27"/>
      <c r="C1726" s="28" t="s">
        <v>3443</v>
      </c>
      <c r="D1726" s="28">
        <v>321399</v>
      </c>
      <c r="E1726" s="28" t="s">
        <v>3444</v>
      </c>
      <c r="F1726" s="28" t="s">
        <v>3801</v>
      </c>
      <c r="G1726" s="28">
        <v>1152</v>
      </c>
      <c r="H1726" s="28" t="s">
        <v>3802</v>
      </c>
      <c r="I1726" s="53"/>
      <c r="J1726" s="52">
        <v>0</v>
      </c>
      <c r="K1726" s="52">
        <v>1</v>
      </c>
    </row>
    <row r="1727" s="2" customFormat="1" ht="27.95" customHeight="1" spans="1:11">
      <c r="A1727" s="27">
        <v>1719</v>
      </c>
      <c r="B1727" s="27"/>
      <c r="C1727" s="28" t="s">
        <v>3443</v>
      </c>
      <c r="D1727" s="28">
        <v>321399</v>
      </c>
      <c r="E1727" s="28" t="s">
        <v>3444</v>
      </c>
      <c r="F1727" s="28" t="s">
        <v>3803</v>
      </c>
      <c r="G1727" s="28">
        <v>1169</v>
      </c>
      <c r="H1727" s="28" t="s">
        <v>3804</v>
      </c>
      <c r="I1727" s="53"/>
      <c r="J1727" s="52">
        <v>0</v>
      </c>
      <c r="K1727" s="52">
        <v>1</v>
      </c>
    </row>
    <row r="1728" s="2" customFormat="1" ht="27.95" customHeight="1" spans="1:11">
      <c r="A1728" s="27">
        <v>1720</v>
      </c>
      <c r="B1728" s="27"/>
      <c r="C1728" s="28" t="s">
        <v>3443</v>
      </c>
      <c r="D1728" s="28">
        <v>321399</v>
      </c>
      <c r="E1728" s="28" t="s">
        <v>3444</v>
      </c>
      <c r="F1728" s="28" t="s">
        <v>3805</v>
      </c>
      <c r="G1728" s="28">
        <v>1173</v>
      </c>
      <c r="H1728" s="28"/>
      <c r="I1728" s="53"/>
      <c r="J1728" s="52">
        <v>0</v>
      </c>
      <c r="K1728" s="52">
        <v>1</v>
      </c>
    </row>
    <row r="1729" s="2" customFormat="1" ht="27.95" customHeight="1" spans="1:11">
      <c r="A1729" s="27">
        <v>1721</v>
      </c>
      <c r="B1729" s="27"/>
      <c r="C1729" s="28" t="s">
        <v>3443</v>
      </c>
      <c r="D1729" s="28">
        <v>321399</v>
      </c>
      <c r="E1729" s="28" t="s">
        <v>3444</v>
      </c>
      <c r="F1729" s="28" t="s">
        <v>3806</v>
      </c>
      <c r="G1729" s="28">
        <v>1174</v>
      </c>
      <c r="H1729" s="28" t="s">
        <v>3807</v>
      </c>
      <c r="I1729" s="53"/>
      <c r="J1729" s="52">
        <v>0</v>
      </c>
      <c r="K1729" s="52">
        <v>1</v>
      </c>
    </row>
    <row r="1730" s="2" customFormat="1" ht="27.95" customHeight="1" spans="1:11">
      <c r="A1730" s="27">
        <v>1722</v>
      </c>
      <c r="B1730" s="27"/>
      <c r="C1730" s="28" t="s">
        <v>3443</v>
      </c>
      <c r="D1730" s="28">
        <v>321399</v>
      </c>
      <c r="E1730" s="28" t="s">
        <v>3444</v>
      </c>
      <c r="F1730" s="28" t="s">
        <v>3808</v>
      </c>
      <c r="G1730" s="28">
        <v>1177</v>
      </c>
      <c r="H1730" s="28" t="s">
        <v>3809</v>
      </c>
      <c r="I1730" s="53"/>
      <c r="J1730" s="52">
        <v>0</v>
      </c>
      <c r="K1730" s="52">
        <v>1</v>
      </c>
    </row>
    <row r="1731" s="2" customFormat="1" ht="27.95" customHeight="1" spans="1:11">
      <c r="A1731" s="27">
        <v>1723</v>
      </c>
      <c r="B1731" s="27"/>
      <c r="C1731" s="28" t="s">
        <v>3443</v>
      </c>
      <c r="D1731" s="28">
        <v>321399</v>
      </c>
      <c r="E1731" s="28" t="s">
        <v>3444</v>
      </c>
      <c r="F1731" s="28" t="s">
        <v>3810</v>
      </c>
      <c r="G1731" s="28">
        <v>1183</v>
      </c>
      <c r="H1731" s="28" t="s">
        <v>3811</v>
      </c>
      <c r="I1731" s="53"/>
      <c r="J1731" s="52">
        <v>0</v>
      </c>
      <c r="K1731" s="52">
        <v>1</v>
      </c>
    </row>
    <row r="1732" s="2" customFormat="1" ht="27.95" customHeight="1" spans="1:11">
      <c r="A1732" s="27">
        <v>1724</v>
      </c>
      <c r="B1732" s="27"/>
      <c r="C1732" s="28" t="s">
        <v>3443</v>
      </c>
      <c r="D1732" s="28">
        <v>321399</v>
      </c>
      <c r="E1732" s="28" t="s">
        <v>3444</v>
      </c>
      <c r="F1732" s="28" t="s">
        <v>3812</v>
      </c>
      <c r="G1732" s="28">
        <v>1188</v>
      </c>
      <c r="H1732" s="28" t="s">
        <v>3813</v>
      </c>
      <c r="I1732" s="53"/>
      <c r="J1732" s="52">
        <v>0</v>
      </c>
      <c r="K1732" s="52">
        <v>1</v>
      </c>
    </row>
    <row r="1733" s="2" customFormat="1" ht="27.95" customHeight="1" spans="1:11">
      <c r="A1733" s="27">
        <v>1725</v>
      </c>
      <c r="B1733" s="27"/>
      <c r="C1733" s="28" t="s">
        <v>3443</v>
      </c>
      <c r="D1733" s="28">
        <v>321399</v>
      </c>
      <c r="E1733" s="28" t="s">
        <v>3444</v>
      </c>
      <c r="F1733" s="28" t="s">
        <v>3814</v>
      </c>
      <c r="G1733" s="28">
        <v>1192</v>
      </c>
      <c r="H1733" s="28" t="s">
        <v>3815</v>
      </c>
      <c r="I1733" s="53"/>
      <c r="J1733" s="52">
        <v>0</v>
      </c>
      <c r="K1733" s="52">
        <v>1</v>
      </c>
    </row>
    <row r="1734" s="2" customFormat="1" ht="27.95" customHeight="1" spans="1:11">
      <c r="A1734" s="27">
        <v>1726</v>
      </c>
      <c r="B1734" s="27"/>
      <c r="C1734" s="28" t="s">
        <v>3443</v>
      </c>
      <c r="D1734" s="28">
        <v>321399</v>
      </c>
      <c r="E1734" s="28" t="s">
        <v>3444</v>
      </c>
      <c r="F1734" s="28" t="s">
        <v>3816</v>
      </c>
      <c r="G1734" s="28">
        <v>1200</v>
      </c>
      <c r="H1734" s="28" t="s">
        <v>3817</v>
      </c>
      <c r="I1734" s="53"/>
      <c r="J1734" s="52">
        <v>0</v>
      </c>
      <c r="K1734" s="52">
        <v>1</v>
      </c>
    </row>
    <row r="1735" s="2" customFormat="1" ht="27.95" customHeight="1" spans="1:11">
      <c r="A1735" s="27">
        <v>1727</v>
      </c>
      <c r="B1735" s="27"/>
      <c r="C1735" s="28" t="s">
        <v>3443</v>
      </c>
      <c r="D1735" s="28">
        <v>321399</v>
      </c>
      <c r="E1735" s="28" t="s">
        <v>3444</v>
      </c>
      <c r="F1735" s="28" t="s">
        <v>3818</v>
      </c>
      <c r="G1735" s="28">
        <v>1233</v>
      </c>
      <c r="H1735" s="28" t="s">
        <v>3819</v>
      </c>
      <c r="I1735" s="53"/>
      <c r="J1735" s="52">
        <v>0</v>
      </c>
      <c r="K1735" s="52">
        <v>1</v>
      </c>
    </row>
    <row r="1736" s="2" customFormat="1" ht="27.95" customHeight="1" spans="1:11">
      <c r="A1736" s="27">
        <v>1728</v>
      </c>
      <c r="B1736" s="27"/>
      <c r="C1736" s="28" t="s">
        <v>3443</v>
      </c>
      <c r="D1736" s="28">
        <v>321399</v>
      </c>
      <c r="E1736" s="28" t="s">
        <v>3444</v>
      </c>
      <c r="F1736" s="28" t="s">
        <v>3820</v>
      </c>
      <c r="G1736" s="28">
        <v>1235</v>
      </c>
      <c r="H1736" s="28"/>
      <c r="I1736" s="53"/>
      <c r="J1736" s="52">
        <v>0</v>
      </c>
      <c r="K1736" s="52">
        <v>1</v>
      </c>
    </row>
    <row r="1737" s="2" customFormat="1" ht="27.95" customHeight="1" spans="1:11">
      <c r="A1737" s="27">
        <v>1729</v>
      </c>
      <c r="B1737" s="27"/>
      <c r="C1737" s="28" t="s">
        <v>3443</v>
      </c>
      <c r="D1737" s="28">
        <v>321399</v>
      </c>
      <c r="E1737" s="28" t="s">
        <v>3444</v>
      </c>
      <c r="F1737" s="28" t="s">
        <v>3821</v>
      </c>
      <c r="G1737" s="28">
        <v>1239</v>
      </c>
      <c r="H1737" s="28" t="s">
        <v>3822</v>
      </c>
      <c r="I1737" s="53"/>
      <c r="J1737" s="52">
        <v>0</v>
      </c>
      <c r="K1737" s="52">
        <v>1</v>
      </c>
    </row>
    <row r="1738" s="2" customFormat="1" ht="27.95" customHeight="1" spans="1:11">
      <c r="A1738" s="27">
        <v>1730</v>
      </c>
      <c r="B1738" s="27"/>
      <c r="C1738" s="28" t="s">
        <v>3443</v>
      </c>
      <c r="D1738" s="28">
        <v>321399</v>
      </c>
      <c r="E1738" s="28" t="s">
        <v>3444</v>
      </c>
      <c r="F1738" s="28" t="s">
        <v>3823</v>
      </c>
      <c r="G1738" s="28">
        <v>1240</v>
      </c>
      <c r="H1738" s="28" t="s">
        <v>3824</v>
      </c>
      <c r="I1738" s="53"/>
      <c r="J1738" s="52">
        <v>0</v>
      </c>
      <c r="K1738" s="52">
        <v>1</v>
      </c>
    </row>
    <row r="1739" s="2" customFormat="1" ht="27.95" customHeight="1" spans="1:11">
      <c r="A1739" s="27">
        <v>1731</v>
      </c>
      <c r="B1739" s="27"/>
      <c r="C1739" s="28" t="s">
        <v>3443</v>
      </c>
      <c r="D1739" s="28">
        <v>321399</v>
      </c>
      <c r="E1739" s="28" t="s">
        <v>3444</v>
      </c>
      <c r="F1739" s="28" t="s">
        <v>3825</v>
      </c>
      <c r="G1739" s="28">
        <v>1252</v>
      </c>
      <c r="H1739" s="28" t="s">
        <v>3826</v>
      </c>
      <c r="I1739" s="53"/>
      <c r="J1739" s="52">
        <v>0</v>
      </c>
      <c r="K1739" s="52">
        <v>1</v>
      </c>
    </row>
    <row r="1740" s="2" customFormat="1" ht="27.95" customHeight="1" spans="1:11">
      <c r="A1740" s="27">
        <v>1732</v>
      </c>
      <c r="B1740" s="27"/>
      <c r="C1740" s="28" t="s">
        <v>3443</v>
      </c>
      <c r="D1740" s="28">
        <v>321399</v>
      </c>
      <c r="E1740" s="28" t="s">
        <v>3444</v>
      </c>
      <c r="F1740" s="28" t="s">
        <v>3827</v>
      </c>
      <c r="G1740" s="28">
        <v>1253</v>
      </c>
      <c r="H1740" s="28" t="s">
        <v>3828</v>
      </c>
      <c r="I1740" s="53"/>
      <c r="J1740" s="52">
        <v>0</v>
      </c>
      <c r="K1740" s="52">
        <v>1</v>
      </c>
    </row>
    <row r="1741" s="2" customFormat="1" ht="27.95" customHeight="1" spans="1:11">
      <c r="A1741" s="27">
        <v>1733</v>
      </c>
      <c r="B1741" s="27"/>
      <c r="C1741" s="28" t="s">
        <v>3443</v>
      </c>
      <c r="D1741" s="28">
        <v>321399</v>
      </c>
      <c r="E1741" s="28" t="s">
        <v>3444</v>
      </c>
      <c r="F1741" s="28" t="s">
        <v>3829</v>
      </c>
      <c r="G1741" s="28">
        <v>1254</v>
      </c>
      <c r="H1741" s="28" t="s">
        <v>3830</v>
      </c>
      <c r="I1741" s="53"/>
      <c r="J1741" s="52">
        <v>0</v>
      </c>
      <c r="K1741" s="52">
        <v>1</v>
      </c>
    </row>
    <row r="1742" s="2" customFormat="1" ht="27.95" customHeight="1" spans="1:11">
      <c r="A1742" s="27">
        <v>1734</v>
      </c>
      <c r="B1742" s="27"/>
      <c r="C1742" s="28" t="s">
        <v>3443</v>
      </c>
      <c r="D1742" s="28">
        <v>321399</v>
      </c>
      <c r="E1742" s="28" t="s">
        <v>3444</v>
      </c>
      <c r="F1742" s="28" t="s">
        <v>3831</v>
      </c>
      <c r="G1742" s="28">
        <v>1256</v>
      </c>
      <c r="H1742" s="28" t="s">
        <v>3832</v>
      </c>
      <c r="I1742" s="53"/>
      <c r="J1742" s="52">
        <v>0</v>
      </c>
      <c r="K1742" s="52">
        <v>1</v>
      </c>
    </row>
    <row r="1743" s="2" customFormat="1" ht="27.95" customHeight="1" spans="1:11">
      <c r="A1743" s="27">
        <v>1735</v>
      </c>
      <c r="B1743" s="27"/>
      <c r="C1743" s="28" t="s">
        <v>3443</v>
      </c>
      <c r="D1743" s="28">
        <v>321399</v>
      </c>
      <c r="E1743" s="28" t="s">
        <v>3444</v>
      </c>
      <c r="F1743" s="28" t="s">
        <v>3833</v>
      </c>
      <c r="G1743" s="28">
        <v>5001</v>
      </c>
      <c r="H1743" s="28" t="s">
        <v>3834</v>
      </c>
      <c r="I1743" s="53"/>
      <c r="J1743" s="52">
        <v>0</v>
      </c>
      <c r="K1743" s="52">
        <v>1</v>
      </c>
    </row>
    <row r="1744" s="2" customFormat="1" ht="27.95" customHeight="1" spans="1:11">
      <c r="A1744" s="27">
        <v>1736</v>
      </c>
      <c r="B1744" s="27"/>
      <c r="C1744" s="28" t="s">
        <v>3443</v>
      </c>
      <c r="D1744" s="28">
        <v>321399</v>
      </c>
      <c r="E1744" s="28" t="s">
        <v>3444</v>
      </c>
      <c r="F1744" s="28" t="s">
        <v>3835</v>
      </c>
      <c r="G1744" s="28">
        <v>5003</v>
      </c>
      <c r="H1744" s="28" t="s">
        <v>3836</v>
      </c>
      <c r="I1744" s="53"/>
      <c r="J1744" s="52">
        <v>0</v>
      </c>
      <c r="K1744" s="52">
        <v>1</v>
      </c>
    </row>
    <row r="1745" s="2" customFormat="1" ht="27.95" customHeight="1" spans="1:11">
      <c r="A1745" s="27">
        <v>1737</v>
      </c>
      <c r="B1745" s="27"/>
      <c r="C1745" s="28" t="s">
        <v>3443</v>
      </c>
      <c r="D1745" s="28">
        <v>321399</v>
      </c>
      <c r="E1745" s="28" t="s">
        <v>3444</v>
      </c>
      <c r="F1745" s="28" t="s">
        <v>3837</v>
      </c>
      <c r="G1745" s="28">
        <v>5004</v>
      </c>
      <c r="H1745" s="28" t="s">
        <v>3838</v>
      </c>
      <c r="I1745" s="53"/>
      <c r="J1745" s="52">
        <v>0</v>
      </c>
      <c r="K1745" s="52">
        <v>1</v>
      </c>
    </row>
    <row r="1746" s="2" customFormat="1" ht="27.95" customHeight="1" spans="1:11">
      <c r="A1746" s="27">
        <v>1738</v>
      </c>
      <c r="B1746" s="27"/>
      <c r="C1746" s="28" t="s">
        <v>3443</v>
      </c>
      <c r="D1746" s="28">
        <v>321399</v>
      </c>
      <c r="E1746" s="28" t="s">
        <v>3444</v>
      </c>
      <c r="F1746" s="28" t="s">
        <v>3839</v>
      </c>
      <c r="G1746" s="28">
        <v>5005</v>
      </c>
      <c r="H1746" s="28" t="s">
        <v>3840</v>
      </c>
      <c r="I1746" s="53"/>
      <c r="J1746" s="52">
        <v>0</v>
      </c>
      <c r="K1746" s="52">
        <v>1</v>
      </c>
    </row>
    <row r="1747" s="2" customFormat="1" ht="27.95" customHeight="1" spans="1:11">
      <c r="A1747" s="27">
        <v>1739</v>
      </c>
      <c r="B1747" s="27"/>
      <c r="C1747" s="28" t="s">
        <v>3443</v>
      </c>
      <c r="D1747" s="28">
        <v>321399</v>
      </c>
      <c r="E1747" s="28" t="s">
        <v>3444</v>
      </c>
      <c r="F1747" s="28" t="s">
        <v>3841</v>
      </c>
      <c r="G1747" s="28">
        <v>5006</v>
      </c>
      <c r="H1747" s="28" t="s">
        <v>3842</v>
      </c>
      <c r="I1747" s="53"/>
      <c r="J1747" s="52">
        <v>0</v>
      </c>
      <c r="K1747" s="52">
        <v>1</v>
      </c>
    </row>
    <row r="1748" s="2" customFormat="1" ht="27.95" customHeight="1" spans="1:11">
      <c r="A1748" s="27">
        <v>1740</v>
      </c>
      <c r="B1748" s="27"/>
      <c r="C1748" s="28" t="s">
        <v>3443</v>
      </c>
      <c r="D1748" s="28">
        <v>321399</v>
      </c>
      <c r="E1748" s="28" t="s">
        <v>3444</v>
      </c>
      <c r="F1748" s="28" t="s">
        <v>3843</v>
      </c>
      <c r="G1748" s="28">
        <v>5007</v>
      </c>
      <c r="H1748" s="28" t="s">
        <v>3844</v>
      </c>
      <c r="I1748" s="53"/>
      <c r="J1748" s="52">
        <v>0</v>
      </c>
      <c r="K1748" s="52">
        <v>1</v>
      </c>
    </row>
    <row r="1749" s="2" customFormat="1" ht="27.95" customHeight="1" spans="1:11">
      <c r="A1749" s="27">
        <v>1741</v>
      </c>
      <c r="B1749" s="27"/>
      <c r="C1749" s="28" t="s">
        <v>3443</v>
      </c>
      <c r="D1749" s="28">
        <v>321399</v>
      </c>
      <c r="E1749" s="28" t="s">
        <v>3444</v>
      </c>
      <c r="F1749" s="28" t="s">
        <v>3845</v>
      </c>
      <c r="G1749" s="28">
        <v>5009</v>
      </c>
      <c r="H1749" s="28" t="s">
        <v>3846</v>
      </c>
      <c r="I1749" s="53"/>
      <c r="J1749" s="52">
        <v>0</v>
      </c>
      <c r="K1749" s="52">
        <v>1</v>
      </c>
    </row>
    <row r="1750" s="2" customFormat="1" ht="27.95" customHeight="1" spans="1:11">
      <c r="A1750" s="27">
        <v>1742</v>
      </c>
      <c r="B1750" s="27"/>
      <c r="C1750" s="28" t="s">
        <v>3443</v>
      </c>
      <c r="D1750" s="28">
        <v>321399</v>
      </c>
      <c r="E1750" s="28" t="s">
        <v>3444</v>
      </c>
      <c r="F1750" s="28" t="s">
        <v>3847</v>
      </c>
      <c r="G1750" s="28">
        <v>5101</v>
      </c>
      <c r="H1750" s="28" t="s">
        <v>3848</v>
      </c>
      <c r="I1750" s="53"/>
      <c r="J1750" s="52">
        <v>0</v>
      </c>
      <c r="K1750" s="52">
        <v>1</v>
      </c>
    </row>
    <row r="1751" s="2" customFormat="1" ht="27.95" customHeight="1" spans="1:11">
      <c r="A1751" s="27">
        <v>1743</v>
      </c>
      <c r="B1751" s="27"/>
      <c r="C1751" s="28" t="s">
        <v>3443</v>
      </c>
      <c r="D1751" s="28">
        <v>321399</v>
      </c>
      <c r="E1751" s="28" t="s">
        <v>3444</v>
      </c>
      <c r="F1751" s="28" t="s">
        <v>3849</v>
      </c>
      <c r="G1751" s="28">
        <v>5103</v>
      </c>
      <c r="H1751" s="28" t="s">
        <v>3850</v>
      </c>
      <c r="I1751" s="53"/>
      <c r="J1751" s="52">
        <v>0</v>
      </c>
      <c r="K1751" s="52">
        <v>1</v>
      </c>
    </row>
    <row r="1752" s="2" customFormat="1" ht="27.95" customHeight="1" spans="1:11">
      <c r="A1752" s="27">
        <v>1744</v>
      </c>
      <c r="B1752" s="27"/>
      <c r="C1752" s="28" t="s">
        <v>3443</v>
      </c>
      <c r="D1752" s="28">
        <v>321399</v>
      </c>
      <c r="E1752" s="28" t="s">
        <v>3444</v>
      </c>
      <c r="F1752" s="28" t="s">
        <v>3851</v>
      </c>
      <c r="G1752" s="28">
        <v>5104</v>
      </c>
      <c r="H1752" s="28" t="s">
        <v>3852</v>
      </c>
      <c r="I1752" s="53"/>
      <c r="J1752" s="52">
        <v>0</v>
      </c>
      <c r="K1752" s="52">
        <v>1</v>
      </c>
    </row>
    <row r="1753" s="2" customFormat="1" ht="27.95" customHeight="1" spans="1:11">
      <c r="A1753" s="27">
        <v>1745</v>
      </c>
      <c r="B1753" s="27"/>
      <c r="C1753" s="28" t="s">
        <v>3443</v>
      </c>
      <c r="D1753" s="28">
        <v>321399</v>
      </c>
      <c r="E1753" s="28" t="s">
        <v>3444</v>
      </c>
      <c r="F1753" s="28" t="s">
        <v>3853</v>
      </c>
      <c r="G1753" s="28">
        <v>5106</v>
      </c>
      <c r="H1753" s="28" t="s">
        <v>3854</v>
      </c>
      <c r="I1753" s="53"/>
      <c r="J1753" s="52">
        <v>0</v>
      </c>
      <c r="K1753" s="52">
        <v>1</v>
      </c>
    </row>
    <row r="1754" s="2" customFormat="1" ht="27.95" customHeight="1" spans="1:11">
      <c r="A1754" s="27">
        <v>1746</v>
      </c>
      <c r="B1754" s="27"/>
      <c r="C1754" s="28" t="s">
        <v>3443</v>
      </c>
      <c r="D1754" s="28">
        <v>321399</v>
      </c>
      <c r="E1754" s="28" t="s">
        <v>3444</v>
      </c>
      <c r="F1754" s="28" t="s">
        <v>3855</v>
      </c>
      <c r="G1754" s="28">
        <v>5107</v>
      </c>
      <c r="H1754" s="28" t="s">
        <v>3856</v>
      </c>
      <c r="I1754" s="53"/>
      <c r="J1754" s="52">
        <v>0</v>
      </c>
      <c r="K1754" s="52">
        <v>1</v>
      </c>
    </row>
    <row r="1755" s="2" customFormat="1" ht="27.95" customHeight="1" spans="1:11">
      <c r="A1755" s="27">
        <v>1747</v>
      </c>
      <c r="B1755" s="27"/>
      <c r="C1755" s="28" t="s">
        <v>3443</v>
      </c>
      <c r="D1755" s="28">
        <v>321399</v>
      </c>
      <c r="E1755" s="28" t="s">
        <v>3444</v>
      </c>
      <c r="F1755" s="28" t="s">
        <v>3857</v>
      </c>
      <c r="G1755" s="28">
        <v>5115</v>
      </c>
      <c r="H1755" s="28" t="s">
        <v>3858</v>
      </c>
      <c r="I1755" s="53"/>
      <c r="J1755" s="52">
        <v>0</v>
      </c>
      <c r="K1755" s="52">
        <v>1</v>
      </c>
    </row>
    <row r="1756" s="2" customFormat="1" ht="27.95" customHeight="1" spans="1:11">
      <c r="A1756" s="27">
        <v>1748</v>
      </c>
      <c r="B1756" s="27"/>
      <c r="C1756" s="28" t="s">
        <v>3443</v>
      </c>
      <c r="D1756" s="28">
        <v>321399</v>
      </c>
      <c r="E1756" s="28" t="s">
        <v>3444</v>
      </c>
      <c r="F1756" s="28" t="s">
        <v>3859</v>
      </c>
      <c r="G1756" s="28">
        <v>5117</v>
      </c>
      <c r="H1756" s="28" t="s">
        <v>3860</v>
      </c>
      <c r="I1756" s="53"/>
      <c r="J1756" s="52">
        <v>0</v>
      </c>
      <c r="K1756" s="52">
        <v>1</v>
      </c>
    </row>
    <row r="1757" s="2" customFormat="1" ht="27.95" customHeight="1" spans="1:11">
      <c r="A1757" s="27">
        <v>1749</v>
      </c>
      <c r="B1757" s="27"/>
      <c r="C1757" s="28" t="s">
        <v>3443</v>
      </c>
      <c r="D1757" s="28">
        <v>321399</v>
      </c>
      <c r="E1757" s="28" t="s">
        <v>3444</v>
      </c>
      <c r="F1757" s="28" t="s">
        <v>3861</v>
      </c>
      <c r="G1757" s="28">
        <v>5118</v>
      </c>
      <c r="H1757" s="28" t="s">
        <v>3862</v>
      </c>
      <c r="I1757" s="53"/>
      <c r="J1757" s="52">
        <v>0</v>
      </c>
      <c r="K1757" s="52">
        <v>1</v>
      </c>
    </row>
    <row r="1758" s="2" customFormat="1" ht="27.95" customHeight="1" spans="1:11">
      <c r="A1758" s="27">
        <v>1750</v>
      </c>
      <c r="B1758" s="27"/>
      <c r="C1758" s="28" t="s">
        <v>3443</v>
      </c>
      <c r="D1758" s="28">
        <v>321399</v>
      </c>
      <c r="E1758" s="28" t="s">
        <v>3444</v>
      </c>
      <c r="F1758" s="28" t="s">
        <v>3863</v>
      </c>
      <c r="G1758" s="28">
        <v>5119</v>
      </c>
      <c r="H1758" s="28" t="s">
        <v>3864</v>
      </c>
      <c r="I1758" s="53"/>
      <c r="J1758" s="52">
        <v>0</v>
      </c>
      <c r="K1758" s="52">
        <v>1</v>
      </c>
    </row>
    <row r="1759" s="2" customFormat="1" ht="27.95" customHeight="1" spans="1:11">
      <c r="A1759" s="27">
        <v>1751</v>
      </c>
      <c r="B1759" s="27"/>
      <c r="C1759" s="28" t="s">
        <v>3443</v>
      </c>
      <c r="D1759" s="28">
        <v>321399</v>
      </c>
      <c r="E1759" s="28" t="s">
        <v>3444</v>
      </c>
      <c r="F1759" s="28" t="s">
        <v>3865</v>
      </c>
      <c r="G1759" s="28">
        <v>5120</v>
      </c>
      <c r="H1759" s="28" t="s">
        <v>3866</v>
      </c>
      <c r="I1759" s="53"/>
      <c r="J1759" s="52">
        <v>0</v>
      </c>
      <c r="K1759" s="52">
        <v>1</v>
      </c>
    </row>
    <row r="1760" s="2" customFormat="1" ht="27.95" customHeight="1" spans="1:11">
      <c r="A1760" s="27">
        <v>1752</v>
      </c>
      <c r="B1760" s="27"/>
      <c r="C1760" s="28" t="s">
        <v>3443</v>
      </c>
      <c r="D1760" s="28">
        <v>321399</v>
      </c>
      <c r="E1760" s="28" t="s">
        <v>3444</v>
      </c>
      <c r="F1760" s="28" t="s">
        <v>3867</v>
      </c>
      <c r="G1760" s="28">
        <v>5122</v>
      </c>
      <c r="H1760" s="28" t="s">
        <v>3868</v>
      </c>
      <c r="I1760" s="53"/>
      <c r="J1760" s="52">
        <v>0</v>
      </c>
      <c r="K1760" s="52">
        <v>1</v>
      </c>
    </row>
    <row r="1761" s="2" customFormat="1" ht="27.95" customHeight="1" spans="1:11">
      <c r="A1761" s="27">
        <v>1753</v>
      </c>
      <c r="B1761" s="27"/>
      <c r="C1761" s="28" t="s">
        <v>3443</v>
      </c>
      <c r="D1761" s="28">
        <v>321399</v>
      </c>
      <c r="E1761" s="28" t="s">
        <v>3444</v>
      </c>
      <c r="F1761" s="28" t="s">
        <v>3869</v>
      </c>
      <c r="G1761" s="28">
        <v>5124</v>
      </c>
      <c r="H1761" s="28" t="s">
        <v>3870</v>
      </c>
      <c r="I1761" s="53"/>
      <c r="J1761" s="52">
        <v>0</v>
      </c>
      <c r="K1761" s="52">
        <v>1</v>
      </c>
    </row>
    <row r="1762" s="2" customFormat="1" ht="27.95" customHeight="1" spans="1:11">
      <c r="A1762" s="27">
        <v>1754</v>
      </c>
      <c r="B1762" s="27"/>
      <c r="C1762" s="28" t="s">
        <v>3443</v>
      </c>
      <c r="D1762" s="28">
        <v>321399</v>
      </c>
      <c r="E1762" s="28" t="s">
        <v>3444</v>
      </c>
      <c r="F1762" s="28" t="s">
        <v>3871</v>
      </c>
      <c r="G1762" s="28">
        <v>5125</v>
      </c>
      <c r="H1762" s="28" t="s">
        <v>3872</v>
      </c>
      <c r="I1762" s="53"/>
      <c r="J1762" s="52">
        <v>0</v>
      </c>
      <c r="K1762" s="52">
        <v>1</v>
      </c>
    </row>
    <row r="1763" s="2" customFormat="1" ht="27.95" customHeight="1" spans="1:11">
      <c r="A1763" s="27">
        <v>1755</v>
      </c>
      <c r="B1763" s="27"/>
      <c r="C1763" s="28" t="s">
        <v>3443</v>
      </c>
      <c r="D1763" s="28">
        <v>321399</v>
      </c>
      <c r="E1763" s="28" t="s">
        <v>3444</v>
      </c>
      <c r="F1763" s="28" t="s">
        <v>3873</v>
      </c>
      <c r="G1763" s="28">
        <v>5126</v>
      </c>
      <c r="H1763" s="28" t="s">
        <v>3874</v>
      </c>
      <c r="I1763" s="53"/>
      <c r="J1763" s="52">
        <v>0</v>
      </c>
      <c r="K1763" s="52">
        <v>1</v>
      </c>
    </row>
    <row r="1764" s="2" customFormat="1" ht="27.95" customHeight="1" spans="1:11">
      <c r="A1764" s="27">
        <v>1756</v>
      </c>
      <c r="B1764" s="27"/>
      <c r="C1764" s="28" t="s">
        <v>3443</v>
      </c>
      <c r="D1764" s="28">
        <v>321399</v>
      </c>
      <c r="E1764" s="28" t="s">
        <v>3444</v>
      </c>
      <c r="F1764" s="28" t="s">
        <v>3875</v>
      </c>
      <c r="G1764" s="28">
        <v>5127</v>
      </c>
      <c r="H1764" s="28" t="s">
        <v>3876</v>
      </c>
      <c r="I1764" s="53"/>
      <c r="J1764" s="52">
        <v>0</v>
      </c>
      <c r="K1764" s="52">
        <v>1</v>
      </c>
    </row>
    <row r="1765" s="2" customFormat="1" ht="27.95" customHeight="1" spans="1:11">
      <c r="A1765" s="27">
        <v>1757</v>
      </c>
      <c r="B1765" s="27"/>
      <c r="C1765" s="28" t="s">
        <v>3443</v>
      </c>
      <c r="D1765" s="28">
        <v>321399</v>
      </c>
      <c r="E1765" s="28" t="s">
        <v>3444</v>
      </c>
      <c r="F1765" s="28" t="s">
        <v>3877</v>
      </c>
      <c r="G1765" s="28">
        <v>5128</v>
      </c>
      <c r="H1765" s="28" t="s">
        <v>3878</v>
      </c>
      <c r="I1765" s="53"/>
      <c r="J1765" s="52">
        <v>0</v>
      </c>
      <c r="K1765" s="52">
        <v>1</v>
      </c>
    </row>
    <row r="1766" s="2" customFormat="1" ht="27.95" customHeight="1" spans="1:11">
      <c r="A1766" s="27">
        <v>1758</v>
      </c>
      <c r="B1766" s="27"/>
      <c r="C1766" s="28" t="s">
        <v>3443</v>
      </c>
      <c r="D1766" s="28">
        <v>321399</v>
      </c>
      <c r="E1766" s="28" t="s">
        <v>3444</v>
      </c>
      <c r="F1766" s="28" t="s">
        <v>3879</v>
      </c>
      <c r="G1766" s="28">
        <v>5137</v>
      </c>
      <c r="H1766" s="28" t="s">
        <v>3880</v>
      </c>
      <c r="I1766" s="53"/>
      <c r="J1766" s="52">
        <v>0</v>
      </c>
      <c r="K1766" s="52">
        <v>1</v>
      </c>
    </row>
    <row r="1767" s="2" customFormat="1" ht="27.95" customHeight="1" spans="1:11">
      <c r="A1767" s="27">
        <v>1759</v>
      </c>
      <c r="B1767" s="27"/>
      <c r="C1767" s="28" t="s">
        <v>3443</v>
      </c>
      <c r="D1767" s="28">
        <v>321399</v>
      </c>
      <c r="E1767" s="28" t="s">
        <v>3444</v>
      </c>
      <c r="F1767" s="28" t="s">
        <v>3881</v>
      </c>
      <c r="G1767" s="28">
        <v>5140</v>
      </c>
      <c r="H1767" s="28" t="s">
        <v>3882</v>
      </c>
      <c r="I1767" s="53"/>
      <c r="J1767" s="52">
        <v>0</v>
      </c>
      <c r="K1767" s="52">
        <v>1</v>
      </c>
    </row>
    <row r="1768" s="2" customFormat="1" ht="27.95" customHeight="1" spans="1:11">
      <c r="A1768" s="27">
        <v>1760</v>
      </c>
      <c r="B1768" s="27"/>
      <c r="C1768" s="28" t="s">
        <v>3443</v>
      </c>
      <c r="D1768" s="28">
        <v>321399</v>
      </c>
      <c r="E1768" s="28" t="s">
        <v>3444</v>
      </c>
      <c r="F1768" s="28" t="s">
        <v>3883</v>
      </c>
      <c r="G1768" s="28">
        <v>5142</v>
      </c>
      <c r="H1768" s="28" t="s">
        <v>3884</v>
      </c>
      <c r="I1768" s="53"/>
      <c r="J1768" s="52">
        <v>0</v>
      </c>
      <c r="K1768" s="52">
        <v>1</v>
      </c>
    </row>
    <row r="1769" s="2" customFormat="1" ht="27.95" customHeight="1" spans="1:11">
      <c r="A1769" s="27">
        <v>1761</v>
      </c>
      <c r="B1769" s="27"/>
      <c r="C1769" s="28" t="s">
        <v>3443</v>
      </c>
      <c r="D1769" s="28">
        <v>321399</v>
      </c>
      <c r="E1769" s="28" t="s">
        <v>3444</v>
      </c>
      <c r="F1769" s="28" t="s">
        <v>3885</v>
      </c>
      <c r="G1769" s="28">
        <v>5151</v>
      </c>
      <c r="H1769" s="28" t="s">
        <v>3886</v>
      </c>
      <c r="I1769" s="53"/>
      <c r="J1769" s="52">
        <v>0</v>
      </c>
      <c r="K1769" s="52">
        <v>1</v>
      </c>
    </row>
    <row r="1770" s="2" customFormat="1" ht="27.95" customHeight="1" spans="1:11">
      <c r="A1770" s="27">
        <v>1762</v>
      </c>
      <c r="B1770" s="27"/>
      <c r="C1770" s="28" t="s">
        <v>3443</v>
      </c>
      <c r="D1770" s="28">
        <v>321399</v>
      </c>
      <c r="E1770" s="28" t="s">
        <v>3444</v>
      </c>
      <c r="F1770" s="28" t="s">
        <v>3887</v>
      </c>
      <c r="G1770" s="28">
        <v>7112</v>
      </c>
      <c r="H1770" s="28" t="s">
        <v>3888</v>
      </c>
      <c r="I1770" s="53"/>
      <c r="J1770" s="52">
        <v>0</v>
      </c>
      <c r="K1770" s="52">
        <v>1</v>
      </c>
    </row>
    <row r="1771" s="2" customFormat="1" ht="27.95" customHeight="1" spans="1:11">
      <c r="A1771" s="27">
        <v>1763</v>
      </c>
      <c r="B1771" s="27"/>
      <c r="C1771" s="28" t="s">
        <v>3443</v>
      </c>
      <c r="D1771" s="28">
        <v>321399</v>
      </c>
      <c r="E1771" s="28" t="s">
        <v>3444</v>
      </c>
      <c r="F1771" s="28" t="s">
        <v>3889</v>
      </c>
      <c r="G1771" s="28">
        <v>7113</v>
      </c>
      <c r="H1771" s="28" t="s">
        <v>3890</v>
      </c>
      <c r="I1771" s="53"/>
      <c r="J1771" s="52">
        <v>0</v>
      </c>
      <c r="K1771" s="52">
        <v>1</v>
      </c>
    </row>
    <row r="1772" s="2" customFormat="1" ht="27.95" customHeight="1" spans="1:11">
      <c r="A1772" s="27">
        <v>1764</v>
      </c>
      <c r="B1772" s="27"/>
      <c r="C1772" s="28" t="s">
        <v>3443</v>
      </c>
      <c r="D1772" s="28">
        <v>321399</v>
      </c>
      <c r="E1772" s="28" t="s">
        <v>3444</v>
      </c>
      <c r="F1772" s="28" t="s">
        <v>3891</v>
      </c>
      <c r="G1772" s="28">
        <v>7115</v>
      </c>
      <c r="H1772" s="28" t="s">
        <v>3892</v>
      </c>
      <c r="I1772" s="53"/>
      <c r="J1772" s="52">
        <v>0</v>
      </c>
      <c r="K1772" s="52">
        <v>1</v>
      </c>
    </row>
    <row r="1773" s="2" customFormat="1" ht="27.95" customHeight="1" spans="1:11">
      <c r="A1773" s="27">
        <v>1765</v>
      </c>
      <c r="B1773" s="27"/>
      <c r="C1773" s="28" t="s">
        <v>3443</v>
      </c>
      <c r="D1773" s="28">
        <v>321399</v>
      </c>
      <c r="E1773" s="28" t="s">
        <v>3444</v>
      </c>
      <c r="F1773" s="28" t="s">
        <v>3893</v>
      </c>
      <c r="G1773" s="28">
        <v>7118</v>
      </c>
      <c r="H1773" s="28" t="s">
        <v>3894</v>
      </c>
      <c r="I1773" s="53"/>
      <c r="J1773" s="52">
        <v>0</v>
      </c>
      <c r="K1773" s="52">
        <v>1</v>
      </c>
    </row>
    <row r="1774" s="2" customFormat="1" ht="27.95" customHeight="1" spans="1:11">
      <c r="A1774" s="27">
        <v>1766</v>
      </c>
      <c r="B1774" s="27"/>
      <c r="C1774" s="28" t="s">
        <v>3443</v>
      </c>
      <c r="D1774" s="28">
        <v>321399</v>
      </c>
      <c r="E1774" s="28" t="s">
        <v>3444</v>
      </c>
      <c r="F1774" s="28" t="s">
        <v>3895</v>
      </c>
      <c r="G1774" s="28">
        <v>5152</v>
      </c>
      <c r="H1774" s="28" t="s">
        <v>3896</v>
      </c>
      <c r="I1774" s="53"/>
      <c r="J1774" s="52">
        <v>1</v>
      </c>
      <c r="K1774" s="52">
        <v>0</v>
      </c>
    </row>
    <row r="1775" s="2" customFormat="1" ht="27.95" customHeight="1" spans="1:11">
      <c r="A1775" s="27">
        <v>1767</v>
      </c>
      <c r="B1775" s="27"/>
      <c r="C1775" s="28" t="s">
        <v>3443</v>
      </c>
      <c r="D1775" s="28">
        <v>321399</v>
      </c>
      <c r="E1775" s="28" t="s">
        <v>3444</v>
      </c>
      <c r="F1775" s="28" t="s">
        <v>3897</v>
      </c>
      <c r="G1775" s="28">
        <v>5153</v>
      </c>
      <c r="H1775" s="28" t="s">
        <v>3898</v>
      </c>
      <c r="I1775" s="53"/>
      <c r="J1775" s="52">
        <v>1</v>
      </c>
      <c r="K1775" s="52">
        <v>0</v>
      </c>
    </row>
    <row r="1776" s="2" customFormat="1" ht="27.95" customHeight="1" spans="1:11">
      <c r="A1776" s="27">
        <v>1768</v>
      </c>
      <c r="B1776" s="27"/>
      <c r="C1776" s="28" t="s">
        <v>3443</v>
      </c>
      <c r="D1776" s="28">
        <v>321399</v>
      </c>
      <c r="E1776" s="28" t="s">
        <v>3444</v>
      </c>
      <c r="F1776" s="28" t="s">
        <v>3899</v>
      </c>
      <c r="G1776" s="28">
        <v>5154</v>
      </c>
      <c r="H1776" s="28" t="s">
        <v>3900</v>
      </c>
      <c r="I1776" s="53"/>
      <c r="J1776" s="52">
        <v>1</v>
      </c>
      <c r="K1776" s="52">
        <v>0</v>
      </c>
    </row>
    <row r="1777" s="2" customFormat="1" ht="27.95" customHeight="1" spans="1:11">
      <c r="A1777" s="27">
        <v>1769</v>
      </c>
      <c r="B1777" s="27"/>
      <c r="C1777" s="28" t="s">
        <v>3443</v>
      </c>
      <c r="D1777" s="28">
        <v>321399</v>
      </c>
      <c r="E1777" s="28" t="s">
        <v>3444</v>
      </c>
      <c r="F1777" s="28" t="s">
        <v>3901</v>
      </c>
      <c r="G1777" s="28">
        <v>5155</v>
      </c>
      <c r="H1777" s="28" t="s">
        <v>3902</v>
      </c>
      <c r="I1777" s="53"/>
      <c r="J1777" s="52">
        <v>1</v>
      </c>
      <c r="K1777" s="52">
        <v>0</v>
      </c>
    </row>
    <row r="1778" s="2" customFormat="1" ht="27.95" customHeight="1" spans="1:11">
      <c r="A1778" s="27">
        <v>1770</v>
      </c>
      <c r="B1778" s="27"/>
      <c r="C1778" s="28" t="s">
        <v>3443</v>
      </c>
      <c r="D1778" s="28">
        <v>321399</v>
      </c>
      <c r="E1778" s="28" t="s">
        <v>3444</v>
      </c>
      <c r="F1778" s="28" t="s">
        <v>3903</v>
      </c>
      <c r="G1778" s="28">
        <v>5156</v>
      </c>
      <c r="H1778" s="28" t="s">
        <v>3904</v>
      </c>
      <c r="I1778" s="53"/>
      <c r="J1778" s="52">
        <v>1</v>
      </c>
      <c r="K1778" s="52">
        <v>0</v>
      </c>
    </row>
    <row r="1779" s="2" customFormat="1" ht="27.95" customHeight="1" spans="1:11">
      <c r="A1779" s="27">
        <v>1771</v>
      </c>
      <c r="B1779" s="27"/>
      <c r="C1779" s="28" t="s">
        <v>3443</v>
      </c>
      <c r="D1779" s="28">
        <v>321399</v>
      </c>
      <c r="E1779" s="28" t="s">
        <v>3444</v>
      </c>
      <c r="F1779" s="28" t="s">
        <v>3905</v>
      </c>
      <c r="G1779" s="28">
        <v>5157</v>
      </c>
      <c r="H1779" s="28" t="s">
        <v>3906</v>
      </c>
      <c r="I1779" s="53"/>
      <c r="J1779" s="52">
        <v>1</v>
      </c>
      <c r="K1779" s="52">
        <v>0</v>
      </c>
    </row>
    <row r="1780" s="2" customFormat="1" ht="27.95" customHeight="1" spans="1:11">
      <c r="A1780" s="27">
        <v>1772</v>
      </c>
      <c r="B1780" s="27"/>
      <c r="C1780" s="28" t="s">
        <v>3443</v>
      </c>
      <c r="D1780" s="28">
        <v>321399</v>
      </c>
      <c r="E1780" s="28" t="s">
        <v>3444</v>
      </c>
      <c r="F1780" s="28" t="s">
        <v>3907</v>
      </c>
      <c r="G1780" s="28">
        <v>5158</v>
      </c>
      <c r="H1780" s="28" t="s">
        <v>3908</v>
      </c>
      <c r="I1780" s="53"/>
      <c r="J1780" s="52">
        <v>1</v>
      </c>
      <c r="K1780" s="52">
        <v>0</v>
      </c>
    </row>
    <row r="1781" s="2" customFormat="1" ht="27.95" customHeight="1" spans="1:11">
      <c r="A1781" s="27">
        <v>1773</v>
      </c>
      <c r="B1781" s="27"/>
      <c r="C1781" s="28" t="s">
        <v>3443</v>
      </c>
      <c r="D1781" s="28">
        <v>321399</v>
      </c>
      <c r="E1781" s="28" t="s">
        <v>3444</v>
      </c>
      <c r="F1781" s="28" t="s">
        <v>3909</v>
      </c>
      <c r="G1781" s="28">
        <v>5159</v>
      </c>
      <c r="H1781" s="28" t="s">
        <v>3910</v>
      </c>
      <c r="I1781" s="53"/>
      <c r="J1781" s="52">
        <v>1</v>
      </c>
      <c r="K1781" s="52">
        <v>0</v>
      </c>
    </row>
    <row r="1782" s="2" customFormat="1" ht="27.95" customHeight="1" spans="1:11">
      <c r="A1782" s="27">
        <v>1774</v>
      </c>
      <c r="B1782" s="27"/>
      <c r="C1782" s="28" t="s">
        <v>3443</v>
      </c>
      <c r="D1782" s="28">
        <v>321399</v>
      </c>
      <c r="E1782" s="28" t="s">
        <v>3444</v>
      </c>
      <c r="F1782" s="28" t="s">
        <v>3911</v>
      </c>
      <c r="G1782" s="28">
        <v>5160</v>
      </c>
      <c r="H1782" s="28" t="s">
        <v>3912</v>
      </c>
      <c r="I1782" s="53"/>
      <c r="J1782" s="52">
        <v>1</v>
      </c>
      <c r="K1782" s="52">
        <v>0</v>
      </c>
    </row>
    <row r="1783" s="2" customFormat="1" ht="27.95" customHeight="1" spans="1:11">
      <c r="A1783" s="27">
        <v>1775</v>
      </c>
      <c r="B1783" s="27"/>
      <c r="C1783" s="28" t="s">
        <v>3443</v>
      </c>
      <c r="D1783" s="28">
        <v>321399</v>
      </c>
      <c r="E1783" s="28" t="s">
        <v>3444</v>
      </c>
      <c r="F1783" s="28" t="s">
        <v>3913</v>
      </c>
      <c r="G1783" s="28">
        <v>5161</v>
      </c>
      <c r="H1783" s="28" t="s">
        <v>3914</v>
      </c>
      <c r="I1783" s="53"/>
      <c r="J1783" s="52">
        <v>1</v>
      </c>
      <c r="K1783" s="52">
        <v>0</v>
      </c>
    </row>
    <row r="1784" s="2" customFormat="1" ht="27.95" customHeight="1" spans="1:11">
      <c r="A1784" s="27">
        <v>1776</v>
      </c>
      <c r="B1784" s="27"/>
      <c r="C1784" s="28" t="s">
        <v>3443</v>
      </c>
      <c r="D1784" s="28">
        <v>321399</v>
      </c>
      <c r="E1784" s="28" t="s">
        <v>3444</v>
      </c>
      <c r="F1784" s="28" t="s">
        <v>3915</v>
      </c>
      <c r="G1784" s="28">
        <v>5162</v>
      </c>
      <c r="H1784" s="28" t="s">
        <v>3916</v>
      </c>
      <c r="I1784" s="53"/>
      <c r="J1784" s="52">
        <v>1</v>
      </c>
      <c r="K1784" s="52">
        <v>0</v>
      </c>
    </row>
    <row r="1785" s="2" customFormat="1" ht="27.95" customHeight="1" spans="1:11">
      <c r="A1785" s="27">
        <v>1777</v>
      </c>
      <c r="B1785" s="27"/>
      <c r="C1785" s="28" t="s">
        <v>3443</v>
      </c>
      <c r="D1785" s="28">
        <v>321399</v>
      </c>
      <c r="E1785" s="28" t="s">
        <v>3444</v>
      </c>
      <c r="F1785" s="28" t="s">
        <v>3917</v>
      </c>
      <c r="G1785" s="28">
        <v>5163</v>
      </c>
      <c r="H1785" s="28" t="s">
        <v>3918</v>
      </c>
      <c r="I1785" s="53"/>
      <c r="J1785" s="52">
        <v>1</v>
      </c>
      <c r="K1785" s="52">
        <v>0</v>
      </c>
    </row>
    <row r="1786" s="2" customFormat="1" ht="27.95" customHeight="1" spans="1:11">
      <c r="A1786" s="27">
        <v>1778</v>
      </c>
      <c r="B1786" s="27"/>
      <c r="C1786" s="28" t="s">
        <v>3443</v>
      </c>
      <c r="D1786" s="28">
        <v>321399</v>
      </c>
      <c r="E1786" s="28" t="s">
        <v>3444</v>
      </c>
      <c r="F1786" s="28" t="s">
        <v>3919</v>
      </c>
      <c r="G1786" s="28">
        <v>5164</v>
      </c>
      <c r="H1786" s="28" t="s">
        <v>3920</v>
      </c>
      <c r="I1786" s="53"/>
      <c r="J1786" s="52">
        <v>1</v>
      </c>
      <c r="K1786" s="52">
        <v>0</v>
      </c>
    </row>
    <row r="1787" s="2" customFormat="1" ht="27.95" customHeight="1" spans="1:11">
      <c r="A1787" s="27">
        <v>1779</v>
      </c>
      <c r="B1787" s="27"/>
      <c r="C1787" s="28" t="s">
        <v>3443</v>
      </c>
      <c r="D1787" s="28">
        <v>321399</v>
      </c>
      <c r="E1787" s="28" t="s">
        <v>3444</v>
      </c>
      <c r="F1787" s="28" t="s">
        <v>3921</v>
      </c>
      <c r="G1787" s="28">
        <v>5165</v>
      </c>
      <c r="H1787" s="28" t="s">
        <v>3922</v>
      </c>
      <c r="I1787" s="53"/>
      <c r="J1787" s="52">
        <v>1</v>
      </c>
      <c r="K1787" s="52">
        <v>0</v>
      </c>
    </row>
    <row r="1788" s="2" customFormat="1" ht="27.95" customHeight="1" spans="1:11">
      <c r="A1788" s="27">
        <v>1780</v>
      </c>
      <c r="B1788" s="27"/>
      <c r="C1788" s="28" t="s">
        <v>3443</v>
      </c>
      <c r="D1788" s="28">
        <v>321399</v>
      </c>
      <c r="E1788" s="28" t="s">
        <v>3444</v>
      </c>
      <c r="F1788" s="28" t="s">
        <v>3923</v>
      </c>
      <c r="G1788" s="28">
        <v>5166</v>
      </c>
      <c r="H1788" s="28" t="s">
        <v>3924</v>
      </c>
      <c r="I1788" s="53"/>
      <c r="J1788" s="52">
        <v>1</v>
      </c>
      <c r="K1788" s="52">
        <v>0</v>
      </c>
    </row>
    <row r="1789" s="2" customFormat="1" ht="27.95" customHeight="1" spans="1:11">
      <c r="A1789" s="27">
        <v>1781</v>
      </c>
      <c r="B1789" s="27"/>
      <c r="C1789" s="28" t="s">
        <v>3443</v>
      </c>
      <c r="D1789" s="28">
        <v>321399</v>
      </c>
      <c r="E1789" s="28" t="s">
        <v>3444</v>
      </c>
      <c r="F1789" s="28" t="s">
        <v>3925</v>
      </c>
      <c r="G1789" s="28">
        <v>5167</v>
      </c>
      <c r="H1789" s="28" t="s">
        <v>3926</v>
      </c>
      <c r="I1789" s="53"/>
      <c r="J1789" s="52">
        <v>1</v>
      </c>
      <c r="K1789" s="52">
        <v>0</v>
      </c>
    </row>
    <row r="1790" s="2" customFormat="1" ht="27.95" customHeight="1" spans="1:11">
      <c r="A1790" s="27">
        <v>1782</v>
      </c>
      <c r="B1790" s="27"/>
      <c r="C1790" s="28" t="s">
        <v>3443</v>
      </c>
      <c r="D1790" s="28">
        <v>321399</v>
      </c>
      <c r="E1790" s="28" t="s">
        <v>3444</v>
      </c>
      <c r="F1790" s="28" t="s">
        <v>3927</v>
      </c>
      <c r="G1790" s="28">
        <v>5168</v>
      </c>
      <c r="H1790" s="28" t="s">
        <v>3928</v>
      </c>
      <c r="I1790" s="53"/>
      <c r="J1790" s="52">
        <v>1</v>
      </c>
      <c r="K1790" s="52">
        <v>0</v>
      </c>
    </row>
    <row r="1791" s="2" customFormat="1" ht="27.95" customHeight="1" spans="1:11">
      <c r="A1791" s="27">
        <v>1783</v>
      </c>
      <c r="B1791" s="27"/>
      <c r="C1791" s="28" t="s">
        <v>3443</v>
      </c>
      <c r="D1791" s="28">
        <v>321399</v>
      </c>
      <c r="E1791" s="28" t="s">
        <v>3444</v>
      </c>
      <c r="F1791" s="28" t="s">
        <v>3929</v>
      </c>
      <c r="G1791" s="28">
        <v>5169</v>
      </c>
      <c r="H1791" s="28" t="s">
        <v>3930</v>
      </c>
      <c r="I1791" s="53"/>
      <c r="J1791" s="52">
        <v>1</v>
      </c>
      <c r="K1791" s="52">
        <v>0</v>
      </c>
    </row>
    <row r="1792" s="2" customFormat="1" ht="27.95" customHeight="1" spans="1:11">
      <c r="A1792" s="27">
        <v>1784</v>
      </c>
      <c r="B1792" s="27"/>
      <c r="C1792" s="28" t="s">
        <v>3443</v>
      </c>
      <c r="D1792" s="28">
        <v>321399</v>
      </c>
      <c r="E1792" s="28" t="s">
        <v>3444</v>
      </c>
      <c r="F1792" s="28" t="s">
        <v>3931</v>
      </c>
      <c r="G1792" s="28">
        <v>5170</v>
      </c>
      <c r="H1792" s="28" t="s">
        <v>3932</v>
      </c>
      <c r="I1792" s="53"/>
      <c r="J1792" s="52">
        <v>1</v>
      </c>
      <c r="K1792" s="52">
        <v>0</v>
      </c>
    </row>
    <row r="1793" s="2" customFormat="1" ht="27.95" customHeight="1" spans="1:11">
      <c r="A1793" s="27">
        <v>1785</v>
      </c>
      <c r="B1793" s="27"/>
      <c r="C1793" s="28" t="s">
        <v>3443</v>
      </c>
      <c r="D1793" s="28">
        <v>321399</v>
      </c>
      <c r="E1793" s="28" t="s">
        <v>3444</v>
      </c>
      <c r="F1793" s="28" t="s">
        <v>3933</v>
      </c>
      <c r="G1793" s="28">
        <v>5171</v>
      </c>
      <c r="H1793" s="28" t="s">
        <v>3934</v>
      </c>
      <c r="I1793" s="53"/>
      <c r="J1793" s="52">
        <v>1</v>
      </c>
      <c r="K1793" s="52">
        <v>0</v>
      </c>
    </row>
    <row r="1794" s="2" customFormat="1" ht="27.95" customHeight="1" spans="1:11">
      <c r="A1794" s="27">
        <v>1786</v>
      </c>
      <c r="B1794" s="27"/>
      <c r="C1794" s="28" t="s">
        <v>3443</v>
      </c>
      <c r="D1794" s="28">
        <v>321399</v>
      </c>
      <c r="E1794" s="28" t="s">
        <v>3444</v>
      </c>
      <c r="F1794" s="28" t="s">
        <v>3935</v>
      </c>
      <c r="G1794" s="28">
        <v>5172</v>
      </c>
      <c r="H1794" s="28" t="s">
        <v>3936</v>
      </c>
      <c r="I1794" s="53"/>
      <c r="J1794" s="52">
        <v>1</v>
      </c>
      <c r="K1794" s="52">
        <v>0</v>
      </c>
    </row>
    <row r="1795" s="2" customFormat="1" ht="27.95" customHeight="1" spans="1:11">
      <c r="A1795" s="27">
        <v>1787</v>
      </c>
      <c r="B1795" s="27"/>
      <c r="C1795" s="28" t="s">
        <v>3443</v>
      </c>
      <c r="D1795" s="28">
        <v>321399</v>
      </c>
      <c r="E1795" s="28" t="s">
        <v>3444</v>
      </c>
      <c r="F1795" s="28" t="s">
        <v>3937</v>
      </c>
      <c r="G1795" s="28">
        <v>5173</v>
      </c>
      <c r="H1795" s="28" t="s">
        <v>3938</v>
      </c>
      <c r="I1795" s="53"/>
      <c r="J1795" s="52">
        <v>1</v>
      </c>
      <c r="K1795" s="52">
        <v>0</v>
      </c>
    </row>
    <row r="1796" s="2" customFormat="1" ht="27.95" customHeight="1" spans="1:11">
      <c r="A1796" s="27">
        <v>1788</v>
      </c>
      <c r="B1796" s="27"/>
      <c r="C1796" s="28" t="s">
        <v>3443</v>
      </c>
      <c r="D1796" s="28">
        <v>321399</v>
      </c>
      <c r="E1796" s="28" t="s">
        <v>3444</v>
      </c>
      <c r="F1796" s="28" t="s">
        <v>3939</v>
      </c>
      <c r="G1796" s="28">
        <v>5174</v>
      </c>
      <c r="H1796" s="28" t="s">
        <v>3940</v>
      </c>
      <c r="I1796" s="53"/>
      <c r="J1796" s="52">
        <v>1</v>
      </c>
      <c r="K1796" s="52">
        <v>0</v>
      </c>
    </row>
    <row r="1797" s="2" customFormat="1" ht="27.95" customHeight="1" spans="1:11">
      <c r="A1797" s="27">
        <v>1789</v>
      </c>
      <c r="B1797" s="27"/>
      <c r="C1797" s="28" t="s">
        <v>3443</v>
      </c>
      <c r="D1797" s="28">
        <v>321399</v>
      </c>
      <c r="E1797" s="28" t="s">
        <v>3444</v>
      </c>
      <c r="F1797" s="28" t="s">
        <v>3941</v>
      </c>
      <c r="G1797" s="28">
        <v>5175</v>
      </c>
      <c r="H1797" s="28" t="s">
        <v>3941</v>
      </c>
      <c r="I1797" s="53"/>
      <c r="J1797" s="52">
        <v>1</v>
      </c>
      <c r="K1797" s="52">
        <v>0</v>
      </c>
    </row>
    <row r="1798" s="2" customFormat="1" ht="27.95" customHeight="1" spans="1:11">
      <c r="A1798" s="27">
        <v>1790</v>
      </c>
      <c r="B1798" s="27"/>
      <c r="C1798" s="28" t="s">
        <v>3443</v>
      </c>
      <c r="D1798" s="28">
        <v>321399</v>
      </c>
      <c r="E1798" s="28" t="s">
        <v>3444</v>
      </c>
      <c r="F1798" s="28" t="s">
        <v>3942</v>
      </c>
      <c r="G1798" s="28">
        <v>5176</v>
      </c>
      <c r="H1798" s="28" t="s">
        <v>3943</v>
      </c>
      <c r="I1798" s="53"/>
      <c r="J1798" s="52">
        <v>1</v>
      </c>
      <c r="K1798" s="52">
        <v>0</v>
      </c>
    </row>
    <row r="1799" s="2" customFormat="1" ht="27.95" customHeight="1" spans="1:11">
      <c r="A1799" s="27">
        <v>1791</v>
      </c>
      <c r="B1799" s="27"/>
      <c r="C1799" s="28" t="s">
        <v>3443</v>
      </c>
      <c r="D1799" s="28">
        <v>321399</v>
      </c>
      <c r="E1799" s="28" t="s">
        <v>3444</v>
      </c>
      <c r="F1799" s="28" t="s">
        <v>3944</v>
      </c>
      <c r="G1799" s="28">
        <v>5177</v>
      </c>
      <c r="H1799" s="28" t="s">
        <v>3945</v>
      </c>
      <c r="I1799" s="53"/>
      <c r="J1799" s="52">
        <v>1</v>
      </c>
      <c r="K1799" s="52">
        <v>0</v>
      </c>
    </row>
    <row r="1800" s="2" customFormat="1" ht="27.95" customHeight="1" spans="1:11">
      <c r="A1800" s="27">
        <v>1792</v>
      </c>
      <c r="B1800" s="27"/>
      <c r="C1800" s="28" t="s">
        <v>3443</v>
      </c>
      <c r="D1800" s="28">
        <v>321399</v>
      </c>
      <c r="E1800" s="28" t="s">
        <v>3444</v>
      </c>
      <c r="F1800" s="28" t="s">
        <v>3946</v>
      </c>
      <c r="G1800" s="28">
        <v>5178</v>
      </c>
      <c r="H1800" s="28" t="s">
        <v>3947</v>
      </c>
      <c r="I1800" s="53"/>
      <c r="J1800" s="52">
        <v>1</v>
      </c>
      <c r="K1800" s="52">
        <v>0</v>
      </c>
    </row>
    <row r="1801" s="2" customFormat="1" ht="27.95" customHeight="1" spans="1:11">
      <c r="A1801" s="27">
        <v>1793</v>
      </c>
      <c r="B1801" s="27"/>
      <c r="C1801" s="28" t="s">
        <v>3443</v>
      </c>
      <c r="D1801" s="28">
        <v>321399</v>
      </c>
      <c r="E1801" s="28" t="s">
        <v>3444</v>
      </c>
      <c r="F1801" s="28" t="s">
        <v>3948</v>
      </c>
      <c r="G1801" s="28">
        <v>5179</v>
      </c>
      <c r="H1801" s="28" t="s">
        <v>3949</v>
      </c>
      <c r="I1801" s="53"/>
      <c r="J1801" s="52">
        <v>1</v>
      </c>
      <c r="K1801" s="52">
        <v>0</v>
      </c>
    </row>
    <row r="1802" s="2" customFormat="1" ht="27.95" customHeight="1" spans="1:11">
      <c r="A1802" s="27">
        <v>1794</v>
      </c>
      <c r="B1802" s="27"/>
      <c r="C1802" s="28" t="s">
        <v>3443</v>
      </c>
      <c r="D1802" s="28">
        <v>321399</v>
      </c>
      <c r="E1802" s="28" t="s">
        <v>3444</v>
      </c>
      <c r="F1802" s="28" t="s">
        <v>3950</v>
      </c>
      <c r="G1802" s="28">
        <v>5180</v>
      </c>
      <c r="H1802" s="28" t="s">
        <v>3951</v>
      </c>
      <c r="I1802" s="53"/>
      <c r="J1802" s="52">
        <v>1</v>
      </c>
      <c r="K1802" s="52">
        <v>0</v>
      </c>
    </row>
    <row r="1803" s="2" customFormat="1" ht="27.95" customHeight="1" spans="1:11">
      <c r="A1803" s="27">
        <v>1795</v>
      </c>
      <c r="B1803" s="27"/>
      <c r="C1803" s="28" t="s">
        <v>3443</v>
      </c>
      <c r="D1803" s="28">
        <v>321399</v>
      </c>
      <c r="E1803" s="28" t="s">
        <v>3444</v>
      </c>
      <c r="F1803" s="28" t="s">
        <v>3952</v>
      </c>
      <c r="G1803" s="28">
        <v>5181</v>
      </c>
      <c r="H1803" s="28" t="s">
        <v>3953</v>
      </c>
      <c r="I1803" s="53"/>
      <c r="J1803" s="52">
        <v>1</v>
      </c>
      <c r="K1803" s="52">
        <v>0</v>
      </c>
    </row>
    <row r="1804" s="2" customFormat="1" ht="27.95" customHeight="1" spans="1:11">
      <c r="A1804" s="27">
        <v>1796</v>
      </c>
      <c r="B1804" s="27"/>
      <c r="C1804" s="28" t="s">
        <v>3443</v>
      </c>
      <c r="D1804" s="28">
        <v>321399</v>
      </c>
      <c r="E1804" s="28" t="s">
        <v>3444</v>
      </c>
      <c r="F1804" s="28" t="s">
        <v>3954</v>
      </c>
      <c r="G1804" s="28">
        <v>5182</v>
      </c>
      <c r="H1804" s="28" t="s">
        <v>3955</v>
      </c>
      <c r="I1804" s="53"/>
      <c r="J1804" s="52">
        <v>1</v>
      </c>
      <c r="K1804" s="52">
        <v>0</v>
      </c>
    </row>
    <row r="1805" s="2" customFormat="1" ht="27.95" customHeight="1" spans="1:11">
      <c r="A1805" s="27">
        <v>1797</v>
      </c>
      <c r="B1805" s="27"/>
      <c r="C1805" s="28" t="s">
        <v>3443</v>
      </c>
      <c r="D1805" s="28">
        <v>321399</v>
      </c>
      <c r="E1805" s="28" t="s">
        <v>3444</v>
      </c>
      <c r="F1805" s="28" t="s">
        <v>3956</v>
      </c>
      <c r="G1805" s="28">
        <v>5183</v>
      </c>
      <c r="H1805" s="28" t="s">
        <v>3957</v>
      </c>
      <c r="I1805" s="53"/>
      <c r="J1805" s="52">
        <v>1</v>
      </c>
      <c r="K1805" s="52">
        <v>0</v>
      </c>
    </row>
    <row r="1806" s="2" customFormat="1" ht="27.95" customHeight="1" spans="1:11">
      <c r="A1806" s="27">
        <v>1798</v>
      </c>
      <c r="B1806" s="27"/>
      <c r="C1806" s="28" t="s">
        <v>3443</v>
      </c>
      <c r="D1806" s="28">
        <v>321399</v>
      </c>
      <c r="E1806" s="28" t="s">
        <v>3444</v>
      </c>
      <c r="F1806" s="28" t="s">
        <v>3958</v>
      </c>
      <c r="G1806" s="28">
        <v>5184</v>
      </c>
      <c r="H1806" s="28" t="s">
        <v>3959</v>
      </c>
      <c r="I1806" s="53"/>
      <c r="J1806" s="52">
        <v>1</v>
      </c>
      <c r="K1806" s="52">
        <v>0</v>
      </c>
    </row>
    <row r="1807" s="2" customFormat="1" ht="27.95" customHeight="1" spans="1:11">
      <c r="A1807" s="27">
        <v>1799</v>
      </c>
      <c r="B1807" s="27"/>
      <c r="C1807" s="28" t="s">
        <v>3443</v>
      </c>
      <c r="D1807" s="28">
        <v>321399</v>
      </c>
      <c r="E1807" s="28" t="s">
        <v>3444</v>
      </c>
      <c r="F1807" s="28" t="s">
        <v>3960</v>
      </c>
      <c r="G1807" s="28">
        <v>5185</v>
      </c>
      <c r="H1807" s="28" t="s">
        <v>3961</v>
      </c>
      <c r="I1807" s="53"/>
      <c r="J1807" s="52">
        <v>1</v>
      </c>
      <c r="K1807" s="52">
        <v>0</v>
      </c>
    </row>
    <row r="1808" s="2" customFormat="1" ht="27.95" customHeight="1" spans="1:11">
      <c r="A1808" s="27">
        <v>1800</v>
      </c>
      <c r="B1808" s="27"/>
      <c r="C1808" s="28" t="s">
        <v>3443</v>
      </c>
      <c r="D1808" s="28">
        <v>321399</v>
      </c>
      <c r="E1808" s="28" t="s">
        <v>3444</v>
      </c>
      <c r="F1808" s="28" t="s">
        <v>3962</v>
      </c>
      <c r="G1808" s="28">
        <v>5186</v>
      </c>
      <c r="H1808" s="28" t="s">
        <v>3963</v>
      </c>
      <c r="I1808" s="53"/>
      <c r="J1808" s="52">
        <v>1</v>
      </c>
      <c r="K1808" s="52">
        <v>0</v>
      </c>
    </row>
    <row r="1809" s="2" customFormat="1" ht="27.95" customHeight="1" spans="1:11">
      <c r="A1809" s="27">
        <v>1801</v>
      </c>
      <c r="B1809" s="27"/>
      <c r="C1809" s="28" t="s">
        <v>3443</v>
      </c>
      <c r="D1809" s="28">
        <v>321399</v>
      </c>
      <c r="E1809" s="28" t="s">
        <v>3444</v>
      </c>
      <c r="F1809" s="28" t="s">
        <v>3964</v>
      </c>
      <c r="G1809" s="28">
        <v>5187</v>
      </c>
      <c r="H1809" s="28" t="s">
        <v>3965</v>
      </c>
      <c r="I1809" s="53"/>
      <c r="J1809" s="52">
        <v>1</v>
      </c>
      <c r="K1809" s="52">
        <v>0</v>
      </c>
    </row>
    <row r="1810" s="2" customFormat="1" ht="27.95" customHeight="1" spans="1:11">
      <c r="A1810" s="27">
        <v>1802</v>
      </c>
      <c r="B1810" s="27"/>
      <c r="C1810" s="28" t="s">
        <v>3443</v>
      </c>
      <c r="D1810" s="28">
        <v>321399</v>
      </c>
      <c r="E1810" s="28" t="s">
        <v>3444</v>
      </c>
      <c r="F1810" s="28" t="s">
        <v>3966</v>
      </c>
      <c r="G1810" s="28">
        <v>5188</v>
      </c>
      <c r="H1810" s="28" t="s">
        <v>3967</v>
      </c>
      <c r="I1810" s="53"/>
      <c r="J1810" s="52">
        <v>1</v>
      </c>
      <c r="K1810" s="52">
        <v>0</v>
      </c>
    </row>
    <row r="1811" s="2" customFormat="1" ht="27.95" customHeight="1" spans="1:11">
      <c r="A1811" s="27">
        <v>1803</v>
      </c>
      <c r="B1811" s="27"/>
      <c r="C1811" s="28" t="s">
        <v>3443</v>
      </c>
      <c r="D1811" s="28">
        <v>321399</v>
      </c>
      <c r="E1811" s="28" t="s">
        <v>3444</v>
      </c>
      <c r="F1811" s="28" t="s">
        <v>3968</v>
      </c>
      <c r="G1811" s="28">
        <v>5189</v>
      </c>
      <c r="H1811" s="28" t="s">
        <v>3969</v>
      </c>
      <c r="I1811" s="53"/>
      <c r="J1811" s="52">
        <v>1</v>
      </c>
      <c r="K1811" s="52">
        <v>0</v>
      </c>
    </row>
    <row r="1812" s="2" customFormat="1" ht="27.95" customHeight="1" spans="1:11">
      <c r="A1812" s="27">
        <v>1804</v>
      </c>
      <c r="B1812" s="27"/>
      <c r="C1812" s="28" t="s">
        <v>3443</v>
      </c>
      <c r="D1812" s="28">
        <v>321399</v>
      </c>
      <c r="E1812" s="28" t="s">
        <v>3444</v>
      </c>
      <c r="F1812" s="28" t="s">
        <v>3970</v>
      </c>
      <c r="G1812" s="28">
        <v>5190</v>
      </c>
      <c r="H1812" s="28" t="s">
        <v>3971</v>
      </c>
      <c r="I1812" s="53"/>
      <c r="J1812" s="52">
        <v>1</v>
      </c>
      <c r="K1812" s="52">
        <v>0</v>
      </c>
    </row>
    <row r="1813" s="2" customFormat="1" ht="27.95" customHeight="1" spans="1:11">
      <c r="A1813" s="27">
        <v>1805</v>
      </c>
      <c r="B1813" s="27"/>
      <c r="C1813" s="28" t="s">
        <v>3443</v>
      </c>
      <c r="D1813" s="28">
        <v>321399</v>
      </c>
      <c r="E1813" s="28" t="s">
        <v>3444</v>
      </c>
      <c r="F1813" s="28" t="s">
        <v>3972</v>
      </c>
      <c r="G1813" s="28">
        <v>5191</v>
      </c>
      <c r="H1813" s="28" t="s">
        <v>3973</v>
      </c>
      <c r="I1813" s="53"/>
      <c r="J1813" s="52">
        <v>1</v>
      </c>
      <c r="K1813" s="52">
        <v>0</v>
      </c>
    </row>
    <row r="1814" s="2" customFormat="1" ht="27.95" customHeight="1" spans="1:11">
      <c r="A1814" s="27">
        <v>1806</v>
      </c>
      <c r="B1814" s="27"/>
      <c r="C1814" s="28" t="s">
        <v>3443</v>
      </c>
      <c r="D1814" s="28">
        <v>321399</v>
      </c>
      <c r="E1814" s="28" t="s">
        <v>3444</v>
      </c>
      <c r="F1814" s="28" t="s">
        <v>3974</v>
      </c>
      <c r="G1814" s="28">
        <v>5192</v>
      </c>
      <c r="H1814" s="28" t="s">
        <v>3975</v>
      </c>
      <c r="I1814" s="53"/>
      <c r="J1814" s="52">
        <v>1</v>
      </c>
      <c r="K1814" s="52">
        <v>0</v>
      </c>
    </row>
    <row r="1815" s="2" customFormat="1" ht="27.95" customHeight="1" spans="1:11">
      <c r="A1815" s="27">
        <v>1807</v>
      </c>
      <c r="B1815" s="27"/>
      <c r="C1815" s="28" t="s">
        <v>3443</v>
      </c>
      <c r="D1815" s="28">
        <v>321399</v>
      </c>
      <c r="E1815" s="28" t="s">
        <v>3444</v>
      </c>
      <c r="F1815" s="28" t="s">
        <v>3976</v>
      </c>
      <c r="G1815" s="28">
        <v>5193</v>
      </c>
      <c r="H1815" s="28" t="s">
        <v>3977</v>
      </c>
      <c r="I1815" s="53"/>
      <c r="J1815" s="52">
        <v>1</v>
      </c>
      <c r="K1815" s="52">
        <v>0</v>
      </c>
    </row>
    <row r="1816" s="2" customFormat="1" ht="27.95" customHeight="1" spans="1:11">
      <c r="A1816" s="27">
        <v>1808</v>
      </c>
      <c r="B1816" s="27"/>
      <c r="C1816" s="28" t="s">
        <v>3443</v>
      </c>
      <c r="D1816" s="28">
        <v>321399</v>
      </c>
      <c r="E1816" s="28" t="s">
        <v>3444</v>
      </c>
      <c r="F1816" s="28" t="s">
        <v>3978</v>
      </c>
      <c r="G1816" s="28">
        <v>5194</v>
      </c>
      <c r="H1816" s="28" t="s">
        <v>3979</v>
      </c>
      <c r="I1816" s="53"/>
      <c r="J1816" s="52">
        <v>1</v>
      </c>
      <c r="K1816" s="52">
        <v>0</v>
      </c>
    </row>
    <row r="1817" s="2" customFormat="1" ht="27.95" customHeight="1" spans="1:11">
      <c r="A1817" s="27">
        <v>1809</v>
      </c>
      <c r="B1817" s="27"/>
      <c r="C1817" s="28" t="s">
        <v>3443</v>
      </c>
      <c r="D1817" s="28">
        <v>321399</v>
      </c>
      <c r="E1817" s="28" t="s">
        <v>3444</v>
      </c>
      <c r="F1817" s="28" t="s">
        <v>3980</v>
      </c>
      <c r="G1817" s="28">
        <v>5195</v>
      </c>
      <c r="H1817" s="28" t="s">
        <v>3981</v>
      </c>
      <c r="I1817" s="53"/>
      <c r="J1817" s="52">
        <v>1</v>
      </c>
      <c r="K1817" s="52">
        <v>0</v>
      </c>
    </row>
    <row r="1818" s="2" customFormat="1" ht="27.95" customHeight="1" spans="1:11">
      <c r="A1818" s="27">
        <v>1810</v>
      </c>
      <c r="B1818" s="27"/>
      <c r="C1818" s="28" t="s">
        <v>3443</v>
      </c>
      <c r="D1818" s="28">
        <v>321399</v>
      </c>
      <c r="E1818" s="28" t="s">
        <v>3444</v>
      </c>
      <c r="F1818" s="28" t="s">
        <v>3982</v>
      </c>
      <c r="G1818" s="28">
        <v>5196</v>
      </c>
      <c r="H1818" s="28" t="s">
        <v>3983</v>
      </c>
      <c r="I1818" s="53"/>
      <c r="J1818" s="52">
        <v>1</v>
      </c>
      <c r="K1818" s="52">
        <v>0</v>
      </c>
    </row>
    <row r="1819" s="2" customFormat="1" ht="27.95" customHeight="1" spans="1:11">
      <c r="A1819" s="27">
        <v>1811</v>
      </c>
      <c r="B1819" s="27"/>
      <c r="C1819" s="28" t="s">
        <v>3443</v>
      </c>
      <c r="D1819" s="28">
        <v>321399</v>
      </c>
      <c r="E1819" s="28" t="s">
        <v>3444</v>
      </c>
      <c r="F1819" s="28" t="s">
        <v>3984</v>
      </c>
      <c r="G1819" s="28">
        <v>5197</v>
      </c>
      <c r="H1819" s="28" t="s">
        <v>3985</v>
      </c>
      <c r="I1819" s="53"/>
      <c r="J1819" s="52">
        <v>1</v>
      </c>
      <c r="K1819" s="52">
        <v>0</v>
      </c>
    </row>
    <row r="1820" s="2" customFormat="1" ht="27.95" customHeight="1" spans="1:11">
      <c r="A1820" s="27">
        <v>1812</v>
      </c>
      <c r="B1820" s="27"/>
      <c r="C1820" s="28" t="s">
        <v>3443</v>
      </c>
      <c r="D1820" s="28">
        <v>321399</v>
      </c>
      <c r="E1820" s="28" t="s">
        <v>3444</v>
      </c>
      <c r="F1820" s="28" t="s">
        <v>3986</v>
      </c>
      <c r="G1820" s="28">
        <v>5198</v>
      </c>
      <c r="H1820" s="28" t="s">
        <v>3987</v>
      </c>
      <c r="I1820" s="53"/>
      <c r="J1820" s="52">
        <v>1</v>
      </c>
      <c r="K1820" s="52">
        <v>0</v>
      </c>
    </row>
    <row r="1821" s="2" customFormat="1" ht="27.95" customHeight="1" spans="1:11">
      <c r="A1821" s="27">
        <v>1813</v>
      </c>
      <c r="B1821" s="27"/>
      <c r="C1821" s="28" t="s">
        <v>3443</v>
      </c>
      <c r="D1821" s="28">
        <v>321399</v>
      </c>
      <c r="E1821" s="28" t="s">
        <v>3444</v>
      </c>
      <c r="F1821" s="28" t="s">
        <v>3988</v>
      </c>
      <c r="G1821" s="28">
        <v>5199</v>
      </c>
      <c r="H1821" s="28" t="s">
        <v>3989</v>
      </c>
      <c r="I1821" s="53"/>
      <c r="J1821" s="52">
        <v>1</v>
      </c>
      <c r="K1821" s="52">
        <v>0</v>
      </c>
    </row>
    <row r="1822" s="2" customFormat="1" ht="27.95" customHeight="1" spans="1:11">
      <c r="A1822" s="27">
        <v>1814</v>
      </c>
      <c r="B1822" s="27"/>
      <c r="C1822" s="28" t="s">
        <v>3443</v>
      </c>
      <c r="D1822" s="28">
        <v>321399</v>
      </c>
      <c r="E1822" s="28" t="s">
        <v>3444</v>
      </c>
      <c r="F1822" s="28" t="s">
        <v>3990</v>
      </c>
      <c r="G1822" s="28">
        <v>5200</v>
      </c>
      <c r="H1822" s="28" t="s">
        <v>3991</v>
      </c>
      <c r="I1822" s="53"/>
      <c r="J1822" s="52">
        <v>1</v>
      </c>
      <c r="K1822" s="52">
        <v>0</v>
      </c>
    </row>
    <row r="1823" s="2" customFormat="1" ht="27.95" customHeight="1" spans="1:11">
      <c r="A1823" s="27">
        <v>1815</v>
      </c>
      <c r="B1823" s="27"/>
      <c r="C1823" s="28" t="s">
        <v>3443</v>
      </c>
      <c r="D1823" s="28">
        <v>321399</v>
      </c>
      <c r="E1823" s="28" t="s">
        <v>3444</v>
      </c>
      <c r="F1823" s="28" t="s">
        <v>3992</v>
      </c>
      <c r="G1823" s="28">
        <v>5201</v>
      </c>
      <c r="H1823" s="28" t="s">
        <v>3993</v>
      </c>
      <c r="I1823" s="53"/>
      <c r="J1823" s="52">
        <v>1</v>
      </c>
      <c r="K1823" s="52">
        <v>0</v>
      </c>
    </row>
    <row r="1824" s="2" customFormat="1" ht="27.95" customHeight="1" spans="1:11">
      <c r="A1824" s="27">
        <v>1816</v>
      </c>
      <c r="B1824" s="27"/>
      <c r="C1824" s="28" t="s">
        <v>3443</v>
      </c>
      <c r="D1824" s="28">
        <v>321399</v>
      </c>
      <c r="E1824" s="28" t="s">
        <v>3444</v>
      </c>
      <c r="F1824" s="28" t="s">
        <v>3994</v>
      </c>
      <c r="G1824" s="28">
        <v>5202</v>
      </c>
      <c r="H1824" s="28" t="s">
        <v>3995</v>
      </c>
      <c r="I1824" s="53"/>
      <c r="J1824" s="52">
        <v>1</v>
      </c>
      <c r="K1824" s="52">
        <v>0</v>
      </c>
    </row>
    <row r="1825" s="2" customFormat="1" ht="27.95" customHeight="1" spans="1:11">
      <c r="A1825" s="27">
        <v>1817</v>
      </c>
      <c r="B1825" s="27"/>
      <c r="C1825" s="28" t="s">
        <v>3443</v>
      </c>
      <c r="D1825" s="28">
        <v>321399</v>
      </c>
      <c r="E1825" s="28" t="s">
        <v>3444</v>
      </c>
      <c r="F1825" s="28" t="s">
        <v>3996</v>
      </c>
      <c r="G1825" s="28">
        <v>5203</v>
      </c>
      <c r="H1825" s="28" t="s">
        <v>3997</v>
      </c>
      <c r="I1825" s="53"/>
      <c r="J1825" s="52">
        <v>1</v>
      </c>
      <c r="K1825" s="52">
        <v>0</v>
      </c>
    </row>
    <row r="1826" s="2" customFormat="1" ht="27.95" customHeight="1" spans="1:11">
      <c r="A1826" s="27">
        <v>1818</v>
      </c>
      <c r="B1826" s="27"/>
      <c r="C1826" s="28" t="s">
        <v>3443</v>
      </c>
      <c r="D1826" s="28">
        <v>321399</v>
      </c>
      <c r="E1826" s="28" t="s">
        <v>3444</v>
      </c>
      <c r="F1826" s="28" t="s">
        <v>3998</v>
      </c>
      <c r="G1826" s="28">
        <v>5204</v>
      </c>
      <c r="H1826" s="28" t="s">
        <v>3999</v>
      </c>
      <c r="I1826" s="53"/>
      <c r="J1826" s="52">
        <v>1</v>
      </c>
      <c r="K1826" s="52">
        <v>0</v>
      </c>
    </row>
    <row r="1827" s="2" customFormat="1" ht="27.95" customHeight="1" spans="1:11">
      <c r="A1827" s="27">
        <v>1819</v>
      </c>
      <c r="B1827" s="27"/>
      <c r="C1827" s="28" t="s">
        <v>3443</v>
      </c>
      <c r="D1827" s="28">
        <v>321399</v>
      </c>
      <c r="E1827" s="28" t="s">
        <v>3444</v>
      </c>
      <c r="F1827" s="28" t="s">
        <v>4000</v>
      </c>
      <c r="G1827" s="28">
        <v>5205</v>
      </c>
      <c r="H1827" s="28" t="s">
        <v>4001</v>
      </c>
      <c r="I1827" s="53"/>
      <c r="J1827" s="52">
        <v>1</v>
      </c>
      <c r="K1827" s="52">
        <v>0</v>
      </c>
    </row>
    <row r="1828" s="2" customFormat="1" ht="27.95" customHeight="1" spans="1:11">
      <c r="A1828" s="27">
        <v>1820</v>
      </c>
      <c r="B1828" s="27"/>
      <c r="C1828" s="28" t="s">
        <v>3443</v>
      </c>
      <c r="D1828" s="28">
        <v>321399</v>
      </c>
      <c r="E1828" s="28" t="s">
        <v>3444</v>
      </c>
      <c r="F1828" s="28" t="s">
        <v>4002</v>
      </c>
      <c r="G1828" s="28">
        <v>5206</v>
      </c>
      <c r="H1828" s="28" t="s">
        <v>4003</v>
      </c>
      <c r="I1828" s="53"/>
      <c r="J1828" s="52">
        <v>1</v>
      </c>
      <c r="K1828" s="52">
        <v>0</v>
      </c>
    </row>
    <row r="1829" s="2" customFormat="1" ht="27.95" customHeight="1" spans="1:11">
      <c r="A1829" s="27">
        <v>1821</v>
      </c>
      <c r="B1829" s="27"/>
      <c r="C1829" s="28" t="s">
        <v>3443</v>
      </c>
      <c r="D1829" s="28">
        <v>321399</v>
      </c>
      <c r="E1829" s="28" t="s">
        <v>3444</v>
      </c>
      <c r="F1829" s="28" t="s">
        <v>4004</v>
      </c>
      <c r="G1829" s="28">
        <v>5207</v>
      </c>
      <c r="H1829" s="28" t="s">
        <v>4005</v>
      </c>
      <c r="I1829" s="53"/>
      <c r="J1829" s="52">
        <v>1</v>
      </c>
      <c r="K1829" s="52">
        <v>0</v>
      </c>
    </row>
    <row r="1830" s="2" customFormat="1" ht="27.95" customHeight="1" spans="1:11">
      <c r="A1830" s="27">
        <v>1822</v>
      </c>
      <c r="B1830" s="27"/>
      <c r="C1830" s="28" t="s">
        <v>3443</v>
      </c>
      <c r="D1830" s="28">
        <v>321399</v>
      </c>
      <c r="E1830" s="28" t="s">
        <v>3444</v>
      </c>
      <c r="F1830" s="28" t="s">
        <v>4006</v>
      </c>
      <c r="G1830" s="28">
        <v>5208</v>
      </c>
      <c r="H1830" s="28" t="s">
        <v>4007</v>
      </c>
      <c r="I1830" s="53"/>
      <c r="J1830" s="52">
        <v>1</v>
      </c>
      <c r="K1830" s="52">
        <v>0</v>
      </c>
    </row>
    <row r="1831" s="2" customFormat="1" ht="27.95" customHeight="1" spans="1:11">
      <c r="A1831" s="27">
        <v>1823</v>
      </c>
      <c r="B1831" s="27"/>
      <c r="C1831" s="28" t="s">
        <v>3443</v>
      </c>
      <c r="D1831" s="28">
        <v>321399</v>
      </c>
      <c r="E1831" s="28" t="s">
        <v>3444</v>
      </c>
      <c r="F1831" s="28" t="s">
        <v>4008</v>
      </c>
      <c r="G1831" s="28">
        <v>5209</v>
      </c>
      <c r="H1831" s="28" t="s">
        <v>4009</v>
      </c>
      <c r="I1831" s="53"/>
      <c r="J1831" s="52">
        <v>1</v>
      </c>
      <c r="K1831" s="52">
        <v>0</v>
      </c>
    </row>
    <row r="1832" s="2" customFormat="1" ht="27.95" customHeight="1" spans="1:11">
      <c r="A1832" s="27">
        <v>1824</v>
      </c>
      <c r="B1832" s="27"/>
      <c r="C1832" s="28" t="s">
        <v>3443</v>
      </c>
      <c r="D1832" s="28">
        <v>321399</v>
      </c>
      <c r="E1832" s="28" t="s">
        <v>3444</v>
      </c>
      <c r="F1832" s="28" t="s">
        <v>4010</v>
      </c>
      <c r="G1832" s="28">
        <v>5210</v>
      </c>
      <c r="H1832" s="28" t="s">
        <v>4011</v>
      </c>
      <c r="I1832" s="53"/>
      <c r="J1832" s="52">
        <v>1</v>
      </c>
      <c r="K1832" s="52">
        <v>0</v>
      </c>
    </row>
    <row r="1833" s="2" customFormat="1" ht="27.95" customHeight="1" spans="1:11">
      <c r="A1833" s="27">
        <v>1825</v>
      </c>
      <c r="B1833" s="27"/>
      <c r="C1833" s="28" t="s">
        <v>3443</v>
      </c>
      <c r="D1833" s="28">
        <v>321399</v>
      </c>
      <c r="E1833" s="28" t="s">
        <v>3444</v>
      </c>
      <c r="F1833" s="28" t="s">
        <v>4012</v>
      </c>
      <c r="G1833" s="28">
        <v>5211</v>
      </c>
      <c r="H1833" s="28" t="s">
        <v>4013</v>
      </c>
      <c r="I1833" s="53"/>
      <c r="J1833" s="52">
        <v>1</v>
      </c>
      <c r="K1833" s="52">
        <v>0</v>
      </c>
    </row>
    <row r="1834" s="2" customFormat="1" ht="27.95" customHeight="1" spans="1:11">
      <c r="A1834" s="27">
        <v>1826</v>
      </c>
      <c r="B1834" s="27"/>
      <c r="C1834" s="28" t="s">
        <v>3443</v>
      </c>
      <c r="D1834" s="28">
        <v>321399</v>
      </c>
      <c r="E1834" s="28" t="s">
        <v>3444</v>
      </c>
      <c r="F1834" s="28" t="s">
        <v>4014</v>
      </c>
      <c r="G1834" s="28">
        <v>5212</v>
      </c>
      <c r="H1834" s="28" t="s">
        <v>4015</v>
      </c>
      <c r="I1834" s="53"/>
      <c r="J1834" s="52">
        <v>1</v>
      </c>
      <c r="K1834" s="52">
        <v>0</v>
      </c>
    </row>
    <row r="1835" s="2" customFormat="1" ht="27.95" customHeight="1" spans="1:11">
      <c r="A1835" s="27">
        <v>1827</v>
      </c>
      <c r="B1835" s="27"/>
      <c r="C1835" s="28" t="s">
        <v>3443</v>
      </c>
      <c r="D1835" s="28">
        <v>321399</v>
      </c>
      <c r="E1835" s="28" t="s">
        <v>3444</v>
      </c>
      <c r="F1835" s="28" t="s">
        <v>4016</v>
      </c>
      <c r="G1835" s="28">
        <v>5213</v>
      </c>
      <c r="H1835" s="28" t="s">
        <v>4017</v>
      </c>
      <c r="I1835" s="53"/>
      <c r="J1835" s="52">
        <v>1</v>
      </c>
      <c r="K1835" s="52">
        <v>0</v>
      </c>
    </row>
    <row r="1836" s="2" customFormat="1" ht="27.95" customHeight="1" spans="1:11">
      <c r="A1836" s="27">
        <v>1828</v>
      </c>
      <c r="B1836" s="27"/>
      <c r="C1836" s="28" t="s">
        <v>3443</v>
      </c>
      <c r="D1836" s="28">
        <v>321399</v>
      </c>
      <c r="E1836" s="28" t="s">
        <v>3444</v>
      </c>
      <c r="F1836" s="28" t="s">
        <v>4018</v>
      </c>
      <c r="G1836" s="28">
        <v>5214</v>
      </c>
      <c r="H1836" s="28" t="s">
        <v>4019</v>
      </c>
      <c r="I1836" s="53"/>
      <c r="J1836" s="52">
        <v>1</v>
      </c>
      <c r="K1836" s="52">
        <v>0</v>
      </c>
    </row>
    <row r="1837" s="2" customFormat="1" ht="27.95" customHeight="1" spans="1:11">
      <c r="A1837" s="27">
        <v>1829</v>
      </c>
      <c r="B1837" s="27"/>
      <c r="C1837" s="28" t="s">
        <v>3443</v>
      </c>
      <c r="D1837" s="28">
        <v>321399</v>
      </c>
      <c r="E1837" s="28" t="s">
        <v>3444</v>
      </c>
      <c r="F1837" s="28" t="s">
        <v>4020</v>
      </c>
      <c r="G1837" s="28">
        <v>5215</v>
      </c>
      <c r="H1837" s="28" t="s">
        <v>4021</v>
      </c>
      <c r="I1837" s="53"/>
      <c r="J1837" s="52">
        <v>1</v>
      </c>
      <c r="K1837" s="52">
        <v>0</v>
      </c>
    </row>
    <row r="1838" s="2" customFormat="1" ht="27.95" customHeight="1" spans="1:11">
      <c r="A1838" s="27">
        <v>1830</v>
      </c>
      <c r="B1838" s="27"/>
      <c r="C1838" s="28" t="s">
        <v>3443</v>
      </c>
      <c r="D1838" s="28">
        <v>321399</v>
      </c>
      <c r="E1838" s="28" t="s">
        <v>3444</v>
      </c>
      <c r="F1838" s="28" t="s">
        <v>4022</v>
      </c>
      <c r="G1838" s="28">
        <v>5216</v>
      </c>
      <c r="H1838" s="28" t="s">
        <v>4023</v>
      </c>
      <c r="I1838" s="53"/>
      <c r="J1838" s="52">
        <v>1</v>
      </c>
      <c r="K1838" s="52">
        <v>0</v>
      </c>
    </row>
    <row r="1839" s="2" customFormat="1" ht="27.95" customHeight="1" spans="1:11">
      <c r="A1839" s="27">
        <v>1831</v>
      </c>
      <c r="B1839" s="27"/>
      <c r="C1839" s="28" t="s">
        <v>3443</v>
      </c>
      <c r="D1839" s="28">
        <v>321399</v>
      </c>
      <c r="E1839" s="28" t="s">
        <v>3444</v>
      </c>
      <c r="F1839" s="28" t="s">
        <v>4024</v>
      </c>
      <c r="G1839" s="28">
        <v>5217</v>
      </c>
      <c r="H1839" s="28" t="s">
        <v>4025</v>
      </c>
      <c r="I1839" s="53"/>
      <c r="J1839" s="52">
        <v>1</v>
      </c>
      <c r="K1839" s="52">
        <v>0</v>
      </c>
    </row>
    <row r="1840" s="2" customFormat="1" ht="27.95" customHeight="1" spans="1:11">
      <c r="A1840" s="27">
        <v>1832</v>
      </c>
      <c r="B1840" s="27"/>
      <c r="C1840" s="28" t="s">
        <v>3443</v>
      </c>
      <c r="D1840" s="28">
        <v>321399</v>
      </c>
      <c r="E1840" s="28" t="s">
        <v>3444</v>
      </c>
      <c r="F1840" s="28" t="s">
        <v>4026</v>
      </c>
      <c r="G1840" s="28">
        <v>5218</v>
      </c>
      <c r="H1840" s="28" t="s">
        <v>4027</v>
      </c>
      <c r="I1840" s="53"/>
      <c r="J1840" s="52">
        <v>1</v>
      </c>
      <c r="K1840" s="52">
        <v>0</v>
      </c>
    </row>
    <row r="1841" s="2" customFormat="1" ht="27.95" customHeight="1" spans="1:11">
      <c r="A1841" s="27">
        <v>1833</v>
      </c>
      <c r="B1841" s="27"/>
      <c r="C1841" s="28" t="s">
        <v>3443</v>
      </c>
      <c r="D1841" s="28">
        <v>321399</v>
      </c>
      <c r="E1841" s="28" t="s">
        <v>3444</v>
      </c>
      <c r="F1841" s="28" t="s">
        <v>4028</v>
      </c>
      <c r="G1841" s="28">
        <v>5219</v>
      </c>
      <c r="H1841" s="28" t="s">
        <v>4029</v>
      </c>
      <c r="I1841" s="53"/>
      <c r="J1841" s="52">
        <v>1</v>
      </c>
      <c r="K1841" s="52">
        <v>0</v>
      </c>
    </row>
    <row r="1842" s="2" customFormat="1" ht="27.95" customHeight="1" spans="1:11">
      <c r="A1842" s="27">
        <v>1834</v>
      </c>
      <c r="B1842" s="27"/>
      <c r="C1842" s="28" t="s">
        <v>3443</v>
      </c>
      <c r="D1842" s="28">
        <v>321399</v>
      </c>
      <c r="E1842" s="28" t="s">
        <v>3444</v>
      </c>
      <c r="F1842" s="28" t="s">
        <v>4030</v>
      </c>
      <c r="G1842" s="28">
        <v>5220</v>
      </c>
      <c r="H1842" s="28" t="s">
        <v>4030</v>
      </c>
      <c r="I1842" s="53"/>
      <c r="J1842" s="52">
        <v>1</v>
      </c>
      <c r="K1842" s="52">
        <v>0</v>
      </c>
    </row>
    <row r="1843" s="2" customFormat="1" ht="27.95" customHeight="1" spans="1:11">
      <c r="A1843" s="27">
        <v>1835</v>
      </c>
      <c r="B1843" s="27"/>
      <c r="C1843" s="28" t="s">
        <v>3443</v>
      </c>
      <c r="D1843" s="28">
        <v>321399</v>
      </c>
      <c r="E1843" s="28" t="s">
        <v>3444</v>
      </c>
      <c r="F1843" s="28" t="s">
        <v>4031</v>
      </c>
      <c r="G1843" s="28">
        <v>5221</v>
      </c>
      <c r="H1843" s="28" t="s">
        <v>4032</v>
      </c>
      <c r="I1843" s="53"/>
      <c r="J1843" s="52">
        <v>1</v>
      </c>
      <c r="K1843" s="52">
        <v>0</v>
      </c>
    </row>
    <row r="1844" s="2" customFormat="1" ht="27.95" customHeight="1" spans="1:11">
      <c r="A1844" s="27">
        <v>1836</v>
      </c>
      <c r="B1844" s="27"/>
      <c r="C1844" s="28" t="s">
        <v>3443</v>
      </c>
      <c r="D1844" s="28">
        <v>321399</v>
      </c>
      <c r="E1844" s="28" t="s">
        <v>3444</v>
      </c>
      <c r="F1844" s="28" t="s">
        <v>4033</v>
      </c>
      <c r="G1844" s="28">
        <v>5222</v>
      </c>
      <c r="H1844" s="28" t="s">
        <v>4034</v>
      </c>
      <c r="I1844" s="53"/>
      <c r="J1844" s="52">
        <v>1</v>
      </c>
      <c r="K1844" s="52">
        <v>0</v>
      </c>
    </row>
    <row r="1845" s="2" customFormat="1" ht="27.95" customHeight="1" spans="1:11">
      <c r="A1845" s="27">
        <v>1837</v>
      </c>
      <c r="B1845" s="27"/>
      <c r="C1845" s="28" t="s">
        <v>3443</v>
      </c>
      <c r="D1845" s="28">
        <v>321399</v>
      </c>
      <c r="E1845" s="28" t="s">
        <v>3444</v>
      </c>
      <c r="F1845" s="28" t="s">
        <v>4035</v>
      </c>
      <c r="G1845" s="28">
        <v>5223</v>
      </c>
      <c r="H1845" s="28" t="s">
        <v>4036</v>
      </c>
      <c r="I1845" s="53"/>
      <c r="J1845" s="52">
        <v>1</v>
      </c>
      <c r="K1845" s="52">
        <v>0</v>
      </c>
    </row>
    <row r="1846" s="2" customFormat="1" ht="27.95" customHeight="1" spans="1:11">
      <c r="A1846" s="27">
        <v>1838</v>
      </c>
      <c r="B1846" s="27"/>
      <c r="C1846" s="28" t="s">
        <v>3443</v>
      </c>
      <c r="D1846" s="28">
        <v>321399</v>
      </c>
      <c r="E1846" s="28" t="s">
        <v>3444</v>
      </c>
      <c r="F1846" s="28" t="s">
        <v>4037</v>
      </c>
      <c r="G1846" s="28">
        <v>5224</v>
      </c>
      <c r="H1846" s="28" t="s">
        <v>4038</v>
      </c>
      <c r="I1846" s="53"/>
      <c r="J1846" s="52">
        <v>1</v>
      </c>
      <c r="K1846" s="52">
        <v>0</v>
      </c>
    </row>
    <row r="1847" s="2" customFormat="1" ht="27.95" customHeight="1" spans="1:11">
      <c r="A1847" s="27">
        <v>1839</v>
      </c>
      <c r="B1847" s="27"/>
      <c r="C1847" s="28" t="s">
        <v>3443</v>
      </c>
      <c r="D1847" s="28">
        <v>321399</v>
      </c>
      <c r="E1847" s="28" t="s">
        <v>3444</v>
      </c>
      <c r="F1847" s="28" t="s">
        <v>4039</v>
      </c>
      <c r="G1847" s="28">
        <v>5225</v>
      </c>
      <c r="H1847" s="28" t="s">
        <v>4040</v>
      </c>
      <c r="I1847" s="53"/>
      <c r="J1847" s="52">
        <v>1</v>
      </c>
      <c r="K1847" s="52">
        <v>0</v>
      </c>
    </row>
    <row r="1848" s="2" customFormat="1" ht="27.95" customHeight="1" spans="1:11">
      <c r="A1848" s="27">
        <v>1840</v>
      </c>
      <c r="B1848" s="27"/>
      <c r="C1848" s="28" t="s">
        <v>3443</v>
      </c>
      <c r="D1848" s="28">
        <v>321399</v>
      </c>
      <c r="E1848" s="28" t="s">
        <v>3444</v>
      </c>
      <c r="F1848" s="28" t="s">
        <v>4041</v>
      </c>
      <c r="G1848" s="28">
        <v>5226</v>
      </c>
      <c r="H1848" s="28" t="s">
        <v>4042</v>
      </c>
      <c r="I1848" s="53"/>
      <c r="J1848" s="52">
        <v>1</v>
      </c>
      <c r="K1848" s="52">
        <v>0</v>
      </c>
    </row>
    <row r="1849" s="2" customFormat="1" ht="27.95" customHeight="1" spans="1:11">
      <c r="A1849" s="27">
        <v>1841</v>
      </c>
      <c r="B1849" s="27"/>
      <c r="C1849" s="28" t="s">
        <v>3443</v>
      </c>
      <c r="D1849" s="28">
        <v>321399</v>
      </c>
      <c r="E1849" s="28" t="s">
        <v>3444</v>
      </c>
      <c r="F1849" s="28" t="s">
        <v>4043</v>
      </c>
      <c r="G1849" s="28">
        <v>5227</v>
      </c>
      <c r="H1849" s="28" t="s">
        <v>4044</v>
      </c>
      <c r="I1849" s="53"/>
      <c r="J1849" s="52">
        <v>1</v>
      </c>
      <c r="K1849" s="52">
        <v>0</v>
      </c>
    </row>
    <row r="1850" s="2" customFormat="1" ht="27.95" customHeight="1" spans="1:11">
      <c r="A1850" s="27">
        <v>1842</v>
      </c>
      <c r="B1850" s="27"/>
      <c r="C1850" s="28" t="s">
        <v>3443</v>
      </c>
      <c r="D1850" s="28">
        <v>321399</v>
      </c>
      <c r="E1850" s="28" t="s">
        <v>3444</v>
      </c>
      <c r="F1850" s="28" t="s">
        <v>4045</v>
      </c>
      <c r="G1850" s="28">
        <v>5228</v>
      </c>
      <c r="H1850" s="28" t="s">
        <v>4046</v>
      </c>
      <c r="I1850" s="53"/>
      <c r="J1850" s="52">
        <v>1</v>
      </c>
      <c r="K1850" s="52">
        <v>0</v>
      </c>
    </row>
    <row r="1851" s="2" customFormat="1" ht="27.95" customHeight="1" spans="1:11">
      <c r="A1851" s="27">
        <v>1843</v>
      </c>
      <c r="B1851" s="27"/>
      <c r="C1851" s="28" t="s">
        <v>3443</v>
      </c>
      <c r="D1851" s="28">
        <v>321399</v>
      </c>
      <c r="E1851" s="28" t="s">
        <v>3444</v>
      </c>
      <c r="F1851" s="28" t="s">
        <v>4047</v>
      </c>
      <c r="G1851" s="28">
        <v>5229</v>
      </c>
      <c r="H1851" s="28" t="s">
        <v>4048</v>
      </c>
      <c r="I1851" s="53"/>
      <c r="J1851" s="52">
        <v>1</v>
      </c>
      <c r="K1851" s="52">
        <v>0</v>
      </c>
    </row>
    <row r="1852" s="2" customFormat="1" ht="27.95" customHeight="1" spans="1:11">
      <c r="A1852" s="27">
        <v>1844</v>
      </c>
      <c r="B1852" s="27"/>
      <c r="C1852" s="28" t="s">
        <v>3443</v>
      </c>
      <c r="D1852" s="28">
        <v>321399</v>
      </c>
      <c r="E1852" s="28" t="s">
        <v>3444</v>
      </c>
      <c r="F1852" s="28" t="s">
        <v>4049</v>
      </c>
      <c r="G1852" s="28">
        <v>5230</v>
      </c>
      <c r="H1852" s="28" t="s">
        <v>4050</v>
      </c>
      <c r="I1852" s="53"/>
      <c r="J1852" s="52">
        <v>1</v>
      </c>
      <c r="K1852" s="52">
        <v>0</v>
      </c>
    </row>
    <row r="1853" s="2" customFormat="1" ht="27.95" customHeight="1" spans="1:11">
      <c r="A1853" s="27">
        <v>1845</v>
      </c>
      <c r="B1853" s="27"/>
      <c r="C1853" s="28" t="s">
        <v>3443</v>
      </c>
      <c r="D1853" s="28">
        <v>321399</v>
      </c>
      <c r="E1853" s="28" t="s">
        <v>3444</v>
      </c>
      <c r="F1853" s="28" t="s">
        <v>4051</v>
      </c>
      <c r="G1853" s="28">
        <v>5231</v>
      </c>
      <c r="H1853" s="28" t="s">
        <v>4052</v>
      </c>
      <c r="I1853" s="53"/>
      <c r="J1853" s="52">
        <v>1</v>
      </c>
      <c r="K1853" s="52">
        <v>0</v>
      </c>
    </row>
    <row r="1854" s="2" customFormat="1" ht="27.95" customHeight="1" spans="1:11">
      <c r="A1854" s="27">
        <v>1846</v>
      </c>
      <c r="B1854" s="27"/>
      <c r="C1854" s="28" t="s">
        <v>3443</v>
      </c>
      <c r="D1854" s="28">
        <v>321399</v>
      </c>
      <c r="E1854" s="28" t="s">
        <v>3444</v>
      </c>
      <c r="F1854" s="28" t="s">
        <v>4053</v>
      </c>
      <c r="G1854" s="28">
        <v>5232</v>
      </c>
      <c r="H1854" s="28" t="s">
        <v>4054</v>
      </c>
      <c r="I1854" s="53"/>
      <c r="J1854" s="52">
        <v>1</v>
      </c>
      <c r="K1854" s="52">
        <v>0</v>
      </c>
    </row>
    <row r="1855" s="2" customFormat="1" ht="27.95" customHeight="1" spans="1:11">
      <c r="A1855" s="27">
        <v>1847</v>
      </c>
      <c r="B1855" s="27"/>
      <c r="C1855" s="28" t="s">
        <v>3443</v>
      </c>
      <c r="D1855" s="28">
        <v>321399</v>
      </c>
      <c r="E1855" s="28" t="s">
        <v>3444</v>
      </c>
      <c r="F1855" s="28" t="s">
        <v>4055</v>
      </c>
      <c r="G1855" s="28">
        <v>5233</v>
      </c>
      <c r="H1855" s="28" t="s">
        <v>4056</v>
      </c>
      <c r="I1855" s="53"/>
      <c r="J1855" s="52">
        <v>1</v>
      </c>
      <c r="K1855" s="52">
        <v>0</v>
      </c>
    </row>
    <row r="1856" s="2" customFormat="1" ht="27.95" customHeight="1" spans="1:11">
      <c r="A1856" s="27">
        <v>1848</v>
      </c>
      <c r="B1856" s="27"/>
      <c r="C1856" s="28" t="s">
        <v>3443</v>
      </c>
      <c r="D1856" s="28">
        <v>321399</v>
      </c>
      <c r="E1856" s="28" t="s">
        <v>3444</v>
      </c>
      <c r="F1856" s="28" t="s">
        <v>4057</v>
      </c>
      <c r="G1856" s="28">
        <v>5234</v>
      </c>
      <c r="H1856" s="28" t="s">
        <v>4058</v>
      </c>
      <c r="I1856" s="53"/>
      <c r="J1856" s="52">
        <v>1</v>
      </c>
      <c r="K1856" s="52">
        <v>0</v>
      </c>
    </row>
    <row r="1857" s="2" customFormat="1" ht="27.95" customHeight="1" spans="1:11">
      <c r="A1857" s="27">
        <v>1849</v>
      </c>
      <c r="B1857" s="27"/>
      <c r="C1857" s="28" t="s">
        <v>3443</v>
      </c>
      <c r="D1857" s="28">
        <v>321399</v>
      </c>
      <c r="E1857" s="28" t="s">
        <v>3444</v>
      </c>
      <c r="F1857" s="28" t="s">
        <v>4059</v>
      </c>
      <c r="G1857" s="28">
        <v>5235</v>
      </c>
      <c r="H1857" s="28" t="s">
        <v>4060</v>
      </c>
      <c r="I1857" s="53"/>
      <c r="J1857" s="52">
        <v>1</v>
      </c>
      <c r="K1857" s="52">
        <v>0</v>
      </c>
    </row>
    <row r="1858" s="2" customFormat="1" ht="27.95" customHeight="1" spans="1:11">
      <c r="A1858" s="27">
        <v>1850</v>
      </c>
      <c r="B1858" s="27"/>
      <c r="C1858" s="28" t="s">
        <v>3443</v>
      </c>
      <c r="D1858" s="28">
        <v>321399</v>
      </c>
      <c r="E1858" s="28" t="s">
        <v>3444</v>
      </c>
      <c r="F1858" s="28" t="s">
        <v>4061</v>
      </c>
      <c r="G1858" s="28">
        <v>5236</v>
      </c>
      <c r="H1858" s="28" t="s">
        <v>4062</v>
      </c>
      <c r="I1858" s="53"/>
      <c r="J1858" s="52">
        <v>1</v>
      </c>
      <c r="K1858" s="52">
        <v>0</v>
      </c>
    </row>
    <row r="1859" s="2" customFormat="1" ht="27.95" customHeight="1" spans="1:11">
      <c r="A1859" s="27">
        <v>1851</v>
      </c>
      <c r="B1859" s="27"/>
      <c r="C1859" s="28" t="s">
        <v>3443</v>
      </c>
      <c r="D1859" s="28">
        <v>321399</v>
      </c>
      <c r="E1859" s="28" t="s">
        <v>3444</v>
      </c>
      <c r="F1859" s="28" t="s">
        <v>4063</v>
      </c>
      <c r="G1859" s="28">
        <v>5237</v>
      </c>
      <c r="H1859" s="28" t="s">
        <v>4064</v>
      </c>
      <c r="I1859" s="53"/>
      <c r="J1859" s="52">
        <v>1</v>
      </c>
      <c r="K1859" s="52">
        <v>0</v>
      </c>
    </row>
    <row r="1860" s="2" customFormat="1" ht="27.95" customHeight="1" spans="1:11">
      <c r="A1860" s="27">
        <v>1852</v>
      </c>
      <c r="B1860" s="27"/>
      <c r="C1860" s="28" t="s">
        <v>3443</v>
      </c>
      <c r="D1860" s="28">
        <v>321399</v>
      </c>
      <c r="E1860" s="28" t="s">
        <v>3444</v>
      </c>
      <c r="F1860" s="28" t="s">
        <v>4065</v>
      </c>
      <c r="G1860" s="28">
        <v>5238</v>
      </c>
      <c r="H1860" s="28" t="s">
        <v>4066</v>
      </c>
      <c r="I1860" s="53"/>
      <c r="J1860" s="52">
        <v>1</v>
      </c>
      <c r="K1860" s="52">
        <v>0</v>
      </c>
    </row>
    <row r="1861" s="2" customFormat="1" ht="27.95" customHeight="1" spans="1:11">
      <c r="A1861" s="27">
        <v>1853</v>
      </c>
      <c r="B1861" s="27"/>
      <c r="C1861" s="28" t="s">
        <v>3443</v>
      </c>
      <c r="D1861" s="28">
        <v>321399</v>
      </c>
      <c r="E1861" s="28" t="s">
        <v>3444</v>
      </c>
      <c r="F1861" s="28" t="s">
        <v>4067</v>
      </c>
      <c r="G1861" s="28">
        <v>5239</v>
      </c>
      <c r="H1861" s="28" t="s">
        <v>4068</v>
      </c>
      <c r="I1861" s="53"/>
      <c r="J1861" s="52">
        <v>1</v>
      </c>
      <c r="K1861" s="52">
        <v>0</v>
      </c>
    </row>
    <row r="1862" s="2" customFormat="1" ht="27.95" customHeight="1" spans="1:11">
      <c r="A1862" s="27">
        <v>1854</v>
      </c>
      <c r="B1862" s="27"/>
      <c r="C1862" s="28" t="s">
        <v>3443</v>
      </c>
      <c r="D1862" s="28">
        <v>321399</v>
      </c>
      <c r="E1862" s="28" t="s">
        <v>3444</v>
      </c>
      <c r="F1862" s="28" t="s">
        <v>4069</v>
      </c>
      <c r="G1862" s="28">
        <v>5240</v>
      </c>
      <c r="H1862" s="28" t="s">
        <v>4070</v>
      </c>
      <c r="I1862" s="53"/>
      <c r="J1862" s="52">
        <v>1</v>
      </c>
      <c r="K1862" s="52">
        <v>0</v>
      </c>
    </row>
    <row r="1863" s="2" customFormat="1" ht="27.95" customHeight="1" spans="1:11">
      <c r="A1863" s="27">
        <v>1855</v>
      </c>
      <c r="B1863" s="27"/>
      <c r="C1863" s="28" t="s">
        <v>3443</v>
      </c>
      <c r="D1863" s="28">
        <v>321399</v>
      </c>
      <c r="E1863" s="28" t="s">
        <v>3444</v>
      </c>
      <c r="F1863" s="28" t="s">
        <v>4071</v>
      </c>
      <c r="G1863" s="28">
        <v>5241</v>
      </c>
      <c r="H1863" s="28" t="s">
        <v>4072</v>
      </c>
      <c r="I1863" s="53"/>
      <c r="J1863" s="52">
        <v>1</v>
      </c>
      <c r="K1863" s="52">
        <v>0</v>
      </c>
    </row>
    <row r="1864" s="2" customFormat="1" ht="27.95" customHeight="1" spans="1:11">
      <c r="A1864" s="27">
        <v>1856</v>
      </c>
      <c r="B1864" s="27"/>
      <c r="C1864" s="28" t="s">
        <v>3443</v>
      </c>
      <c r="D1864" s="28">
        <v>321399</v>
      </c>
      <c r="E1864" s="28" t="s">
        <v>3444</v>
      </c>
      <c r="F1864" s="28" t="s">
        <v>4073</v>
      </c>
      <c r="G1864" s="28">
        <v>5242</v>
      </c>
      <c r="H1864" s="28" t="s">
        <v>4074</v>
      </c>
      <c r="I1864" s="53"/>
      <c r="J1864" s="52">
        <v>1</v>
      </c>
      <c r="K1864" s="52">
        <v>0</v>
      </c>
    </row>
    <row r="1865" s="2" customFormat="1" ht="27.95" customHeight="1" spans="1:11">
      <c r="A1865" s="27">
        <v>1857</v>
      </c>
      <c r="B1865" s="27"/>
      <c r="C1865" s="28" t="s">
        <v>3443</v>
      </c>
      <c r="D1865" s="28">
        <v>321399</v>
      </c>
      <c r="E1865" s="28" t="s">
        <v>3444</v>
      </c>
      <c r="F1865" s="28" t="s">
        <v>4075</v>
      </c>
      <c r="G1865" s="28">
        <v>5243</v>
      </c>
      <c r="H1865" s="28" t="s">
        <v>4076</v>
      </c>
      <c r="I1865" s="53"/>
      <c r="J1865" s="52">
        <v>1</v>
      </c>
      <c r="K1865" s="52">
        <v>0</v>
      </c>
    </row>
    <row r="1866" s="2" customFormat="1" ht="27.95" customHeight="1" spans="1:11">
      <c r="A1866" s="27">
        <v>1858</v>
      </c>
      <c r="B1866" s="27"/>
      <c r="C1866" s="28" t="s">
        <v>3443</v>
      </c>
      <c r="D1866" s="28">
        <v>321399</v>
      </c>
      <c r="E1866" s="28" t="s">
        <v>3444</v>
      </c>
      <c r="F1866" s="28" t="s">
        <v>4077</v>
      </c>
      <c r="G1866" s="28">
        <v>5244</v>
      </c>
      <c r="H1866" s="28" t="s">
        <v>4078</v>
      </c>
      <c r="I1866" s="53"/>
      <c r="J1866" s="52">
        <v>1</v>
      </c>
      <c r="K1866" s="52">
        <v>0</v>
      </c>
    </row>
    <row r="1867" s="2" customFormat="1" ht="27.95" customHeight="1" spans="1:11">
      <c r="A1867" s="27">
        <v>1859</v>
      </c>
      <c r="B1867" s="27"/>
      <c r="C1867" s="28" t="s">
        <v>3443</v>
      </c>
      <c r="D1867" s="28">
        <v>321399</v>
      </c>
      <c r="E1867" s="28" t="s">
        <v>3444</v>
      </c>
      <c r="F1867" s="28" t="s">
        <v>4079</v>
      </c>
      <c r="G1867" s="28">
        <v>5245</v>
      </c>
      <c r="H1867" s="28" t="s">
        <v>4080</v>
      </c>
      <c r="I1867" s="53"/>
      <c r="J1867" s="52">
        <v>1</v>
      </c>
      <c r="K1867" s="52">
        <v>0</v>
      </c>
    </row>
    <row r="1868" s="2" customFormat="1" ht="27.95" customHeight="1" spans="1:11">
      <c r="A1868" s="27">
        <v>1860</v>
      </c>
      <c r="B1868" s="27"/>
      <c r="C1868" s="28" t="s">
        <v>3443</v>
      </c>
      <c r="D1868" s="28">
        <v>321399</v>
      </c>
      <c r="E1868" s="28" t="s">
        <v>3444</v>
      </c>
      <c r="F1868" s="28" t="s">
        <v>4081</v>
      </c>
      <c r="G1868" s="28">
        <v>5246</v>
      </c>
      <c r="H1868" s="28" t="s">
        <v>4082</v>
      </c>
      <c r="I1868" s="53"/>
      <c r="J1868" s="52">
        <v>1</v>
      </c>
      <c r="K1868" s="52">
        <v>0</v>
      </c>
    </row>
    <row r="1869" s="2" customFormat="1" ht="27.95" customHeight="1" spans="1:11">
      <c r="A1869" s="27">
        <v>1861</v>
      </c>
      <c r="B1869" s="27"/>
      <c r="C1869" s="28" t="s">
        <v>3443</v>
      </c>
      <c r="D1869" s="28">
        <v>321399</v>
      </c>
      <c r="E1869" s="28" t="s">
        <v>3444</v>
      </c>
      <c r="F1869" s="28" t="s">
        <v>4083</v>
      </c>
      <c r="G1869" s="28">
        <v>5247</v>
      </c>
      <c r="H1869" s="28" t="s">
        <v>4084</v>
      </c>
      <c r="I1869" s="53"/>
      <c r="J1869" s="52">
        <v>1</v>
      </c>
      <c r="K1869" s="52">
        <v>0</v>
      </c>
    </row>
    <row r="1870" s="2" customFormat="1" ht="27.95" customHeight="1" spans="1:11">
      <c r="A1870" s="27">
        <v>1862</v>
      </c>
      <c r="B1870" s="27"/>
      <c r="C1870" s="28" t="s">
        <v>3443</v>
      </c>
      <c r="D1870" s="28">
        <v>321399</v>
      </c>
      <c r="E1870" s="28" t="s">
        <v>3444</v>
      </c>
      <c r="F1870" s="28" t="s">
        <v>4085</v>
      </c>
      <c r="G1870" s="28">
        <v>5248</v>
      </c>
      <c r="H1870" s="28" t="s">
        <v>4086</v>
      </c>
      <c r="I1870" s="53"/>
      <c r="J1870" s="52">
        <v>1</v>
      </c>
      <c r="K1870" s="52">
        <v>0</v>
      </c>
    </row>
    <row r="1871" s="2" customFormat="1" ht="27.95" customHeight="1" spans="1:11">
      <c r="A1871" s="27">
        <v>1863</v>
      </c>
      <c r="B1871" s="27"/>
      <c r="C1871" s="28" t="s">
        <v>3443</v>
      </c>
      <c r="D1871" s="28">
        <v>321399</v>
      </c>
      <c r="E1871" s="28" t="s">
        <v>3444</v>
      </c>
      <c r="F1871" s="28" t="s">
        <v>4087</v>
      </c>
      <c r="G1871" s="28">
        <v>5249</v>
      </c>
      <c r="H1871" s="28" t="s">
        <v>4088</v>
      </c>
      <c r="I1871" s="53"/>
      <c r="J1871" s="52">
        <v>1</v>
      </c>
      <c r="K1871" s="52">
        <v>0</v>
      </c>
    </row>
    <row r="1872" s="2" customFormat="1" ht="27.95" customHeight="1" spans="1:11">
      <c r="A1872" s="27">
        <v>1864</v>
      </c>
      <c r="B1872" s="27"/>
      <c r="C1872" s="28" t="s">
        <v>3443</v>
      </c>
      <c r="D1872" s="28">
        <v>321399</v>
      </c>
      <c r="E1872" s="28" t="s">
        <v>3444</v>
      </c>
      <c r="F1872" s="28" t="s">
        <v>4089</v>
      </c>
      <c r="G1872" s="28">
        <v>5250</v>
      </c>
      <c r="H1872" s="28" t="s">
        <v>4090</v>
      </c>
      <c r="I1872" s="53"/>
      <c r="J1872" s="52">
        <v>1</v>
      </c>
      <c r="K1872" s="52">
        <v>0</v>
      </c>
    </row>
    <row r="1873" s="2" customFormat="1" ht="27.95" customHeight="1" spans="1:11">
      <c r="A1873" s="27">
        <v>1865</v>
      </c>
      <c r="B1873" s="27"/>
      <c r="C1873" s="28" t="s">
        <v>3443</v>
      </c>
      <c r="D1873" s="28">
        <v>321399</v>
      </c>
      <c r="E1873" s="28" t="s">
        <v>3444</v>
      </c>
      <c r="F1873" s="28" t="s">
        <v>4091</v>
      </c>
      <c r="G1873" s="28">
        <v>5251</v>
      </c>
      <c r="H1873" s="28" t="s">
        <v>4092</v>
      </c>
      <c r="I1873" s="53"/>
      <c r="J1873" s="52">
        <v>1</v>
      </c>
      <c r="K1873" s="52">
        <v>0</v>
      </c>
    </row>
    <row r="1874" s="2" customFormat="1" ht="27.95" customHeight="1" spans="1:11">
      <c r="A1874" s="27">
        <v>1866</v>
      </c>
      <c r="B1874" s="27"/>
      <c r="C1874" s="28" t="s">
        <v>3443</v>
      </c>
      <c r="D1874" s="28">
        <v>321399</v>
      </c>
      <c r="E1874" s="28" t="s">
        <v>3444</v>
      </c>
      <c r="F1874" s="28" t="s">
        <v>4093</v>
      </c>
      <c r="G1874" s="28">
        <v>5252</v>
      </c>
      <c r="H1874" s="28" t="s">
        <v>4094</v>
      </c>
      <c r="I1874" s="53"/>
      <c r="J1874" s="52">
        <v>1</v>
      </c>
      <c r="K1874" s="52">
        <v>0</v>
      </c>
    </row>
    <row r="1875" s="2" customFormat="1" ht="27.95" customHeight="1" spans="1:11">
      <c r="A1875" s="27">
        <v>1867</v>
      </c>
      <c r="B1875" s="27"/>
      <c r="C1875" s="28" t="s">
        <v>3443</v>
      </c>
      <c r="D1875" s="28">
        <v>321399</v>
      </c>
      <c r="E1875" s="28" t="s">
        <v>3444</v>
      </c>
      <c r="F1875" s="28" t="s">
        <v>4095</v>
      </c>
      <c r="G1875" s="28">
        <v>5253</v>
      </c>
      <c r="H1875" s="28" t="s">
        <v>4096</v>
      </c>
      <c r="I1875" s="53"/>
      <c r="J1875" s="52">
        <v>1</v>
      </c>
      <c r="K1875" s="52">
        <v>0</v>
      </c>
    </row>
    <row r="1876" s="2" customFormat="1" ht="27.95" customHeight="1" spans="1:11">
      <c r="A1876" s="27">
        <v>1868</v>
      </c>
      <c r="B1876" s="27"/>
      <c r="C1876" s="28" t="s">
        <v>3443</v>
      </c>
      <c r="D1876" s="28">
        <v>321399</v>
      </c>
      <c r="E1876" s="28" t="s">
        <v>3444</v>
      </c>
      <c r="F1876" s="28" t="s">
        <v>4097</v>
      </c>
      <c r="G1876" s="28">
        <v>5254</v>
      </c>
      <c r="H1876" s="28" t="s">
        <v>4098</v>
      </c>
      <c r="I1876" s="53"/>
      <c r="J1876" s="52">
        <v>1</v>
      </c>
      <c r="K1876" s="52">
        <v>0</v>
      </c>
    </row>
    <row r="1877" s="2" customFormat="1" ht="27.95" customHeight="1" spans="1:11">
      <c r="A1877" s="27">
        <v>1869</v>
      </c>
      <c r="B1877" s="27"/>
      <c r="C1877" s="28" t="s">
        <v>3443</v>
      </c>
      <c r="D1877" s="28">
        <v>321399</v>
      </c>
      <c r="E1877" s="28" t="s">
        <v>3444</v>
      </c>
      <c r="F1877" s="28" t="s">
        <v>4099</v>
      </c>
      <c r="G1877" s="28">
        <v>5255</v>
      </c>
      <c r="H1877" s="28" t="s">
        <v>4100</v>
      </c>
      <c r="I1877" s="53"/>
      <c r="J1877" s="52">
        <v>1</v>
      </c>
      <c r="K1877" s="52">
        <v>0</v>
      </c>
    </row>
    <row r="1878" s="2" customFormat="1" ht="27.95" customHeight="1" spans="1:11">
      <c r="A1878" s="27">
        <v>1870</v>
      </c>
      <c r="B1878" s="27"/>
      <c r="C1878" s="28" t="s">
        <v>3443</v>
      </c>
      <c r="D1878" s="28">
        <v>321399</v>
      </c>
      <c r="E1878" s="28" t="s">
        <v>3444</v>
      </c>
      <c r="F1878" s="28" t="s">
        <v>4101</v>
      </c>
      <c r="G1878" s="28">
        <v>5256</v>
      </c>
      <c r="H1878" s="28" t="s">
        <v>4102</v>
      </c>
      <c r="I1878" s="53"/>
      <c r="J1878" s="52">
        <v>1</v>
      </c>
      <c r="K1878" s="52">
        <v>0</v>
      </c>
    </row>
    <row r="1879" s="2" customFormat="1" ht="27.95" customHeight="1" spans="1:11">
      <c r="A1879" s="27">
        <v>1871</v>
      </c>
      <c r="B1879" s="27"/>
      <c r="C1879" s="28" t="s">
        <v>3443</v>
      </c>
      <c r="D1879" s="28">
        <v>321399</v>
      </c>
      <c r="E1879" s="28" t="s">
        <v>3444</v>
      </c>
      <c r="F1879" s="28" t="s">
        <v>4103</v>
      </c>
      <c r="G1879" s="28">
        <v>5257</v>
      </c>
      <c r="H1879" s="28" t="s">
        <v>4104</v>
      </c>
      <c r="I1879" s="53"/>
      <c r="J1879" s="52">
        <v>1</v>
      </c>
      <c r="K1879" s="52">
        <v>0</v>
      </c>
    </row>
    <row r="1880" s="2" customFormat="1" ht="27.95" customHeight="1" spans="1:11">
      <c r="A1880" s="27">
        <v>1872</v>
      </c>
      <c r="B1880" s="27"/>
      <c r="C1880" s="28" t="s">
        <v>3443</v>
      </c>
      <c r="D1880" s="28">
        <v>321399</v>
      </c>
      <c r="E1880" s="28" t="s">
        <v>3444</v>
      </c>
      <c r="F1880" s="28" t="s">
        <v>4105</v>
      </c>
      <c r="G1880" s="28">
        <v>5258</v>
      </c>
      <c r="H1880" s="28" t="s">
        <v>4106</v>
      </c>
      <c r="I1880" s="53"/>
      <c r="J1880" s="52">
        <v>1</v>
      </c>
      <c r="K1880" s="52">
        <v>0</v>
      </c>
    </row>
    <row r="1881" s="2" customFormat="1" ht="27.95" customHeight="1" spans="1:11">
      <c r="A1881" s="27">
        <v>1873</v>
      </c>
      <c r="B1881" s="27"/>
      <c r="C1881" s="28" t="s">
        <v>3443</v>
      </c>
      <c r="D1881" s="28">
        <v>321399</v>
      </c>
      <c r="E1881" s="28" t="s">
        <v>3444</v>
      </c>
      <c r="F1881" s="28" t="s">
        <v>4107</v>
      </c>
      <c r="G1881" s="28">
        <v>5259</v>
      </c>
      <c r="H1881" s="28" t="s">
        <v>4108</v>
      </c>
      <c r="I1881" s="53"/>
      <c r="J1881" s="52">
        <v>1</v>
      </c>
      <c r="K1881" s="52">
        <v>0</v>
      </c>
    </row>
    <row r="1882" s="2" customFormat="1" ht="27.95" customHeight="1" spans="1:11">
      <c r="A1882" s="27">
        <v>1874</v>
      </c>
      <c r="B1882" s="27"/>
      <c r="C1882" s="28" t="s">
        <v>3443</v>
      </c>
      <c r="D1882" s="28">
        <v>321399</v>
      </c>
      <c r="E1882" s="28" t="s">
        <v>3444</v>
      </c>
      <c r="F1882" s="28" t="s">
        <v>4109</v>
      </c>
      <c r="G1882" s="28">
        <v>5260</v>
      </c>
      <c r="H1882" s="28" t="s">
        <v>4110</v>
      </c>
      <c r="I1882" s="53"/>
      <c r="J1882" s="52">
        <v>1</v>
      </c>
      <c r="K1882" s="52">
        <v>0</v>
      </c>
    </row>
    <row r="1883" s="2" customFormat="1" ht="27.95" customHeight="1" spans="1:11">
      <c r="A1883" s="27">
        <v>1875</v>
      </c>
      <c r="B1883" s="27"/>
      <c r="C1883" s="28" t="s">
        <v>3443</v>
      </c>
      <c r="D1883" s="28">
        <v>321399</v>
      </c>
      <c r="E1883" s="28" t="s">
        <v>3444</v>
      </c>
      <c r="F1883" s="28" t="s">
        <v>4111</v>
      </c>
      <c r="G1883" s="28">
        <v>5261</v>
      </c>
      <c r="H1883" s="28" t="s">
        <v>4112</v>
      </c>
      <c r="I1883" s="53"/>
      <c r="J1883" s="52">
        <v>1</v>
      </c>
      <c r="K1883" s="52">
        <v>0</v>
      </c>
    </row>
    <row r="1884" s="2" customFormat="1" ht="27.95" customHeight="1" spans="1:11">
      <c r="A1884" s="27">
        <v>1876</v>
      </c>
      <c r="B1884" s="27"/>
      <c r="C1884" s="28" t="s">
        <v>3443</v>
      </c>
      <c r="D1884" s="28">
        <v>321399</v>
      </c>
      <c r="E1884" s="28" t="s">
        <v>3444</v>
      </c>
      <c r="F1884" s="28" t="s">
        <v>4113</v>
      </c>
      <c r="G1884" s="28">
        <v>5262</v>
      </c>
      <c r="H1884" s="28" t="s">
        <v>4114</v>
      </c>
      <c r="I1884" s="53"/>
      <c r="J1884" s="52">
        <v>1</v>
      </c>
      <c r="K1884" s="52">
        <v>0</v>
      </c>
    </row>
    <row r="1885" s="2" customFormat="1" ht="27.95" customHeight="1" spans="1:11">
      <c r="A1885" s="27">
        <v>1877</v>
      </c>
      <c r="B1885" s="27"/>
      <c r="C1885" s="28" t="s">
        <v>3443</v>
      </c>
      <c r="D1885" s="28">
        <v>321399</v>
      </c>
      <c r="E1885" s="28" t="s">
        <v>3444</v>
      </c>
      <c r="F1885" s="28" t="s">
        <v>4115</v>
      </c>
      <c r="G1885" s="28">
        <v>5263</v>
      </c>
      <c r="H1885" s="28" t="s">
        <v>4116</v>
      </c>
      <c r="I1885" s="53"/>
      <c r="J1885" s="52">
        <v>1</v>
      </c>
      <c r="K1885" s="52">
        <v>0</v>
      </c>
    </row>
    <row r="1886" s="2" customFormat="1" ht="27.95" customHeight="1" spans="1:11">
      <c r="A1886" s="27">
        <v>1878</v>
      </c>
      <c r="B1886" s="27"/>
      <c r="C1886" s="28" t="s">
        <v>3443</v>
      </c>
      <c r="D1886" s="28">
        <v>321399</v>
      </c>
      <c r="E1886" s="28" t="s">
        <v>3444</v>
      </c>
      <c r="F1886" s="28" t="s">
        <v>4117</v>
      </c>
      <c r="G1886" s="28">
        <v>5264</v>
      </c>
      <c r="H1886" s="28" t="s">
        <v>4118</v>
      </c>
      <c r="I1886" s="53"/>
      <c r="J1886" s="52">
        <v>1</v>
      </c>
      <c r="K1886" s="52">
        <v>0</v>
      </c>
    </row>
    <row r="1887" s="2" customFormat="1" ht="27.95" customHeight="1" spans="1:11">
      <c r="A1887" s="27">
        <v>1879</v>
      </c>
      <c r="B1887" s="27"/>
      <c r="C1887" s="28" t="s">
        <v>3443</v>
      </c>
      <c r="D1887" s="28">
        <v>321399</v>
      </c>
      <c r="E1887" s="28" t="s">
        <v>3444</v>
      </c>
      <c r="F1887" s="28" t="s">
        <v>4119</v>
      </c>
      <c r="G1887" s="28">
        <v>5265</v>
      </c>
      <c r="H1887" s="28" t="s">
        <v>4120</v>
      </c>
      <c r="I1887" s="53"/>
      <c r="J1887" s="52">
        <v>1</v>
      </c>
      <c r="K1887" s="52">
        <v>0</v>
      </c>
    </row>
    <row r="1888" s="2" customFormat="1" ht="27.95" customHeight="1" spans="1:11">
      <c r="A1888" s="27">
        <v>1880</v>
      </c>
      <c r="B1888" s="27"/>
      <c r="C1888" s="28" t="s">
        <v>3443</v>
      </c>
      <c r="D1888" s="28">
        <v>321399</v>
      </c>
      <c r="E1888" s="28" t="s">
        <v>3444</v>
      </c>
      <c r="F1888" s="28" t="s">
        <v>4121</v>
      </c>
      <c r="G1888" s="28">
        <v>5266</v>
      </c>
      <c r="H1888" s="28" t="s">
        <v>4122</v>
      </c>
      <c r="I1888" s="53"/>
      <c r="J1888" s="52">
        <v>1</v>
      </c>
      <c r="K1888" s="52">
        <v>0</v>
      </c>
    </row>
    <row r="1889" s="2" customFormat="1" ht="27.95" customHeight="1" spans="1:11">
      <c r="A1889" s="27">
        <v>1881</v>
      </c>
      <c r="B1889" s="27"/>
      <c r="C1889" s="28" t="s">
        <v>3443</v>
      </c>
      <c r="D1889" s="28">
        <v>321399</v>
      </c>
      <c r="E1889" s="28" t="s">
        <v>3444</v>
      </c>
      <c r="F1889" s="28" t="s">
        <v>4123</v>
      </c>
      <c r="G1889" s="28">
        <v>5267</v>
      </c>
      <c r="H1889" s="28" t="s">
        <v>4124</v>
      </c>
      <c r="I1889" s="53"/>
      <c r="J1889" s="52">
        <v>1</v>
      </c>
      <c r="K1889" s="52">
        <v>0</v>
      </c>
    </row>
    <row r="1890" s="2" customFormat="1" ht="27.95" customHeight="1" spans="1:11">
      <c r="A1890" s="27">
        <v>1882</v>
      </c>
      <c r="B1890" s="27"/>
      <c r="C1890" s="28" t="s">
        <v>3443</v>
      </c>
      <c r="D1890" s="28">
        <v>321399</v>
      </c>
      <c r="E1890" s="28" t="s">
        <v>3444</v>
      </c>
      <c r="F1890" s="28" t="s">
        <v>4125</v>
      </c>
      <c r="G1890" s="28">
        <v>5268</v>
      </c>
      <c r="H1890" s="28" t="s">
        <v>4126</v>
      </c>
      <c r="I1890" s="53"/>
      <c r="J1890" s="52">
        <v>1</v>
      </c>
      <c r="K1890" s="52">
        <v>0</v>
      </c>
    </row>
    <row r="1891" s="2" customFormat="1" ht="27.95" customHeight="1" spans="1:11">
      <c r="A1891" s="27">
        <v>1883</v>
      </c>
      <c r="B1891" s="27"/>
      <c r="C1891" s="28" t="s">
        <v>3443</v>
      </c>
      <c r="D1891" s="28">
        <v>321399</v>
      </c>
      <c r="E1891" s="28" t="s">
        <v>3444</v>
      </c>
      <c r="F1891" s="28" t="s">
        <v>4127</v>
      </c>
      <c r="G1891" s="28">
        <v>5269</v>
      </c>
      <c r="H1891" s="28" t="s">
        <v>4128</v>
      </c>
      <c r="I1891" s="53"/>
      <c r="J1891" s="52">
        <v>1</v>
      </c>
      <c r="K1891" s="52">
        <v>0</v>
      </c>
    </row>
    <row r="1892" s="2" customFormat="1" ht="27.95" customHeight="1" spans="1:11">
      <c r="A1892" s="27">
        <v>1884</v>
      </c>
      <c r="B1892" s="27"/>
      <c r="C1892" s="28" t="s">
        <v>3443</v>
      </c>
      <c r="D1892" s="28">
        <v>321399</v>
      </c>
      <c r="E1892" s="28" t="s">
        <v>3444</v>
      </c>
      <c r="F1892" s="28" t="s">
        <v>4129</v>
      </c>
      <c r="G1892" s="28">
        <v>5270</v>
      </c>
      <c r="H1892" s="28" t="s">
        <v>4130</v>
      </c>
      <c r="I1892" s="53"/>
      <c r="J1892" s="52">
        <v>1</v>
      </c>
      <c r="K1892" s="52">
        <v>0</v>
      </c>
    </row>
    <row r="1893" s="2" customFormat="1" ht="27.95" customHeight="1" spans="1:11">
      <c r="A1893" s="27">
        <v>1885</v>
      </c>
      <c r="B1893" s="27"/>
      <c r="C1893" s="28" t="s">
        <v>3443</v>
      </c>
      <c r="D1893" s="28">
        <v>321399</v>
      </c>
      <c r="E1893" s="28" t="s">
        <v>3444</v>
      </c>
      <c r="F1893" s="28" t="s">
        <v>4131</v>
      </c>
      <c r="G1893" s="28">
        <v>5271</v>
      </c>
      <c r="H1893" s="28" t="s">
        <v>4132</v>
      </c>
      <c r="I1893" s="53"/>
      <c r="J1893" s="52">
        <v>1</v>
      </c>
      <c r="K1893" s="52">
        <v>0</v>
      </c>
    </row>
    <row r="1894" s="2" customFormat="1" ht="27.95" customHeight="1" spans="1:11">
      <c r="A1894" s="27">
        <v>1886</v>
      </c>
      <c r="B1894" s="27"/>
      <c r="C1894" s="28" t="s">
        <v>3443</v>
      </c>
      <c r="D1894" s="28">
        <v>321399</v>
      </c>
      <c r="E1894" s="28" t="s">
        <v>3444</v>
      </c>
      <c r="F1894" s="28" t="s">
        <v>4133</v>
      </c>
      <c r="G1894" s="28">
        <v>5272</v>
      </c>
      <c r="H1894" s="28" t="s">
        <v>4134</v>
      </c>
      <c r="I1894" s="53"/>
      <c r="J1894" s="52">
        <v>1</v>
      </c>
      <c r="K1894" s="52">
        <v>0</v>
      </c>
    </row>
    <row r="1895" s="2" customFormat="1" ht="27.95" customHeight="1" spans="1:11">
      <c r="A1895" s="27">
        <v>1887</v>
      </c>
      <c r="B1895" s="27"/>
      <c r="C1895" s="28" t="s">
        <v>3443</v>
      </c>
      <c r="D1895" s="28">
        <v>321399</v>
      </c>
      <c r="E1895" s="28" t="s">
        <v>3444</v>
      </c>
      <c r="F1895" s="28" t="s">
        <v>4135</v>
      </c>
      <c r="G1895" s="28">
        <v>5273</v>
      </c>
      <c r="H1895" s="28" t="s">
        <v>4136</v>
      </c>
      <c r="I1895" s="53"/>
      <c r="J1895" s="52">
        <v>1</v>
      </c>
      <c r="K1895" s="52">
        <v>0</v>
      </c>
    </row>
    <row r="1896" s="2" customFormat="1" ht="27.95" customHeight="1" spans="1:11">
      <c r="A1896" s="27">
        <v>1888</v>
      </c>
      <c r="B1896" s="27"/>
      <c r="C1896" s="28" t="s">
        <v>3443</v>
      </c>
      <c r="D1896" s="28">
        <v>321399</v>
      </c>
      <c r="E1896" s="28" t="s">
        <v>3444</v>
      </c>
      <c r="F1896" s="28" t="s">
        <v>4137</v>
      </c>
      <c r="G1896" s="28">
        <v>5274</v>
      </c>
      <c r="H1896" s="28" t="s">
        <v>4138</v>
      </c>
      <c r="I1896" s="53"/>
      <c r="J1896" s="52">
        <v>1</v>
      </c>
      <c r="K1896" s="52">
        <v>0</v>
      </c>
    </row>
    <row r="1897" s="2" customFormat="1" ht="27.95" customHeight="1" spans="1:11">
      <c r="A1897" s="27">
        <v>1889</v>
      </c>
      <c r="B1897" s="27"/>
      <c r="C1897" s="28" t="s">
        <v>3443</v>
      </c>
      <c r="D1897" s="28">
        <v>321399</v>
      </c>
      <c r="E1897" s="28" t="s">
        <v>3444</v>
      </c>
      <c r="F1897" s="28" t="s">
        <v>4139</v>
      </c>
      <c r="G1897" s="28">
        <v>5275</v>
      </c>
      <c r="H1897" s="28" t="s">
        <v>4140</v>
      </c>
      <c r="I1897" s="53"/>
      <c r="J1897" s="52">
        <v>1</v>
      </c>
      <c r="K1897" s="52">
        <v>0</v>
      </c>
    </row>
    <row r="1898" s="2" customFormat="1" ht="27.95" customHeight="1" spans="1:11">
      <c r="A1898" s="27">
        <v>1890</v>
      </c>
      <c r="B1898" s="27"/>
      <c r="C1898" s="28" t="s">
        <v>3443</v>
      </c>
      <c r="D1898" s="28">
        <v>321399</v>
      </c>
      <c r="E1898" s="28" t="s">
        <v>3444</v>
      </c>
      <c r="F1898" s="28" t="s">
        <v>4141</v>
      </c>
      <c r="G1898" s="28">
        <v>5276</v>
      </c>
      <c r="H1898" s="28" t="s">
        <v>4142</v>
      </c>
      <c r="I1898" s="53"/>
      <c r="J1898" s="52">
        <v>1</v>
      </c>
      <c r="K1898" s="52">
        <v>0</v>
      </c>
    </row>
    <row r="1899" s="2" customFormat="1" ht="27.95" customHeight="1" spans="1:11">
      <c r="A1899" s="27">
        <v>1891</v>
      </c>
      <c r="B1899" s="27"/>
      <c r="C1899" s="28" t="s">
        <v>3443</v>
      </c>
      <c r="D1899" s="28">
        <v>321399</v>
      </c>
      <c r="E1899" s="28" t="s">
        <v>3444</v>
      </c>
      <c r="F1899" s="28" t="s">
        <v>4143</v>
      </c>
      <c r="G1899" s="28">
        <v>5277</v>
      </c>
      <c r="H1899" s="28" t="s">
        <v>4143</v>
      </c>
      <c r="I1899" s="53"/>
      <c r="J1899" s="52">
        <v>1</v>
      </c>
      <c r="K1899" s="52">
        <v>0</v>
      </c>
    </row>
    <row r="1900" s="2" customFormat="1" ht="27.95" customHeight="1" spans="1:11">
      <c r="A1900" s="27">
        <v>1892</v>
      </c>
      <c r="B1900" s="27"/>
      <c r="C1900" s="28" t="s">
        <v>3443</v>
      </c>
      <c r="D1900" s="28">
        <v>321399</v>
      </c>
      <c r="E1900" s="28" t="s">
        <v>3444</v>
      </c>
      <c r="F1900" s="28" t="s">
        <v>4144</v>
      </c>
      <c r="G1900" s="28">
        <v>5278</v>
      </c>
      <c r="H1900" s="28" t="s">
        <v>4145</v>
      </c>
      <c r="I1900" s="53"/>
      <c r="J1900" s="52">
        <v>1</v>
      </c>
      <c r="K1900" s="52">
        <v>0</v>
      </c>
    </row>
    <row r="1901" s="2" customFormat="1" ht="27.95" customHeight="1" spans="1:11">
      <c r="A1901" s="27">
        <v>1893</v>
      </c>
      <c r="B1901" s="27"/>
      <c r="C1901" s="28" t="s">
        <v>3443</v>
      </c>
      <c r="D1901" s="28">
        <v>321399</v>
      </c>
      <c r="E1901" s="28" t="s">
        <v>3444</v>
      </c>
      <c r="F1901" s="28" t="s">
        <v>4146</v>
      </c>
      <c r="G1901" s="28">
        <v>5279</v>
      </c>
      <c r="H1901" s="28" t="s">
        <v>4147</v>
      </c>
      <c r="I1901" s="53"/>
      <c r="J1901" s="52">
        <v>1</v>
      </c>
      <c r="K1901" s="52">
        <v>0</v>
      </c>
    </row>
    <row r="1902" s="2" customFormat="1" ht="27.95" customHeight="1" spans="1:11">
      <c r="A1902" s="27">
        <v>1894</v>
      </c>
      <c r="B1902" s="27"/>
      <c r="C1902" s="28" t="s">
        <v>3443</v>
      </c>
      <c r="D1902" s="28">
        <v>321399</v>
      </c>
      <c r="E1902" s="28" t="s">
        <v>3444</v>
      </c>
      <c r="F1902" s="28" t="s">
        <v>4148</v>
      </c>
      <c r="G1902" s="28">
        <v>5280</v>
      </c>
      <c r="H1902" s="28" t="s">
        <v>4149</v>
      </c>
      <c r="I1902" s="53"/>
      <c r="J1902" s="52">
        <v>1</v>
      </c>
      <c r="K1902" s="52">
        <v>0</v>
      </c>
    </row>
    <row r="1903" s="2" customFormat="1" ht="27.95" customHeight="1" spans="1:11">
      <c r="A1903" s="27">
        <v>1895</v>
      </c>
      <c r="B1903" s="27"/>
      <c r="C1903" s="28" t="s">
        <v>3443</v>
      </c>
      <c r="D1903" s="28">
        <v>321399</v>
      </c>
      <c r="E1903" s="28" t="s">
        <v>3444</v>
      </c>
      <c r="F1903" s="28" t="s">
        <v>4150</v>
      </c>
      <c r="G1903" s="28">
        <v>5281</v>
      </c>
      <c r="H1903" s="28" t="s">
        <v>4151</v>
      </c>
      <c r="I1903" s="53"/>
      <c r="J1903" s="52">
        <v>1</v>
      </c>
      <c r="K1903" s="52">
        <v>0</v>
      </c>
    </row>
    <row r="1904" s="2" customFormat="1" ht="27.95" customHeight="1" spans="1:11">
      <c r="A1904" s="27">
        <v>1896</v>
      </c>
      <c r="B1904" s="27"/>
      <c r="C1904" s="28" t="s">
        <v>3443</v>
      </c>
      <c r="D1904" s="28">
        <v>321399</v>
      </c>
      <c r="E1904" s="28" t="s">
        <v>3444</v>
      </c>
      <c r="F1904" s="28" t="s">
        <v>4152</v>
      </c>
      <c r="G1904" s="28">
        <v>5282</v>
      </c>
      <c r="H1904" s="28" t="s">
        <v>4153</v>
      </c>
      <c r="I1904" s="53"/>
      <c r="J1904" s="52">
        <v>1</v>
      </c>
      <c r="K1904" s="52">
        <v>0</v>
      </c>
    </row>
    <row r="1905" s="2" customFormat="1" ht="27.95" customHeight="1" spans="1:11">
      <c r="A1905" s="27">
        <v>1897</v>
      </c>
      <c r="B1905" s="27"/>
      <c r="C1905" s="28" t="s">
        <v>3443</v>
      </c>
      <c r="D1905" s="28">
        <v>321399</v>
      </c>
      <c r="E1905" s="28" t="s">
        <v>3444</v>
      </c>
      <c r="F1905" s="28" t="s">
        <v>4154</v>
      </c>
      <c r="G1905" s="28">
        <v>5283</v>
      </c>
      <c r="H1905" s="28" t="s">
        <v>4155</v>
      </c>
      <c r="I1905" s="53"/>
      <c r="J1905" s="52">
        <v>1</v>
      </c>
      <c r="K1905" s="52">
        <v>0</v>
      </c>
    </row>
    <row r="1906" s="2" customFormat="1" ht="27.95" customHeight="1" spans="1:11">
      <c r="A1906" s="27">
        <v>1898</v>
      </c>
      <c r="B1906" s="27"/>
      <c r="C1906" s="28" t="s">
        <v>3443</v>
      </c>
      <c r="D1906" s="28">
        <v>321399</v>
      </c>
      <c r="E1906" s="28" t="s">
        <v>3444</v>
      </c>
      <c r="F1906" s="28" t="s">
        <v>4156</v>
      </c>
      <c r="G1906" s="28">
        <v>5284</v>
      </c>
      <c r="H1906" s="28" t="s">
        <v>4157</v>
      </c>
      <c r="I1906" s="53"/>
      <c r="J1906" s="52">
        <v>1</v>
      </c>
      <c r="K1906" s="52">
        <v>0</v>
      </c>
    </row>
    <row r="1907" s="2" customFormat="1" ht="27.95" customHeight="1" spans="1:11">
      <c r="A1907" s="27">
        <v>1899</v>
      </c>
      <c r="B1907" s="27"/>
      <c r="C1907" s="28" t="s">
        <v>3443</v>
      </c>
      <c r="D1907" s="28">
        <v>321399</v>
      </c>
      <c r="E1907" s="28" t="s">
        <v>3444</v>
      </c>
      <c r="F1907" s="28" t="s">
        <v>4158</v>
      </c>
      <c r="G1907" s="28">
        <v>5285</v>
      </c>
      <c r="H1907" s="28" t="s">
        <v>4159</v>
      </c>
      <c r="I1907" s="53"/>
      <c r="J1907" s="52">
        <v>1</v>
      </c>
      <c r="K1907" s="52">
        <v>0</v>
      </c>
    </row>
    <row r="1908" s="2" customFormat="1" ht="27.95" customHeight="1" spans="1:11">
      <c r="A1908" s="27">
        <v>1900</v>
      </c>
      <c r="B1908" s="27"/>
      <c r="C1908" s="28" t="s">
        <v>3443</v>
      </c>
      <c r="D1908" s="28">
        <v>321399</v>
      </c>
      <c r="E1908" s="28" t="s">
        <v>3444</v>
      </c>
      <c r="F1908" s="28" t="s">
        <v>4160</v>
      </c>
      <c r="G1908" s="28">
        <v>5286</v>
      </c>
      <c r="H1908" s="28" t="s">
        <v>4161</v>
      </c>
      <c r="I1908" s="53"/>
      <c r="J1908" s="52">
        <v>1</v>
      </c>
      <c r="K1908" s="52">
        <v>0</v>
      </c>
    </row>
    <row r="1909" s="2" customFormat="1" ht="27.95" customHeight="1" spans="1:11">
      <c r="A1909" s="27">
        <v>1901</v>
      </c>
      <c r="B1909" s="27"/>
      <c r="C1909" s="28" t="s">
        <v>3443</v>
      </c>
      <c r="D1909" s="28">
        <v>321399</v>
      </c>
      <c r="E1909" s="28" t="s">
        <v>3444</v>
      </c>
      <c r="F1909" s="28" t="s">
        <v>4162</v>
      </c>
      <c r="G1909" s="28">
        <v>5287</v>
      </c>
      <c r="H1909" s="28" t="s">
        <v>4163</v>
      </c>
      <c r="I1909" s="53"/>
      <c r="J1909" s="52">
        <v>1</v>
      </c>
      <c r="K1909" s="52">
        <v>0</v>
      </c>
    </row>
    <row r="1910" s="2" customFormat="1" ht="27.95" customHeight="1" spans="1:11">
      <c r="A1910" s="27">
        <v>1902</v>
      </c>
      <c r="B1910" s="27"/>
      <c r="C1910" s="28" t="s">
        <v>3443</v>
      </c>
      <c r="D1910" s="28">
        <v>321399</v>
      </c>
      <c r="E1910" s="28" t="s">
        <v>3444</v>
      </c>
      <c r="F1910" s="28" t="s">
        <v>4164</v>
      </c>
      <c r="G1910" s="28">
        <v>5288</v>
      </c>
      <c r="H1910" s="28" t="s">
        <v>4165</v>
      </c>
      <c r="I1910" s="53"/>
      <c r="J1910" s="52">
        <v>1</v>
      </c>
      <c r="K1910" s="52">
        <v>0</v>
      </c>
    </row>
    <row r="1911" s="2" customFormat="1" ht="27.95" customHeight="1" spans="1:11">
      <c r="A1911" s="27">
        <v>1903</v>
      </c>
      <c r="B1911" s="27"/>
      <c r="C1911" s="28" t="s">
        <v>3443</v>
      </c>
      <c r="D1911" s="28">
        <v>321399</v>
      </c>
      <c r="E1911" s="28" t="s">
        <v>3444</v>
      </c>
      <c r="F1911" s="28" t="s">
        <v>4166</v>
      </c>
      <c r="G1911" s="28">
        <v>5289</v>
      </c>
      <c r="H1911" s="28" t="s">
        <v>4167</v>
      </c>
      <c r="I1911" s="53"/>
      <c r="J1911" s="52">
        <v>1</v>
      </c>
      <c r="K1911" s="52">
        <v>0</v>
      </c>
    </row>
    <row r="1912" s="2" customFormat="1" ht="27.95" customHeight="1" spans="1:11">
      <c r="A1912" s="27">
        <v>1904</v>
      </c>
      <c r="B1912" s="27"/>
      <c r="C1912" s="28" t="s">
        <v>3443</v>
      </c>
      <c r="D1912" s="28">
        <v>321399</v>
      </c>
      <c r="E1912" s="28" t="s">
        <v>3444</v>
      </c>
      <c r="F1912" s="28" t="s">
        <v>4168</v>
      </c>
      <c r="G1912" s="28">
        <v>5290</v>
      </c>
      <c r="H1912" s="28" t="s">
        <v>4169</v>
      </c>
      <c r="I1912" s="53"/>
      <c r="J1912" s="52">
        <v>1</v>
      </c>
      <c r="K1912" s="52">
        <v>0</v>
      </c>
    </row>
    <row r="1913" s="2" customFormat="1" ht="27.95" customHeight="1" spans="1:11">
      <c r="A1913" s="27">
        <v>1905</v>
      </c>
      <c r="B1913" s="27"/>
      <c r="C1913" s="28" t="s">
        <v>3443</v>
      </c>
      <c r="D1913" s="28">
        <v>321399</v>
      </c>
      <c r="E1913" s="28" t="s">
        <v>3444</v>
      </c>
      <c r="F1913" s="28" t="s">
        <v>4170</v>
      </c>
      <c r="G1913" s="28">
        <v>5291</v>
      </c>
      <c r="H1913" s="28" t="s">
        <v>4171</v>
      </c>
      <c r="I1913" s="53"/>
      <c r="J1913" s="52">
        <v>1</v>
      </c>
      <c r="K1913" s="52">
        <v>0</v>
      </c>
    </row>
    <row r="1914" s="2" customFormat="1" ht="27.95" customHeight="1" spans="1:11">
      <c r="A1914" s="27">
        <v>1906</v>
      </c>
      <c r="B1914" s="27"/>
      <c r="C1914" s="28" t="s">
        <v>3443</v>
      </c>
      <c r="D1914" s="28">
        <v>321399</v>
      </c>
      <c r="E1914" s="28" t="s">
        <v>3444</v>
      </c>
      <c r="F1914" s="28" t="s">
        <v>4172</v>
      </c>
      <c r="G1914" s="28">
        <v>5292</v>
      </c>
      <c r="H1914" s="28" t="s">
        <v>4173</v>
      </c>
      <c r="I1914" s="53"/>
      <c r="J1914" s="52">
        <v>1</v>
      </c>
      <c r="K1914" s="52">
        <v>0</v>
      </c>
    </row>
    <row r="1915" s="2" customFormat="1" ht="27.95" customHeight="1" spans="1:11">
      <c r="A1915" s="27">
        <v>1907</v>
      </c>
      <c r="B1915" s="27"/>
      <c r="C1915" s="28" t="s">
        <v>3443</v>
      </c>
      <c r="D1915" s="28">
        <v>321399</v>
      </c>
      <c r="E1915" s="28" t="s">
        <v>3444</v>
      </c>
      <c r="F1915" s="28" t="s">
        <v>4174</v>
      </c>
      <c r="G1915" s="28">
        <v>5293</v>
      </c>
      <c r="H1915" s="28" t="s">
        <v>4175</v>
      </c>
      <c r="I1915" s="53"/>
      <c r="J1915" s="52">
        <v>1</v>
      </c>
      <c r="K1915" s="52">
        <v>0</v>
      </c>
    </row>
    <row r="1916" s="2" customFormat="1" ht="27.95" customHeight="1" spans="1:11">
      <c r="A1916" s="27">
        <v>1908</v>
      </c>
      <c r="B1916" s="27"/>
      <c r="C1916" s="28" t="s">
        <v>3443</v>
      </c>
      <c r="D1916" s="28">
        <v>321399</v>
      </c>
      <c r="E1916" s="28" t="s">
        <v>3444</v>
      </c>
      <c r="F1916" s="28" t="s">
        <v>4176</v>
      </c>
      <c r="G1916" s="28">
        <v>5294</v>
      </c>
      <c r="H1916" s="28" t="s">
        <v>4177</v>
      </c>
      <c r="I1916" s="53"/>
      <c r="J1916" s="52">
        <v>1</v>
      </c>
      <c r="K1916" s="52">
        <v>0</v>
      </c>
    </row>
    <row r="1917" s="2" customFormat="1" ht="27.95" customHeight="1" spans="1:11">
      <c r="A1917" s="27">
        <v>1909</v>
      </c>
      <c r="B1917" s="27"/>
      <c r="C1917" s="28" t="s">
        <v>3443</v>
      </c>
      <c r="D1917" s="28">
        <v>321399</v>
      </c>
      <c r="E1917" s="28" t="s">
        <v>3444</v>
      </c>
      <c r="F1917" s="28" t="s">
        <v>4178</v>
      </c>
      <c r="G1917" s="28">
        <v>5295</v>
      </c>
      <c r="H1917" s="28" t="s">
        <v>4179</v>
      </c>
      <c r="I1917" s="53"/>
      <c r="J1917" s="52">
        <v>1</v>
      </c>
      <c r="K1917" s="52">
        <v>0</v>
      </c>
    </row>
    <row r="1918" s="2" customFormat="1" ht="27.95" customHeight="1" spans="1:11">
      <c r="A1918" s="27">
        <v>1910</v>
      </c>
      <c r="B1918" s="27"/>
      <c r="C1918" s="28" t="s">
        <v>3443</v>
      </c>
      <c r="D1918" s="28">
        <v>321399</v>
      </c>
      <c r="E1918" s="28" t="s">
        <v>3444</v>
      </c>
      <c r="F1918" s="28" t="s">
        <v>4180</v>
      </c>
      <c r="G1918" s="28">
        <v>5296</v>
      </c>
      <c r="H1918" s="28" t="s">
        <v>4181</v>
      </c>
      <c r="I1918" s="53"/>
      <c r="J1918" s="52">
        <v>1</v>
      </c>
      <c r="K1918" s="52">
        <v>0</v>
      </c>
    </row>
    <row r="1919" s="2" customFormat="1" ht="27.95" customHeight="1" spans="1:11">
      <c r="A1919" s="27">
        <v>1911</v>
      </c>
      <c r="B1919" s="27"/>
      <c r="C1919" s="28" t="s">
        <v>3443</v>
      </c>
      <c r="D1919" s="28">
        <v>321399</v>
      </c>
      <c r="E1919" s="28" t="s">
        <v>3444</v>
      </c>
      <c r="F1919" s="28" t="s">
        <v>4182</v>
      </c>
      <c r="G1919" s="28">
        <v>5297</v>
      </c>
      <c r="H1919" s="28" t="s">
        <v>4183</v>
      </c>
      <c r="I1919" s="53"/>
      <c r="J1919" s="52">
        <v>1</v>
      </c>
      <c r="K1919" s="52">
        <v>0</v>
      </c>
    </row>
    <row r="1920" s="2" customFormat="1" ht="27.95" customHeight="1" spans="1:11">
      <c r="A1920" s="27">
        <v>1912</v>
      </c>
      <c r="B1920" s="27"/>
      <c r="C1920" s="28" t="s">
        <v>3443</v>
      </c>
      <c r="D1920" s="28">
        <v>321399</v>
      </c>
      <c r="E1920" s="28" t="s">
        <v>3444</v>
      </c>
      <c r="F1920" s="28" t="s">
        <v>4184</v>
      </c>
      <c r="G1920" s="28">
        <v>5298</v>
      </c>
      <c r="H1920" s="28" t="s">
        <v>4185</v>
      </c>
      <c r="I1920" s="53"/>
      <c r="J1920" s="52">
        <v>1</v>
      </c>
      <c r="K1920" s="52">
        <v>0</v>
      </c>
    </row>
    <row r="1921" s="2" customFormat="1" ht="27.95" customHeight="1" spans="1:11">
      <c r="A1921" s="27">
        <v>1913</v>
      </c>
      <c r="B1921" s="27"/>
      <c r="C1921" s="28" t="s">
        <v>3443</v>
      </c>
      <c r="D1921" s="28">
        <v>321399</v>
      </c>
      <c r="E1921" s="28" t="s">
        <v>3444</v>
      </c>
      <c r="F1921" s="28" t="s">
        <v>4186</v>
      </c>
      <c r="G1921" s="28">
        <v>5299</v>
      </c>
      <c r="H1921" s="28" t="s">
        <v>4187</v>
      </c>
      <c r="I1921" s="53"/>
      <c r="J1921" s="52">
        <v>1</v>
      </c>
      <c r="K1921" s="52">
        <v>0</v>
      </c>
    </row>
    <row r="1922" s="2" customFormat="1" ht="27.95" customHeight="1" spans="1:11">
      <c r="A1922" s="27">
        <v>1914</v>
      </c>
      <c r="B1922" s="27"/>
      <c r="C1922" s="28" t="s">
        <v>3443</v>
      </c>
      <c r="D1922" s="28">
        <v>321399</v>
      </c>
      <c r="E1922" s="28" t="s">
        <v>3444</v>
      </c>
      <c r="F1922" s="28" t="s">
        <v>4188</v>
      </c>
      <c r="G1922" s="28">
        <v>7001</v>
      </c>
      <c r="H1922" s="28" t="s">
        <v>4189</v>
      </c>
      <c r="I1922" s="53"/>
      <c r="J1922" s="52">
        <v>1</v>
      </c>
      <c r="K1922" s="52">
        <v>0</v>
      </c>
    </row>
    <row r="1923" s="2" customFormat="1" ht="27.95" customHeight="1" spans="1:11">
      <c r="A1923" s="27">
        <v>1915</v>
      </c>
      <c r="B1923" s="27"/>
      <c r="C1923" s="28" t="s">
        <v>3443</v>
      </c>
      <c r="D1923" s="28">
        <v>321399</v>
      </c>
      <c r="E1923" s="28" t="s">
        <v>3444</v>
      </c>
      <c r="F1923" s="28" t="s">
        <v>4190</v>
      </c>
      <c r="G1923" s="28">
        <v>7002</v>
      </c>
      <c r="H1923" s="28" t="s">
        <v>4191</v>
      </c>
      <c r="I1923" s="53"/>
      <c r="J1923" s="52">
        <v>1</v>
      </c>
      <c r="K1923" s="52">
        <v>0</v>
      </c>
    </row>
    <row r="1924" s="2" customFormat="1" ht="27.95" customHeight="1" spans="1:11">
      <c r="A1924" s="27">
        <v>1916</v>
      </c>
      <c r="B1924" s="27"/>
      <c r="C1924" s="28" t="s">
        <v>3443</v>
      </c>
      <c r="D1924" s="28">
        <v>321399</v>
      </c>
      <c r="E1924" s="28" t="s">
        <v>3444</v>
      </c>
      <c r="F1924" s="28" t="s">
        <v>4192</v>
      </c>
      <c r="G1924" s="28">
        <v>7003</v>
      </c>
      <c r="H1924" s="28" t="s">
        <v>4193</v>
      </c>
      <c r="I1924" s="53"/>
      <c r="J1924" s="52">
        <v>1</v>
      </c>
      <c r="K1924" s="52">
        <v>0</v>
      </c>
    </row>
    <row r="1925" s="2" customFormat="1" ht="27.95" customHeight="1" spans="1:11">
      <c r="A1925" s="27">
        <v>1917</v>
      </c>
      <c r="B1925" s="27"/>
      <c r="C1925" s="28" t="s">
        <v>3443</v>
      </c>
      <c r="D1925" s="28">
        <v>321399</v>
      </c>
      <c r="E1925" s="28" t="s">
        <v>3444</v>
      </c>
      <c r="F1925" s="28" t="s">
        <v>4194</v>
      </c>
      <c r="G1925" s="28">
        <v>7004</v>
      </c>
      <c r="H1925" s="28" t="s">
        <v>4195</v>
      </c>
      <c r="I1925" s="53"/>
      <c r="J1925" s="52">
        <v>1</v>
      </c>
      <c r="K1925" s="52">
        <v>0</v>
      </c>
    </row>
    <row r="1926" s="2" customFormat="1" ht="27.95" customHeight="1" spans="1:11">
      <c r="A1926" s="27">
        <v>1918</v>
      </c>
      <c r="B1926" s="27"/>
      <c r="C1926" s="28" t="s">
        <v>3443</v>
      </c>
      <c r="D1926" s="28">
        <v>321399</v>
      </c>
      <c r="E1926" s="28" t="s">
        <v>3444</v>
      </c>
      <c r="F1926" s="28" t="s">
        <v>4196</v>
      </c>
      <c r="G1926" s="28">
        <v>7005</v>
      </c>
      <c r="H1926" s="28" t="s">
        <v>4197</v>
      </c>
      <c r="I1926" s="53"/>
      <c r="J1926" s="52">
        <v>1</v>
      </c>
      <c r="K1926" s="52">
        <v>0</v>
      </c>
    </row>
    <row r="1927" s="2" customFormat="1" ht="27.95" customHeight="1" spans="1:11">
      <c r="A1927" s="27">
        <v>1919</v>
      </c>
      <c r="B1927" s="27"/>
      <c r="C1927" s="28" t="s">
        <v>3443</v>
      </c>
      <c r="D1927" s="28">
        <v>321399</v>
      </c>
      <c r="E1927" s="28" t="s">
        <v>3444</v>
      </c>
      <c r="F1927" s="28" t="s">
        <v>4198</v>
      </c>
      <c r="G1927" s="28">
        <v>7006</v>
      </c>
      <c r="H1927" s="28" t="s">
        <v>4199</v>
      </c>
      <c r="I1927" s="53"/>
      <c r="J1927" s="52">
        <v>1</v>
      </c>
      <c r="K1927" s="52">
        <v>0</v>
      </c>
    </row>
    <row r="1928" s="2" customFormat="1" ht="27.95" customHeight="1" spans="1:11">
      <c r="A1928" s="27">
        <v>1920</v>
      </c>
      <c r="B1928" s="27"/>
      <c r="C1928" s="28" t="s">
        <v>3443</v>
      </c>
      <c r="D1928" s="28">
        <v>321399</v>
      </c>
      <c r="E1928" s="28" t="s">
        <v>3444</v>
      </c>
      <c r="F1928" s="28" t="s">
        <v>4200</v>
      </c>
      <c r="G1928" s="28">
        <v>7007</v>
      </c>
      <c r="H1928" s="28" t="s">
        <v>4201</v>
      </c>
      <c r="I1928" s="53"/>
      <c r="J1928" s="52">
        <v>1</v>
      </c>
      <c r="K1928" s="52">
        <v>0</v>
      </c>
    </row>
    <row r="1929" s="2" customFormat="1" ht="27.95" customHeight="1" spans="1:11">
      <c r="A1929" s="27">
        <v>1921</v>
      </c>
      <c r="B1929" s="27"/>
      <c r="C1929" s="28" t="s">
        <v>3443</v>
      </c>
      <c r="D1929" s="28">
        <v>321399</v>
      </c>
      <c r="E1929" s="28" t="s">
        <v>3444</v>
      </c>
      <c r="F1929" s="28" t="s">
        <v>4202</v>
      </c>
      <c r="G1929" s="28">
        <v>7008</v>
      </c>
      <c r="H1929" s="28" t="s">
        <v>4203</v>
      </c>
      <c r="I1929" s="53"/>
      <c r="J1929" s="52">
        <v>1</v>
      </c>
      <c r="K1929" s="52">
        <v>0</v>
      </c>
    </row>
    <row r="1930" s="2" customFormat="1" ht="27.95" customHeight="1" spans="1:11">
      <c r="A1930" s="27">
        <v>1922</v>
      </c>
      <c r="B1930" s="27"/>
      <c r="C1930" s="28" t="s">
        <v>3443</v>
      </c>
      <c r="D1930" s="28">
        <v>321399</v>
      </c>
      <c r="E1930" s="28" t="s">
        <v>3444</v>
      </c>
      <c r="F1930" s="28" t="s">
        <v>4204</v>
      </c>
      <c r="G1930" s="28">
        <v>7009</v>
      </c>
      <c r="H1930" s="28" t="s">
        <v>4205</v>
      </c>
      <c r="I1930" s="53"/>
      <c r="J1930" s="52">
        <v>1</v>
      </c>
      <c r="K1930" s="52">
        <v>0</v>
      </c>
    </row>
    <row r="1931" s="2" customFormat="1" ht="27.95" customHeight="1" spans="1:11">
      <c r="A1931" s="27">
        <v>1923</v>
      </c>
      <c r="B1931" s="27"/>
      <c r="C1931" s="28" t="s">
        <v>3443</v>
      </c>
      <c r="D1931" s="28">
        <v>321399</v>
      </c>
      <c r="E1931" s="28" t="s">
        <v>3444</v>
      </c>
      <c r="F1931" s="28" t="s">
        <v>4206</v>
      </c>
      <c r="G1931" s="28">
        <v>7010</v>
      </c>
      <c r="H1931" s="28" t="s">
        <v>4207</v>
      </c>
      <c r="I1931" s="53"/>
      <c r="J1931" s="52">
        <v>1</v>
      </c>
      <c r="K1931" s="52">
        <v>0</v>
      </c>
    </row>
    <row r="1932" s="2" customFormat="1" ht="27.95" customHeight="1" spans="1:11">
      <c r="A1932" s="27">
        <v>1924</v>
      </c>
      <c r="B1932" s="27"/>
      <c r="C1932" s="28" t="s">
        <v>3443</v>
      </c>
      <c r="D1932" s="28">
        <v>321399</v>
      </c>
      <c r="E1932" s="28" t="s">
        <v>3444</v>
      </c>
      <c r="F1932" s="28" t="s">
        <v>4208</v>
      </c>
      <c r="G1932" s="28">
        <v>7011</v>
      </c>
      <c r="H1932" s="28" t="s">
        <v>4209</v>
      </c>
      <c r="I1932" s="53"/>
      <c r="J1932" s="52">
        <v>1</v>
      </c>
      <c r="K1932" s="52">
        <v>0</v>
      </c>
    </row>
    <row r="1933" s="2" customFormat="1" ht="27.95" customHeight="1" spans="1:11">
      <c r="A1933" s="27">
        <v>1925</v>
      </c>
      <c r="B1933" s="27"/>
      <c r="C1933" s="28" t="s">
        <v>3443</v>
      </c>
      <c r="D1933" s="28">
        <v>321399</v>
      </c>
      <c r="E1933" s="28" t="s">
        <v>3444</v>
      </c>
      <c r="F1933" s="28" t="s">
        <v>4210</v>
      </c>
      <c r="G1933" s="28">
        <v>7012</v>
      </c>
      <c r="H1933" s="28" t="s">
        <v>4211</v>
      </c>
      <c r="I1933" s="53"/>
      <c r="J1933" s="52">
        <v>1</v>
      </c>
      <c r="K1933" s="52">
        <v>0</v>
      </c>
    </row>
    <row r="1934" s="2" customFormat="1" ht="27.95" customHeight="1" spans="1:11">
      <c r="A1934" s="27">
        <v>1926</v>
      </c>
      <c r="B1934" s="27"/>
      <c r="C1934" s="28" t="s">
        <v>3443</v>
      </c>
      <c r="D1934" s="28">
        <v>321399</v>
      </c>
      <c r="E1934" s="28" t="s">
        <v>3444</v>
      </c>
      <c r="F1934" s="28" t="s">
        <v>4212</v>
      </c>
      <c r="G1934" s="28">
        <v>7013</v>
      </c>
      <c r="H1934" s="28" t="s">
        <v>4213</v>
      </c>
      <c r="I1934" s="53"/>
      <c r="J1934" s="52">
        <v>1</v>
      </c>
      <c r="K1934" s="52">
        <v>0</v>
      </c>
    </row>
    <row r="1935" s="2" customFormat="1" ht="27.95" customHeight="1" spans="1:11">
      <c r="A1935" s="27">
        <v>1927</v>
      </c>
      <c r="B1935" s="27"/>
      <c r="C1935" s="28" t="s">
        <v>3443</v>
      </c>
      <c r="D1935" s="28">
        <v>321399</v>
      </c>
      <c r="E1935" s="28" t="s">
        <v>3444</v>
      </c>
      <c r="F1935" s="28" t="s">
        <v>4214</v>
      </c>
      <c r="G1935" s="28">
        <v>7014</v>
      </c>
      <c r="H1935" s="28" t="s">
        <v>4215</v>
      </c>
      <c r="I1935" s="53"/>
      <c r="J1935" s="52">
        <v>1</v>
      </c>
      <c r="K1935" s="52">
        <v>0</v>
      </c>
    </row>
    <row r="1936" s="2" customFormat="1" ht="27.95" customHeight="1" spans="1:11">
      <c r="A1936" s="27">
        <v>1928</v>
      </c>
      <c r="B1936" s="27"/>
      <c r="C1936" s="28" t="s">
        <v>3443</v>
      </c>
      <c r="D1936" s="28">
        <v>321399</v>
      </c>
      <c r="E1936" s="28" t="s">
        <v>3444</v>
      </c>
      <c r="F1936" s="28" t="s">
        <v>4216</v>
      </c>
      <c r="G1936" s="28">
        <v>7015</v>
      </c>
      <c r="H1936" s="28" t="s">
        <v>4217</v>
      </c>
      <c r="I1936" s="53"/>
      <c r="J1936" s="52">
        <v>1</v>
      </c>
      <c r="K1936" s="52">
        <v>0</v>
      </c>
    </row>
    <row r="1937" s="2" customFormat="1" ht="27.95" customHeight="1" spans="1:11">
      <c r="A1937" s="27">
        <v>1929</v>
      </c>
      <c r="B1937" s="27"/>
      <c r="C1937" s="28" t="s">
        <v>3443</v>
      </c>
      <c r="D1937" s="28">
        <v>321399</v>
      </c>
      <c r="E1937" s="28" t="s">
        <v>3444</v>
      </c>
      <c r="F1937" s="28" t="s">
        <v>4218</v>
      </c>
      <c r="G1937" s="28">
        <v>7016</v>
      </c>
      <c r="H1937" s="28" t="s">
        <v>4219</v>
      </c>
      <c r="I1937" s="53"/>
      <c r="J1937" s="52">
        <v>1</v>
      </c>
      <c r="K1937" s="52">
        <v>0</v>
      </c>
    </row>
    <row r="1938" s="2" customFormat="1" ht="27.95" customHeight="1" spans="1:11">
      <c r="A1938" s="27">
        <v>1930</v>
      </c>
      <c r="B1938" s="27"/>
      <c r="C1938" s="28" t="s">
        <v>3443</v>
      </c>
      <c r="D1938" s="28">
        <v>321399</v>
      </c>
      <c r="E1938" s="28" t="s">
        <v>3444</v>
      </c>
      <c r="F1938" s="28" t="s">
        <v>4220</v>
      </c>
      <c r="G1938" s="28">
        <v>7017</v>
      </c>
      <c r="H1938" s="28" t="s">
        <v>4221</v>
      </c>
      <c r="I1938" s="53"/>
      <c r="J1938" s="52">
        <v>1</v>
      </c>
      <c r="K1938" s="52">
        <v>0</v>
      </c>
    </row>
    <row r="1939" s="2" customFormat="1" ht="27.95" customHeight="1" spans="1:11">
      <c r="A1939" s="27">
        <v>1931</v>
      </c>
      <c r="B1939" s="27"/>
      <c r="C1939" s="28" t="s">
        <v>3443</v>
      </c>
      <c r="D1939" s="28">
        <v>321399</v>
      </c>
      <c r="E1939" s="28" t="s">
        <v>3444</v>
      </c>
      <c r="F1939" s="28" t="s">
        <v>4222</v>
      </c>
      <c r="G1939" s="28">
        <v>7018</v>
      </c>
      <c r="H1939" s="28" t="s">
        <v>4223</v>
      </c>
      <c r="I1939" s="53"/>
      <c r="J1939" s="52">
        <v>1</v>
      </c>
      <c r="K1939" s="52">
        <v>0</v>
      </c>
    </row>
    <row r="1940" s="2" customFormat="1" ht="27.95" customHeight="1" spans="1:11">
      <c r="A1940" s="27">
        <v>1932</v>
      </c>
      <c r="B1940" s="27"/>
      <c r="C1940" s="28" t="s">
        <v>3443</v>
      </c>
      <c r="D1940" s="28">
        <v>321399</v>
      </c>
      <c r="E1940" s="28" t="s">
        <v>3444</v>
      </c>
      <c r="F1940" s="28" t="s">
        <v>4224</v>
      </c>
      <c r="G1940" s="28">
        <v>7019</v>
      </c>
      <c r="H1940" s="28" t="s">
        <v>4225</v>
      </c>
      <c r="I1940" s="53"/>
      <c r="J1940" s="52">
        <v>1</v>
      </c>
      <c r="K1940" s="52">
        <v>0</v>
      </c>
    </row>
    <row r="1941" s="2" customFormat="1" ht="27.95" customHeight="1" spans="1:11">
      <c r="A1941" s="27">
        <v>1933</v>
      </c>
      <c r="B1941" s="27"/>
      <c r="C1941" s="28" t="s">
        <v>3443</v>
      </c>
      <c r="D1941" s="28">
        <v>321399</v>
      </c>
      <c r="E1941" s="28" t="s">
        <v>3444</v>
      </c>
      <c r="F1941" s="28" t="s">
        <v>4226</v>
      </c>
      <c r="G1941" s="28">
        <v>7020</v>
      </c>
      <c r="H1941" s="28" t="s">
        <v>4227</v>
      </c>
      <c r="I1941" s="53"/>
      <c r="J1941" s="52">
        <v>1</v>
      </c>
      <c r="K1941" s="52">
        <v>0</v>
      </c>
    </row>
    <row r="1942" s="2" customFormat="1" ht="27.95" customHeight="1" spans="1:11">
      <c r="A1942" s="27">
        <v>1934</v>
      </c>
      <c r="B1942" s="27"/>
      <c r="C1942" s="28" t="s">
        <v>3443</v>
      </c>
      <c r="D1942" s="28">
        <v>321399</v>
      </c>
      <c r="E1942" s="28" t="s">
        <v>3444</v>
      </c>
      <c r="F1942" s="28" t="s">
        <v>4228</v>
      </c>
      <c r="G1942" s="28">
        <v>7021</v>
      </c>
      <c r="H1942" s="28" t="s">
        <v>4229</v>
      </c>
      <c r="I1942" s="53"/>
      <c r="J1942" s="52">
        <v>1</v>
      </c>
      <c r="K1942" s="52">
        <v>0</v>
      </c>
    </row>
    <row r="1943" s="2" customFormat="1" ht="27.95" customHeight="1" spans="1:11">
      <c r="A1943" s="27">
        <v>1935</v>
      </c>
      <c r="B1943" s="27"/>
      <c r="C1943" s="28" t="s">
        <v>3443</v>
      </c>
      <c r="D1943" s="28">
        <v>321399</v>
      </c>
      <c r="E1943" s="28" t="s">
        <v>3444</v>
      </c>
      <c r="F1943" s="28" t="s">
        <v>4230</v>
      </c>
      <c r="G1943" s="28">
        <v>7022</v>
      </c>
      <c r="H1943" s="28" t="s">
        <v>4231</v>
      </c>
      <c r="I1943" s="53"/>
      <c r="J1943" s="52">
        <v>1</v>
      </c>
      <c r="K1943" s="52">
        <v>0</v>
      </c>
    </row>
    <row r="1944" s="2" customFormat="1" ht="27.95" customHeight="1" spans="1:11">
      <c r="A1944" s="27">
        <v>1936</v>
      </c>
      <c r="B1944" s="27"/>
      <c r="C1944" s="28" t="s">
        <v>3443</v>
      </c>
      <c r="D1944" s="28">
        <v>321399</v>
      </c>
      <c r="E1944" s="28" t="s">
        <v>3444</v>
      </c>
      <c r="F1944" s="28" t="s">
        <v>4232</v>
      </c>
      <c r="G1944" s="28">
        <v>7023</v>
      </c>
      <c r="H1944" s="28" t="s">
        <v>4233</v>
      </c>
      <c r="I1944" s="53"/>
      <c r="J1944" s="52">
        <v>1</v>
      </c>
      <c r="K1944" s="52">
        <v>0</v>
      </c>
    </row>
    <row r="1945" s="2" customFormat="1" ht="27.95" customHeight="1" spans="1:11">
      <c r="A1945" s="27">
        <v>1937</v>
      </c>
      <c r="B1945" s="27"/>
      <c r="C1945" s="28" t="s">
        <v>3443</v>
      </c>
      <c r="D1945" s="28">
        <v>321399</v>
      </c>
      <c r="E1945" s="28" t="s">
        <v>3444</v>
      </c>
      <c r="F1945" s="28" t="s">
        <v>4234</v>
      </c>
      <c r="G1945" s="28">
        <v>7024</v>
      </c>
      <c r="H1945" s="28" t="s">
        <v>4235</v>
      </c>
      <c r="I1945" s="53"/>
      <c r="J1945" s="52">
        <v>1</v>
      </c>
      <c r="K1945" s="52">
        <v>0</v>
      </c>
    </row>
    <row r="1946" s="2" customFormat="1" ht="27.95" customHeight="1" spans="1:11">
      <c r="A1946" s="27">
        <v>1938</v>
      </c>
      <c r="B1946" s="27"/>
      <c r="C1946" s="28" t="s">
        <v>3443</v>
      </c>
      <c r="D1946" s="28">
        <v>321399</v>
      </c>
      <c r="E1946" s="28" t="s">
        <v>3444</v>
      </c>
      <c r="F1946" s="28" t="s">
        <v>4236</v>
      </c>
      <c r="G1946" s="28">
        <v>7025</v>
      </c>
      <c r="H1946" s="28" t="s">
        <v>4237</v>
      </c>
      <c r="I1946" s="53"/>
      <c r="J1946" s="52">
        <v>1</v>
      </c>
      <c r="K1946" s="52">
        <v>0</v>
      </c>
    </row>
    <row r="1947" s="2" customFormat="1" ht="27.95" customHeight="1" spans="1:11">
      <c r="A1947" s="27">
        <v>1939</v>
      </c>
      <c r="B1947" s="27"/>
      <c r="C1947" s="28" t="s">
        <v>3443</v>
      </c>
      <c r="D1947" s="28">
        <v>321399</v>
      </c>
      <c r="E1947" s="28" t="s">
        <v>3444</v>
      </c>
      <c r="F1947" s="28" t="s">
        <v>4238</v>
      </c>
      <c r="G1947" s="28">
        <v>7026</v>
      </c>
      <c r="H1947" s="28" t="s">
        <v>4239</v>
      </c>
      <c r="I1947" s="53"/>
      <c r="J1947" s="52">
        <v>1</v>
      </c>
      <c r="K1947" s="52">
        <v>0</v>
      </c>
    </row>
    <row r="1948" s="2" customFormat="1" ht="27.95" customHeight="1" spans="1:11">
      <c r="A1948" s="27">
        <v>1940</v>
      </c>
      <c r="B1948" s="27"/>
      <c r="C1948" s="28" t="s">
        <v>3443</v>
      </c>
      <c r="D1948" s="28">
        <v>321399</v>
      </c>
      <c r="E1948" s="28" t="s">
        <v>3444</v>
      </c>
      <c r="F1948" s="28" t="s">
        <v>4240</v>
      </c>
      <c r="G1948" s="28">
        <v>7027</v>
      </c>
      <c r="H1948" s="28" t="s">
        <v>4241</v>
      </c>
      <c r="I1948" s="53"/>
      <c r="J1948" s="52">
        <v>1</v>
      </c>
      <c r="K1948" s="52">
        <v>0</v>
      </c>
    </row>
    <row r="1949" s="2" customFormat="1" ht="27.95" customHeight="1" spans="1:11">
      <c r="A1949" s="27">
        <v>1941</v>
      </c>
      <c r="B1949" s="27"/>
      <c r="C1949" s="28" t="s">
        <v>3443</v>
      </c>
      <c r="D1949" s="28">
        <v>321399</v>
      </c>
      <c r="E1949" s="28" t="s">
        <v>3444</v>
      </c>
      <c r="F1949" s="28" t="s">
        <v>4242</v>
      </c>
      <c r="G1949" s="28">
        <v>7028</v>
      </c>
      <c r="H1949" s="28" t="s">
        <v>4243</v>
      </c>
      <c r="I1949" s="53"/>
      <c r="J1949" s="52">
        <v>1</v>
      </c>
      <c r="K1949" s="52">
        <v>0</v>
      </c>
    </row>
    <row r="1950" s="2" customFormat="1" ht="27.95" customHeight="1" spans="1:11">
      <c r="A1950" s="27">
        <v>1942</v>
      </c>
      <c r="B1950" s="27"/>
      <c r="C1950" s="28" t="s">
        <v>3443</v>
      </c>
      <c r="D1950" s="28">
        <v>321399</v>
      </c>
      <c r="E1950" s="28" t="s">
        <v>3444</v>
      </c>
      <c r="F1950" s="28" t="s">
        <v>4244</v>
      </c>
      <c r="G1950" s="28">
        <v>7029</v>
      </c>
      <c r="H1950" s="28" t="s">
        <v>4245</v>
      </c>
      <c r="I1950" s="53"/>
      <c r="J1950" s="52">
        <v>1</v>
      </c>
      <c r="K1950" s="52">
        <v>0</v>
      </c>
    </row>
    <row r="1951" s="2" customFormat="1" ht="27.95" customHeight="1" spans="1:11">
      <c r="A1951" s="27">
        <v>1943</v>
      </c>
      <c r="B1951" s="27"/>
      <c r="C1951" s="28" t="s">
        <v>3443</v>
      </c>
      <c r="D1951" s="28">
        <v>321399</v>
      </c>
      <c r="E1951" s="28" t="s">
        <v>3444</v>
      </c>
      <c r="F1951" s="28" t="s">
        <v>4246</v>
      </c>
      <c r="G1951" s="28">
        <v>7030</v>
      </c>
      <c r="H1951" s="28" t="s">
        <v>4247</v>
      </c>
      <c r="I1951" s="53"/>
      <c r="J1951" s="52">
        <v>1</v>
      </c>
      <c r="K1951" s="52">
        <v>0</v>
      </c>
    </row>
    <row r="1952" s="2" customFormat="1" ht="27.95" customHeight="1" spans="1:11">
      <c r="A1952" s="27">
        <v>1944</v>
      </c>
      <c r="B1952" s="27"/>
      <c r="C1952" s="28" t="s">
        <v>3443</v>
      </c>
      <c r="D1952" s="28">
        <v>321399</v>
      </c>
      <c r="E1952" s="28" t="s">
        <v>3444</v>
      </c>
      <c r="F1952" s="28" t="s">
        <v>4248</v>
      </c>
      <c r="G1952" s="28">
        <v>7031</v>
      </c>
      <c r="H1952" s="28" t="s">
        <v>4249</v>
      </c>
      <c r="I1952" s="53"/>
      <c r="J1952" s="52">
        <v>1</v>
      </c>
      <c r="K1952" s="52">
        <v>0</v>
      </c>
    </row>
    <row r="1953" s="2" customFormat="1" ht="27.95" customHeight="1" spans="1:11">
      <c r="A1953" s="27">
        <v>1945</v>
      </c>
      <c r="B1953" s="27"/>
      <c r="C1953" s="28" t="s">
        <v>3443</v>
      </c>
      <c r="D1953" s="28">
        <v>321399</v>
      </c>
      <c r="E1953" s="28" t="s">
        <v>3444</v>
      </c>
      <c r="F1953" s="28" t="s">
        <v>4250</v>
      </c>
      <c r="G1953" s="28">
        <v>7032</v>
      </c>
      <c r="H1953" s="28" t="s">
        <v>4251</v>
      </c>
      <c r="I1953" s="53"/>
      <c r="J1953" s="52">
        <v>1</v>
      </c>
      <c r="K1953" s="52">
        <v>0</v>
      </c>
    </row>
    <row r="1954" s="2" customFormat="1" ht="27.95" customHeight="1" spans="1:11">
      <c r="A1954" s="27">
        <v>1946</v>
      </c>
      <c r="B1954" s="27"/>
      <c r="C1954" s="28" t="s">
        <v>3443</v>
      </c>
      <c r="D1954" s="28">
        <v>321399</v>
      </c>
      <c r="E1954" s="28" t="s">
        <v>3444</v>
      </c>
      <c r="F1954" s="28" t="s">
        <v>4252</v>
      </c>
      <c r="G1954" s="28">
        <v>7033</v>
      </c>
      <c r="H1954" s="28" t="s">
        <v>4253</v>
      </c>
      <c r="I1954" s="53"/>
      <c r="J1954" s="52">
        <v>1</v>
      </c>
      <c r="K1954" s="52">
        <v>0</v>
      </c>
    </row>
    <row r="1955" s="2" customFormat="1" ht="27.95" customHeight="1" spans="1:11">
      <c r="A1955" s="27">
        <v>1947</v>
      </c>
      <c r="B1955" s="27"/>
      <c r="C1955" s="28" t="s">
        <v>3443</v>
      </c>
      <c r="D1955" s="28">
        <v>321399</v>
      </c>
      <c r="E1955" s="28" t="s">
        <v>3444</v>
      </c>
      <c r="F1955" s="28" t="s">
        <v>4254</v>
      </c>
      <c r="G1955" s="28">
        <v>7034</v>
      </c>
      <c r="H1955" s="28" t="s">
        <v>4255</v>
      </c>
      <c r="I1955" s="53"/>
      <c r="J1955" s="52">
        <v>1</v>
      </c>
      <c r="K1955" s="52">
        <v>0</v>
      </c>
    </row>
    <row r="1956" s="2" customFormat="1" ht="27.95" customHeight="1" spans="1:11">
      <c r="A1956" s="27">
        <v>1948</v>
      </c>
      <c r="B1956" s="27"/>
      <c r="C1956" s="28" t="s">
        <v>3443</v>
      </c>
      <c r="D1956" s="28">
        <v>321399</v>
      </c>
      <c r="E1956" s="28" t="s">
        <v>3444</v>
      </c>
      <c r="F1956" s="28" t="s">
        <v>4256</v>
      </c>
      <c r="G1956" s="28">
        <v>7035</v>
      </c>
      <c r="H1956" s="28" t="s">
        <v>4257</v>
      </c>
      <c r="I1956" s="53"/>
      <c r="J1956" s="52">
        <v>1</v>
      </c>
      <c r="K1956" s="52">
        <v>0</v>
      </c>
    </row>
    <row r="1957" s="2" customFormat="1" ht="27.95" customHeight="1" spans="1:11">
      <c r="A1957" s="27">
        <v>1949</v>
      </c>
      <c r="B1957" s="27"/>
      <c r="C1957" s="28" t="s">
        <v>3443</v>
      </c>
      <c r="D1957" s="28">
        <v>321399</v>
      </c>
      <c r="E1957" s="28" t="s">
        <v>3444</v>
      </c>
      <c r="F1957" s="28" t="s">
        <v>4258</v>
      </c>
      <c r="G1957" s="28">
        <v>7036</v>
      </c>
      <c r="H1957" s="28" t="s">
        <v>4259</v>
      </c>
      <c r="I1957" s="53"/>
      <c r="J1957" s="52">
        <v>1</v>
      </c>
      <c r="K1957" s="52">
        <v>0</v>
      </c>
    </row>
    <row r="1958" s="2" customFormat="1" ht="27.95" customHeight="1" spans="1:11">
      <c r="A1958" s="27">
        <v>1950</v>
      </c>
      <c r="B1958" s="27"/>
      <c r="C1958" s="28" t="s">
        <v>3443</v>
      </c>
      <c r="D1958" s="28">
        <v>321399</v>
      </c>
      <c r="E1958" s="28" t="s">
        <v>3444</v>
      </c>
      <c r="F1958" s="28" t="s">
        <v>4260</v>
      </c>
      <c r="G1958" s="28">
        <v>7037</v>
      </c>
      <c r="H1958" s="28" t="s">
        <v>4261</v>
      </c>
      <c r="I1958" s="53"/>
      <c r="J1958" s="52">
        <v>1</v>
      </c>
      <c r="K1958" s="52">
        <v>0</v>
      </c>
    </row>
    <row r="1959" s="2" customFormat="1" ht="27.95" customHeight="1" spans="1:11">
      <c r="A1959" s="27">
        <v>1951</v>
      </c>
      <c r="B1959" s="27"/>
      <c r="C1959" s="28" t="s">
        <v>3443</v>
      </c>
      <c r="D1959" s="28">
        <v>321399</v>
      </c>
      <c r="E1959" s="28" t="s">
        <v>3444</v>
      </c>
      <c r="F1959" s="28" t="s">
        <v>4262</v>
      </c>
      <c r="G1959" s="28">
        <v>7038</v>
      </c>
      <c r="H1959" s="28" t="s">
        <v>4263</v>
      </c>
      <c r="I1959" s="53"/>
      <c r="J1959" s="52">
        <v>1</v>
      </c>
      <c r="K1959" s="52">
        <v>0</v>
      </c>
    </row>
    <row r="1960" s="2" customFormat="1" ht="27.95" customHeight="1" spans="1:11">
      <c r="A1960" s="27">
        <v>1952</v>
      </c>
      <c r="B1960" s="27"/>
      <c r="C1960" s="28" t="s">
        <v>3443</v>
      </c>
      <c r="D1960" s="28">
        <v>321399</v>
      </c>
      <c r="E1960" s="28" t="s">
        <v>3444</v>
      </c>
      <c r="F1960" s="28" t="s">
        <v>4264</v>
      </c>
      <c r="G1960" s="28">
        <v>7039</v>
      </c>
      <c r="H1960" s="28" t="s">
        <v>4265</v>
      </c>
      <c r="I1960" s="53"/>
      <c r="J1960" s="52">
        <v>1</v>
      </c>
      <c r="K1960" s="52">
        <v>0</v>
      </c>
    </row>
    <row r="1961" s="2" customFormat="1" ht="27.95" customHeight="1" spans="1:11">
      <c r="A1961" s="27">
        <v>1953</v>
      </c>
      <c r="B1961" s="27"/>
      <c r="C1961" s="28" t="s">
        <v>3443</v>
      </c>
      <c r="D1961" s="28">
        <v>321399</v>
      </c>
      <c r="E1961" s="28" t="s">
        <v>3444</v>
      </c>
      <c r="F1961" s="28" t="s">
        <v>4266</v>
      </c>
      <c r="G1961" s="28">
        <v>7040</v>
      </c>
      <c r="H1961" s="28" t="s">
        <v>4267</v>
      </c>
      <c r="I1961" s="53"/>
      <c r="J1961" s="52">
        <v>1</v>
      </c>
      <c r="K1961" s="52">
        <v>0</v>
      </c>
    </row>
    <row r="1962" s="2" customFormat="1" ht="27.95" customHeight="1" spans="1:11">
      <c r="A1962" s="27">
        <v>1954</v>
      </c>
      <c r="B1962" s="27"/>
      <c r="C1962" s="28" t="s">
        <v>3443</v>
      </c>
      <c r="D1962" s="28">
        <v>321399</v>
      </c>
      <c r="E1962" s="28" t="s">
        <v>3444</v>
      </c>
      <c r="F1962" s="28" t="s">
        <v>4268</v>
      </c>
      <c r="G1962" s="28">
        <v>7041</v>
      </c>
      <c r="H1962" s="28" t="s">
        <v>4269</v>
      </c>
      <c r="I1962" s="53"/>
      <c r="J1962" s="52">
        <v>1</v>
      </c>
      <c r="K1962" s="52">
        <v>0</v>
      </c>
    </row>
    <row r="1963" s="2" customFormat="1" ht="27.95" customHeight="1" spans="1:11">
      <c r="A1963" s="27">
        <v>1955</v>
      </c>
      <c r="B1963" s="27"/>
      <c r="C1963" s="28" t="s">
        <v>3443</v>
      </c>
      <c r="D1963" s="28">
        <v>321399</v>
      </c>
      <c r="E1963" s="28" t="s">
        <v>3444</v>
      </c>
      <c r="F1963" s="28" t="s">
        <v>4270</v>
      </c>
      <c r="G1963" s="28">
        <v>7042</v>
      </c>
      <c r="H1963" s="28" t="s">
        <v>4271</v>
      </c>
      <c r="I1963" s="53"/>
      <c r="J1963" s="52">
        <v>1</v>
      </c>
      <c r="K1963" s="52">
        <v>0</v>
      </c>
    </row>
    <row r="1964" s="2" customFormat="1" ht="27.95" customHeight="1" spans="1:11">
      <c r="A1964" s="27">
        <v>1956</v>
      </c>
      <c r="B1964" s="27"/>
      <c r="C1964" s="28" t="s">
        <v>3443</v>
      </c>
      <c r="D1964" s="28">
        <v>321399</v>
      </c>
      <c r="E1964" s="28" t="s">
        <v>3444</v>
      </c>
      <c r="F1964" s="28" t="s">
        <v>4272</v>
      </c>
      <c r="G1964" s="28">
        <v>7043</v>
      </c>
      <c r="H1964" s="28" t="s">
        <v>4273</v>
      </c>
      <c r="I1964" s="53"/>
      <c r="J1964" s="52">
        <v>1</v>
      </c>
      <c r="K1964" s="52">
        <v>0</v>
      </c>
    </row>
    <row r="1965" s="2" customFormat="1" ht="27.95" customHeight="1" spans="1:11">
      <c r="A1965" s="27">
        <v>1957</v>
      </c>
      <c r="B1965" s="27"/>
      <c r="C1965" s="28" t="s">
        <v>3443</v>
      </c>
      <c r="D1965" s="28">
        <v>321399</v>
      </c>
      <c r="E1965" s="28" t="s">
        <v>3444</v>
      </c>
      <c r="F1965" s="28" t="s">
        <v>4274</v>
      </c>
      <c r="G1965" s="28">
        <v>7044</v>
      </c>
      <c r="H1965" s="28" t="s">
        <v>4275</v>
      </c>
      <c r="I1965" s="53"/>
      <c r="J1965" s="52">
        <v>1</v>
      </c>
      <c r="K1965" s="52">
        <v>0</v>
      </c>
    </row>
    <row r="1966" s="2" customFormat="1" ht="27.95" customHeight="1" spans="1:11">
      <c r="A1966" s="27">
        <v>1958</v>
      </c>
      <c r="B1966" s="27"/>
      <c r="C1966" s="28" t="s">
        <v>3443</v>
      </c>
      <c r="D1966" s="28">
        <v>321399</v>
      </c>
      <c r="E1966" s="28" t="s">
        <v>3444</v>
      </c>
      <c r="F1966" s="28" t="s">
        <v>4276</v>
      </c>
      <c r="G1966" s="28">
        <v>7045</v>
      </c>
      <c r="H1966" s="28" t="s">
        <v>4277</v>
      </c>
      <c r="I1966" s="53"/>
      <c r="J1966" s="52">
        <v>1</v>
      </c>
      <c r="K1966" s="52">
        <v>0</v>
      </c>
    </row>
    <row r="1967" s="2" customFormat="1" ht="27.95" customHeight="1" spans="1:11">
      <c r="A1967" s="27">
        <v>1959</v>
      </c>
      <c r="B1967" s="27"/>
      <c r="C1967" s="28" t="s">
        <v>3443</v>
      </c>
      <c r="D1967" s="28">
        <v>321399</v>
      </c>
      <c r="E1967" s="28" t="s">
        <v>3444</v>
      </c>
      <c r="F1967" s="28" t="s">
        <v>4278</v>
      </c>
      <c r="G1967" s="28">
        <v>7046</v>
      </c>
      <c r="H1967" s="28" t="s">
        <v>4279</v>
      </c>
      <c r="I1967" s="53"/>
      <c r="J1967" s="52">
        <v>1</v>
      </c>
      <c r="K1967" s="52">
        <v>0</v>
      </c>
    </row>
    <row r="1968" s="2" customFormat="1" ht="27.95" customHeight="1" spans="1:11">
      <c r="A1968" s="27">
        <v>1960</v>
      </c>
      <c r="B1968" s="27"/>
      <c r="C1968" s="28" t="s">
        <v>3443</v>
      </c>
      <c r="D1968" s="28">
        <v>321399</v>
      </c>
      <c r="E1968" s="28" t="s">
        <v>3444</v>
      </c>
      <c r="F1968" s="28" t="s">
        <v>4280</v>
      </c>
      <c r="G1968" s="28">
        <v>7047</v>
      </c>
      <c r="H1968" s="28" t="s">
        <v>4281</v>
      </c>
      <c r="I1968" s="53"/>
      <c r="J1968" s="52">
        <v>1</v>
      </c>
      <c r="K1968" s="52">
        <v>0</v>
      </c>
    </row>
    <row r="1969" s="2" customFormat="1" ht="27.95" customHeight="1" spans="1:11">
      <c r="A1969" s="27">
        <v>1961</v>
      </c>
      <c r="B1969" s="27"/>
      <c r="C1969" s="28" t="s">
        <v>3443</v>
      </c>
      <c r="D1969" s="28">
        <v>321399</v>
      </c>
      <c r="E1969" s="28" t="s">
        <v>3444</v>
      </c>
      <c r="F1969" s="28" t="s">
        <v>4282</v>
      </c>
      <c r="G1969" s="28">
        <v>7048</v>
      </c>
      <c r="H1969" s="28" t="s">
        <v>4283</v>
      </c>
      <c r="I1969" s="53"/>
      <c r="J1969" s="52">
        <v>1</v>
      </c>
      <c r="K1969" s="52">
        <v>0</v>
      </c>
    </row>
    <row r="1970" s="2" customFormat="1" ht="27.95" customHeight="1" spans="1:11">
      <c r="A1970" s="27">
        <v>1962</v>
      </c>
      <c r="B1970" s="27"/>
      <c r="C1970" s="28" t="s">
        <v>3443</v>
      </c>
      <c r="D1970" s="28">
        <v>321399</v>
      </c>
      <c r="E1970" s="28" t="s">
        <v>3444</v>
      </c>
      <c r="F1970" s="28" t="s">
        <v>4284</v>
      </c>
      <c r="G1970" s="28">
        <v>7049</v>
      </c>
      <c r="H1970" s="28" t="s">
        <v>4285</v>
      </c>
      <c r="I1970" s="53"/>
      <c r="J1970" s="52">
        <v>1</v>
      </c>
      <c r="K1970" s="52">
        <v>0</v>
      </c>
    </row>
    <row r="1971" s="2" customFormat="1" ht="27.95" customHeight="1" spans="1:11">
      <c r="A1971" s="27">
        <v>1963</v>
      </c>
      <c r="B1971" s="27"/>
      <c r="C1971" s="28" t="s">
        <v>3443</v>
      </c>
      <c r="D1971" s="28">
        <v>321399</v>
      </c>
      <c r="E1971" s="28" t="s">
        <v>3444</v>
      </c>
      <c r="F1971" s="28" t="s">
        <v>4286</v>
      </c>
      <c r="G1971" s="28">
        <v>7050</v>
      </c>
      <c r="H1971" s="28" t="s">
        <v>4287</v>
      </c>
      <c r="I1971" s="53"/>
      <c r="J1971" s="52">
        <v>1</v>
      </c>
      <c r="K1971" s="52">
        <v>0</v>
      </c>
    </row>
    <row r="1972" s="2" customFormat="1" ht="27.95" customHeight="1" spans="1:11">
      <c r="A1972" s="27">
        <v>1964</v>
      </c>
      <c r="B1972" s="27"/>
      <c r="C1972" s="28" t="s">
        <v>3443</v>
      </c>
      <c r="D1972" s="28">
        <v>321399</v>
      </c>
      <c r="E1972" s="28" t="s">
        <v>3444</v>
      </c>
      <c r="F1972" s="28" t="s">
        <v>4288</v>
      </c>
      <c r="G1972" s="28">
        <v>7051</v>
      </c>
      <c r="H1972" s="28" t="s">
        <v>4289</v>
      </c>
      <c r="I1972" s="53"/>
      <c r="J1972" s="52">
        <v>1</v>
      </c>
      <c r="K1972" s="52">
        <v>0</v>
      </c>
    </row>
    <row r="1973" s="2" customFormat="1" ht="27.95" customHeight="1" spans="1:11">
      <c r="A1973" s="27">
        <v>1965</v>
      </c>
      <c r="B1973" s="27"/>
      <c r="C1973" s="28" t="s">
        <v>3443</v>
      </c>
      <c r="D1973" s="28">
        <v>321399</v>
      </c>
      <c r="E1973" s="28" t="s">
        <v>3444</v>
      </c>
      <c r="F1973" s="28" t="s">
        <v>4290</v>
      </c>
      <c r="G1973" s="28">
        <v>7052</v>
      </c>
      <c r="H1973" s="28" t="s">
        <v>4291</v>
      </c>
      <c r="I1973" s="53"/>
      <c r="J1973" s="52">
        <v>1</v>
      </c>
      <c r="K1973" s="52">
        <v>0</v>
      </c>
    </row>
    <row r="1974" s="2" customFormat="1" ht="27.95" customHeight="1" spans="1:11">
      <c r="A1974" s="27">
        <v>1966</v>
      </c>
      <c r="B1974" s="27"/>
      <c r="C1974" s="28" t="s">
        <v>3443</v>
      </c>
      <c r="D1974" s="28">
        <v>321399</v>
      </c>
      <c r="E1974" s="28" t="s">
        <v>3444</v>
      </c>
      <c r="F1974" s="28" t="s">
        <v>4292</v>
      </c>
      <c r="G1974" s="28">
        <v>7053</v>
      </c>
      <c r="H1974" s="28" t="s">
        <v>4293</v>
      </c>
      <c r="I1974" s="53"/>
      <c r="J1974" s="52">
        <v>1</v>
      </c>
      <c r="K1974" s="52">
        <v>0</v>
      </c>
    </row>
    <row r="1975" s="2" customFormat="1" ht="27.95" customHeight="1" spans="1:11">
      <c r="A1975" s="27">
        <v>1967</v>
      </c>
      <c r="B1975" s="27"/>
      <c r="C1975" s="28" t="s">
        <v>3443</v>
      </c>
      <c r="D1975" s="28">
        <v>321399</v>
      </c>
      <c r="E1975" s="28" t="s">
        <v>3444</v>
      </c>
      <c r="F1975" s="28" t="s">
        <v>4294</v>
      </c>
      <c r="G1975" s="28">
        <v>7054</v>
      </c>
      <c r="H1975" s="28" t="s">
        <v>4295</v>
      </c>
      <c r="I1975" s="53"/>
      <c r="J1975" s="52">
        <v>1</v>
      </c>
      <c r="K1975" s="52">
        <v>0</v>
      </c>
    </row>
    <row r="1976" s="2" customFormat="1" ht="27.95" customHeight="1" spans="1:11">
      <c r="A1976" s="27">
        <v>1968</v>
      </c>
      <c r="B1976" s="27"/>
      <c r="C1976" s="28" t="s">
        <v>3443</v>
      </c>
      <c r="D1976" s="28">
        <v>321399</v>
      </c>
      <c r="E1976" s="28" t="s">
        <v>3444</v>
      </c>
      <c r="F1976" s="28" t="s">
        <v>4296</v>
      </c>
      <c r="G1976" s="28">
        <v>7055</v>
      </c>
      <c r="H1976" s="28" t="s">
        <v>4297</v>
      </c>
      <c r="I1976" s="53"/>
      <c r="J1976" s="52">
        <v>1</v>
      </c>
      <c r="K1976" s="52">
        <v>0</v>
      </c>
    </row>
    <row r="1977" s="2" customFormat="1" ht="27.95" customHeight="1" spans="1:11">
      <c r="A1977" s="27">
        <v>1969</v>
      </c>
      <c r="B1977" s="27"/>
      <c r="C1977" s="28" t="s">
        <v>3443</v>
      </c>
      <c r="D1977" s="28">
        <v>321399</v>
      </c>
      <c r="E1977" s="28" t="s">
        <v>3444</v>
      </c>
      <c r="F1977" s="28" t="s">
        <v>4298</v>
      </c>
      <c r="G1977" s="28">
        <v>7056</v>
      </c>
      <c r="H1977" s="28" t="s">
        <v>4299</v>
      </c>
      <c r="I1977" s="53"/>
      <c r="J1977" s="52">
        <v>1</v>
      </c>
      <c r="K1977" s="52">
        <v>0</v>
      </c>
    </row>
    <row r="1978" s="2" customFormat="1" ht="27.95" customHeight="1" spans="1:11">
      <c r="A1978" s="27">
        <v>1970</v>
      </c>
      <c r="B1978" s="27"/>
      <c r="C1978" s="28" t="s">
        <v>3443</v>
      </c>
      <c r="D1978" s="28">
        <v>321399</v>
      </c>
      <c r="E1978" s="28" t="s">
        <v>3444</v>
      </c>
      <c r="F1978" s="28" t="s">
        <v>4300</v>
      </c>
      <c r="G1978" s="28">
        <v>7057</v>
      </c>
      <c r="H1978" s="28" t="s">
        <v>4301</v>
      </c>
      <c r="I1978" s="53"/>
      <c r="J1978" s="52">
        <v>1</v>
      </c>
      <c r="K1978" s="52">
        <v>0</v>
      </c>
    </row>
    <row r="1979" s="2" customFormat="1" ht="27.95" customHeight="1" spans="1:11">
      <c r="A1979" s="27">
        <v>1971</v>
      </c>
      <c r="B1979" s="27"/>
      <c r="C1979" s="28" t="s">
        <v>3443</v>
      </c>
      <c r="D1979" s="28">
        <v>321399</v>
      </c>
      <c r="E1979" s="28" t="s">
        <v>3444</v>
      </c>
      <c r="F1979" s="28" t="s">
        <v>4302</v>
      </c>
      <c r="G1979" s="28">
        <v>7058</v>
      </c>
      <c r="H1979" s="28" t="s">
        <v>4303</v>
      </c>
      <c r="I1979" s="53"/>
      <c r="J1979" s="52">
        <v>1</v>
      </c>
      <c r="K1979" s="52">
        <v>0</v>
      </c>
    </row>
    <row r="1980" s="2" customFormat="1" ht="27.95" customHeight="1" spans="1:11">
      <c r="A1980" s="27">
        <v>1972</v>
      </c>
      <c r="B1980" s="27"/>
      <c r="C1980" s="28" t="s">
        <v>3443</v>
      </c>
      <c r="D1980" s="28">
        <v>321399</v>
      </c>
      <c r="E1980" s="28" t="s">
        <v>3444</v>
      </c>
      <c r="F1980" s="28" t="s">
        <v>4304</v>
      </c>
      <c r="G1980" s="28">
        <v>7059</v>
      </c>
      <c r="H1980" s="28" t="s">
        <v>4305</v>
      </c>
      <c r="I1980" s="53"/>
      <c r="J1980" s="52">
        <v>1</v>
      </c>
      <c r="K1980" s="52">
        <v>0</v>
      </c>
    </row>
    <row r="1981" s="2" customFormat="1" ht="27.95" customHeight="1" spans="1:11">
      <c r="A1981" s="27">
        <v>1973</v>
      </c>
      <c r="B1981" s="27"/>
      <c r="C1981" s="28" t="s">
        <v>3443</v>
      </c>
      <c r="D1981" s="28">
        <v>321399</v>
      </c>
      <c r="E1981" s="28" t="s">
        <v>3444</v>
      </c>
      <c r="F1981" s="28" t="s">
        <v>4306</v>
      </c>
      <c r="G1981" s="28">
        <v>7060</v>
      </c>
      <c r="H1981" s="28" t="s">
        <v>4307</v>
      </c>
      <c r="I1981" s="53"/>
      <c r="J1981" s="52">
        <v>1</v>
      </c>
      <c r="K1981" s="52">
        <v>0</v>
      </c>
    </row>
    <row r="1982" s="2" customFormat="1" ht="27.95" customHeight="1" spans="1:11">
      <c r="A1982" s="27">
        <v>1974</v>
      </c>
      <c r="B1982" s="27"/>
      <c r="C1982" s="28" t="s">
        <v>3443</v>
      </c>
      <c r="D1982" s="28">
        <v>321399</v>
      </c>
      <c r="E1982" s="28" t="s">
        <v>3444</v>
      </c>
      <c r="F1982" s="28" t="s">
        <v>4308</v>
      </c>
      <c r="G1982" s="28">
        <v>7061</v>
      </c>
      <c r="H1982" s="28" t="s">
        <v>4309</v>
      </c>
      <c r="I1982" s="53"/>
      <c r="J1982" s="52">
        <v>1</v>
      </c>
      <c r="K1982" s="52">
        <v>0</v>
      </c>
    </row>
    <row r="1983" s="2" customFormat="1" ht="27.95" customHeight="1" spans="1:11">
      <c r="A1983" s="27">
        <v>1975</v>
      </c>
      <c r="B1983" s="27"/>
      <c r="C1983" s="28" t="s">
        <v>3443</v>
      </c>
      <c r="D1983" s="28">
        <v>321399</v>
      </c>
      <c r="E1983" s="28" t="s">
        <v>3444</v>
      </c>
      <c r="F1983" s="28" t="s">
        <v>4310</v>
      </c>
      <c r="G1983" s="28">
        <v>7062</v>
      </c>
      <c r="H1983" s="28" t="s">
        <v>4311</v>
      </c>
      <c r="I1983" s="53"/>
      <c r="J1983" s="52">
        <v>1</v>
      </c>
      <c r="K1983" s="52">
        <v>0</v>
      </c>
    </row>
    <row r="1984" s="2" customFormat="1" ht="27.95" customHeight="1" spans="1:11">
      <c r="A1984" s="27">
        <v>1976</v>
      </c>
      <c r="B1984" s="27"/>
      <c r="C1984" s="28" t="s">
        <v>3443</v>
      </c>
      <c r="D1984" s="28">
        <v>321399</v>
      </c>
      <c r="E1984" s="28" t="s">
        <v>3444</v>
      </c>
      <c r="F1984" s="28" t="s">
        <v>4312</v>
      </c>
      <c r="G1984" s="28">
        <v>7063</v>
      </c>
      <c r="H1984" s="28" t="s">
        <v>4313</v>
      </c>
      <c r="I1984" s="53"/>
      <c r="J1984" s="52">
        <v>1</v>
      </c>
      <c r="K1984" s="52">
        <v>0</v>
      </c>
    </row>
    <row r="1985" s="2" customFormat="1" ht="27.95" customHeight="1" spans="1:11">
      <c r="A1985" s="27">
        <v>1977</v>
      </c>
      <c r="B1985" s="27"/>
      <c r="C1985" s="28" t="s">
        <v>3443</v>
      </c>
      <c r="D1985" s="28">
        <v>321399</v>
      </c>
      <c r="E1985" s="28" t="s">
        <v>3444</v>
      </c>
      <c r="F1985" s="28" t="s">
        <v>4314</v>
      </c>
      <c r="G1985" s="28">
        <v>7064</v>
      </c>
      <c r="H1985" s="28" t="s">
        <v>4315</v>
      </c>
      <c r="I1985" s="53"/>
      <c r="J1985" s="52">
        <v>1</v>
      </c>
      <c r="K1985" s="52">
        <v>0</v>
      </c>
    </row>
    <row r="1986" s="2" customFormat="1" ht="27.95" customHeight="1" spans="1:11">
      <c r="A1986" s="27">
        <v>1978</v>
      </c>
      <c r="B1986" s="27"/>
      <c r="C1986" s="28" t="s">
        <v>3443</v>
      </c>
      <c r="D1986" s="28">
        <v>321399</v>
      </c>
      <c r="E1986" s="28" t="s">
        <v>3444</v>
      </c>
      <c r="F1986" s="28" t="s">
        <v>4316</v>
      </c>
      <c r="G1986" s="28">
        <v>7065</v>
      </c>
      <c r="H1986" s="28" t="s">
        <v>4317</v>
      </c>
      <c r="I1986" s="53"/>
      <c r="J1986" s="52">
        <v>1</v>
      </c>
      <c r="K1986" s="52">
        <v>0</v>
      </c>
    </row>
    <row r="1987" s="2" customFormat="1" ht="27.95" customHeight="1" spans="1:11">
      <c r="A1987" s="27">
        <v>1979</v>
      </c>
      <c r="B1987" s="27"/>
      <c r="C1987" s="28" t="s">
        <v>3443</v>
      </c>
      <c r="D1987" s="28">
        <v>321399</v>
      </c>
      <c r="E1987" s="28" t="s">
        <v>3444</v>
      </c>
      <c r="F1987" s="28" t="s">
        <v>4318</v>
      </c>
      <c r="G1987" s="28">
        <v>7066</v>
      </c>
      <c r="H1987" s="28" t="s">
        <v>4319</v>
      </c>
      <c r="I1987" s="53"/>
      <c r="J1987" s="52">
        <v>1</v>
      </c>
      <c r="K1987" s="52">
        <v>0</v>
      </c>
    </row>
    <row r="1988" s="2" customFormat="1" ht="27.95" customHeight="1" spans="1:11">
      <c r="A1988" s="27">
        <v>1980</v>
      </c>
      <c r="B1988" s="27"/>
      <c r="C1988" s="28" t="s">
        <v>3443</v>
      </c>
      <c r="D1988" s="28">
        <v>321399</v>
      </c>
      <c r="E1988" s="28" t="s">
        <v>3444</v>
      </c>
      <c r="F1988" s="28" t="s">
        <v>4320</v>
      </c>
      <c r="G1988" s="28">
        <v>7067</v>
      </c>
      <c r="H1988" s="28" t="s">
        <v>4321</v>
      </c>
      <c r="I1988" s="53"/>
      <c r="J1988" s="52">
        <v>1</v>
      </c>
      <c r="K1988" s="52">
        <v>0</v>
      </c>
    </row>
    <row r="1989" s="2" customFormat="1" ht="27.95" customHeight="1" spans="1:11">
      <c r="A1989" s="27">
        <v>1981</v>
      </c>
      <c r="B1989" s="27"/>
      <c r="C1989" s="28" t="s">
        <v>3443</v>
      </c>
      <c r="D1989" s="28">
        <v>321399</v>
      </c>
      <c r="E1989" s="28" t="s">
        <v>3444</v>
      </c>
      <c r="F1989" s="28" t="s">
        <v>4322</v>
      </c>
      <c r="G1989" s="28">
        <v>7068</v>
      </c>
      <c r="H1989" s="28" t="s">
        <v>4323</v>
      </c>
      <c r="I1989" s="53"/>
      <c r="J1989" s="52">
        <v>1</v>
      </c>
      <c r="K1989" s="52">
        <v>0</v>
      </c>
    </row>
    <row r="1990" s="2" customFormat="1" ht="27.95" customHeight="1" spans="1:11">
      <c r="A1990" s="27">
        <v>1982</v>
      </c>
      <c r="B1990" s="27"/>
      <c r="C1990" s="28" t="s">
        <v>3443</v>
      </c>
      <c r="D1990" s="28">
        <v>321399</v>
      </c>
      <c r="E1990" s="28" t="s">
        <v>3444</v>
      </c>
      <c r="F1990" s="28" t="s">
        <v>4324</v>
      </c>
      <c r="G1990" s="28">
        <v>7069</v>
      </c>
      <c r="H1990" s="28" t="s">
        <v>4325</v>
      </c>
      <c r="I1990" s="53"/>
      <c r="J1990" s="52">
        <v>1</v>
      </c>
      <c r="K1990" s="52">
        <v>0</v>
      </c>
    </row>
    <row r="1991" s="2" customFormat="1" ht="27.95" customHeight="1" spans="1:11">
      <c r="A1991" s="27">
        <v>1983</v>
      </c>
      <c r="B1991" s="27"/>
      <c r="C1991" s="28" t="s">
        <v>3443</v>
      </c>
      <c r="D1991" s="28">
        <v>321399</v>
      </c>
      <c r="E1991" s="28" t="s">
        <v>3444</v>
      </c>
      <c r="F1991" s="28" t="s">
        <v>4326</v>
      </c>
      <c r="G1991" s="28">
        <v>7070</v>
      </c>
      <c r="H1991" s="28" t="s">
        <v>4327</v>
      </c>
      <c r="I1991" s="53"/>
      <c r="J1991" s="52">
        <v>1</v>
      </c>
      <c r="K1991" s="52">
        <v>0</v>
      </c>
    </row>
    <row r="1992" s="2" customFormat="1" ht="27.95" customHeight="1" spans="1:11">
      <c r="A1992" s="27">
        <v>1984</v>
      </c>
      <c r="B1992" s="27"/>
      <c r="C1992" s="28" t="s">
        <v>3443</v>
      </c>
      <c r="D1992" s="28">
        <v>321399</v>
      </c>
      <c r="E1992" s="28" t="s">
        <v>3444</v>
      </c>
      <c r="F1992" s="28" t="s">
        <v>4328</v>
      </c>
      <c r="G1992" s="28">
        <v>7071</v>
      </c>
      <c r="H1992" s="28" t="s">
        <v>4329</v>
      </c>
      <c r="I1992" s="53"/>
      <c r="J1992" s="52">
        <v>1</v>
      </c>
      <c r="K1992" s="52">
        <v>0</v>
      </c>
    </row>
    <row r="1993" s="2" customFormat="1" ht="27.95" customHeight="1" spans="1:11">
      <c r="A1993" s="27">
        <v>1985</v>
      </c>
      <c r="B1993" s="27"/>
      <c r="C1993" s="28" t="s">
        <v>3443</v>
      </c>
      <c r="D1993" s="28">
        <v>321399</v>
      </c>
      <c r="E1993" s="28" t="s">
        <v>3444</v>
      </c>
      <c r="F1993" s="28" t="s">
        <v>4330</v>
      </c>
      <c r="G1993" s="28">
        <v>7072</v>
      </c>
      <c r="H1993" s="28" t="s">
        <v>4331</v>
      </c>
      <c r="I1993" s="53"/>
      <c r="J1993" s="52">
        <v>1</v>
      </c>
      <c r="K1993" s="52">
        <v>0</v>
      </c>
    </row>
    <row r="1994" s="2" customFormat="1" ht="27.95" customHeight="1" spans="1:11">
      <c r="A1994" s="27">
        <v>1986</v>
      </c>
      <c r="B1994" s="27"/>
      <c r="C1994" s="28" t="s">
        <v>3443</v>
      </c>
      <c r="D1994" s="28">
        <v>321399</v>
      </c>
      <c r="E1994" s="28" t="s">
        <v>3444</v>
      </c>
      <c r="F1994" s="28" t="s">
        <v>4332</v>
      </c>
      <c r="G1994" s="28">
        <v>7073</v>
      </c>
      <c r="H1994" s="28" t="s">
        <v>4333</v>
      </c>
      <c r="I1994" s="53"/>
      <c r="J1994" s="52">
        <v>1</v>
      </c>
      <c r="K1994" s="52">
        <v>0</v>
      </c>
    </row>
    <row r="1995" s="2" customFormat="1" ht="27.95" customHeight="1" spans="1:11">
      <c r="A1995" s="27">
        <v>1987</v>
      </c>
      <c r="B1995" s="27"/>
      <c r="C1995" s="28" t="s">
        <v>3443</v>
      </c>
      <c r="D1995" s="28">
        <v>321399</v>
      </c>
      <c r="E1995" s="28" t="s">
        <v>3444</v>
      </c>
      <c r="F1995" s="28" t="s">
        <v>4334</v>
      </c>
      <c r="G1995" s="28">
        <v>7074</v>
      </c>
      <c r="H1995" s="28" t="s">
        <v>4335</v>
      </c>
      <c r="I1995" s="53"/>
      <c r="J1995" s="52">
        <v>1</v>
      </c>
      <c r="K1995" s="52">
        <v>0</v>
      </c>
    </row>
    <row r="1996" s="2" customFormat="1" ht="27.95" customHeight="1" spans="1:11">
      <c r="A1996" s="27">
        <v>1988</v>
      </c>
      <c r="B1996" s="27"/>
      <c r="C1996" s="28" t="s">
        <v>3443</v>
      </c>
      <c r="D1996" s="28">
        <v>321399</v>
      </c>
      <c r="E1996" s="28" t="s">
        <v>3444</v>
      </c>
      <c r="F1996" s="28" t="s">
        <v>4336</v>
      </c>
      <c r="G1996" s="28">
        <v>7075</v>
      </c>
      <c r="H1996" s="28" t="s">
        <v>4337</v>
      </c>
      <c r="I1996" s="53"/>
      <c r="J1996" s="52">
        <v>1</v>
      </c>
      <c r="K1996" s="52">
        <v>0</v>
      </c>
    </row>
    <row r="1997" s="2" customFormat="1" ht="27.95" customHeight="1" spans="1:11">
      <c r="A1997" s="27">
        <v>1989</v>
      </c>
      <c r="B1997" s="27"/>
      <c r="C1997" s="28" t="s">
        <v>3443</v>
      </c>
      <c r="D1997" s="28">
        <v>321399</v>
      </c>
      <c r="E1997" s="28" t="s">
        <v>3444</v>
      </c>
      <c r="F1997" s="28" t="s">
        <v>4338</v>
      </c>
      <c r="G1997" s="28">
        <v>7076</v>
      </c>
      <c r="H1997" s="28" t="s">
        <v>4339</v>
      </c>
      <c r="I1997" s="53"/>
      <c r="J1997" s="52">
        <v>1</v>
      </c>
      <c r="K1997" s="52">
        <v>0</v>
      </c>
    </row>
    <row r="1998" s="2" customFormat="1" ht="27.95" customHeight="1" spans="1:11">
      <c r="A1998" s="27">
        <v>1990</v>
      </c>
      <c r="B1998" s="27"/>
      <c r="C1998" s="28" t="s">
        <v>3443</v>
      </c>
      <c r="D1998" s="28">
        <v>321399</v>
      </c>
      <c r="E1998" s="28" t="s">
        <v>3444</v>
      </c>
      <c r="F1998" s="28" t="s">
        <v>4340</v>
      </c>
      <c r="G1998" s="28">
        <v>7077</v>
      </c>
      <c r="H1998" s="28" t="s">
        <v>4341</v>
      </c>
      <c r="I1998" s="53"/>
      <c r="J1998" s="52">
        <v>1</v>
      </c>
      <c r="K1998" s="52">
        <v>0</v>
      </c>
    </row>
    <row r="1999" s="2" customFormat="1" ht="27.95" customHeight="1" spans="1:11">
      <c r="A1999" s="27">
        <v>1991</v>
      </c>
      <c r="B1999" s="27"/>
      <c r="C1999" s="28" t="s">
        <v>3443</v>
      </c>
      <c r="D1999" s="28">
        <v>321399</v>
      </c>
      <c r="E1999" s="28" t="s">
        <v>3444</v>
      </c>
      <c r="F1999" s="28" t="s">
        <v>4342</v>
      </c>
      <c r="G1999" s="28">
        <v>7078</v>
      </c>
      <c r="H1999" s="28" t="s">
        <v>4342</v>
      </c>
      <c r="I1999" s="53"/>
      <c r="J1999" s="52">
        <v>1</v>
      </c>
      <c r="K1999" s="52">
        <v>0</v>
      </c>
    </row>
    <row r="2000" s="2" customFormat="1" ht="27.95" customHeight="1" spans="1:11">
      <c r="A2000" s="27">
        <v>1992</v>
      </c>
      <c r="B2000" s="27"/>
      <c r="C2000" s="28" t="s">
        <v>3443</v>
      </c>
      <c r="D2000" s="28">
        <v>321399</v>
      </c>
      <c r="E2000" s="28" t="s">
        <v>3444</v>
      </c>
      <c r="F2000" s="28" t="s">
        <v>4343</v>
      </c>
      <c r="G2000" s="28">
        <v>7079</v>
      </c>
      <c r="H2000" s="28" t="s">
        <v>4343</v>
      </c>
      <c r="I2000" s="53"/>
      <c r="J2000" s="52">
        <v>1</v>
      </c>
      <c r="K2000" s="52">
        <v>0</v>
      </c>
    </row>
    <row r="2001" s="2" customFormat="1" ht="27.95" customHeight="1" spans="1:11">
      <c r="A2001" s="27">
        <v>1993</v>
      </c>
      <c r="B2001" s="27"/>
      <c r="C2001" s="28" t="s">
        <v>3443</v>
      </c>
      <c r="D2001" s="28">
        <v>321399</v>
      </c>
      <c r="E2001" s="28" t="s">
        <v>3444</v>
      </c>
      <c r="F2001" s="28" t="s">
        <v>4344</v>
      </c>
      <c r="G2001" s="28">
        <v>7080</v>
      </c>
      <c r="H2001" s="28" t="s">
        <v>4344</v>
      </c>
      <c r="I2001" s="53"/>
      <c r="J2001" s="52">
        <v>1</v>
      </c>
      <c r="K2001" s="52">
        <v>0</v>
      </c>
    </row>
    <row r="2002" s="2" customFormat="1" ht="27.95" customHeight="1" spans="1:11">
      <c r="A2002" s="27">
        <v>1994</v>
      </c>
      <c r="B2002" s="27"/>
      <c r="C2002" s="28" t="s">
        <v>3443</v>
      </c>
      <c r="D2002" s="28">
        <v>321399</v>
      </c>
      <c r="E2002" s="28" t="s">
        <v>3444</v>
      </c>
      <c r="F2002" s="28" t="s">
        <v>4345</v>
      </c>
      <c r="G2002" s="28">
        <v>7081</v>
      </c>
      <c r="H2002" s="28" t="s">
        <v>4345</v>
      </c>
      <c r="I2002" s="53"/>
      <c r="J2002" s="52">
        <v>1</v>
      </c>
      <c r="K2002" s="52">
        <v>0</v>
      </c>
    </row>
    <row r="2003" s="2" customFormat="1" ht="27.95" customHeight="1" spans="1:11">
      <c r="A2003" s="27">
        <v>1995</v>
      </c>
      <c r="B2003" s="27"/>
      <c r="C2003" s="28" t="s">
        <v>3443</v>
      </c>
      <c r="D2003" s="28">
        <v>321399</v>
      </c>
      <c r="E2003" s="28" t="s">
        <v>3444</v>
      </c>
      <c r="F2003" s="28" t="s">
        <v>4346</v>
      </c>
      <c r="G2003" s="28">
        <v>7082</v>
      </c>
      <c r="H2003" s="28" t="s">
        <v>4346</v>
      </c>
      <c r="I2003" s="53"/>
      <c r="J2003" s="52">
        <v>1</v>
      </c>
      <c r="K2003" s="52">
        <v>0</v>
      </c>
    </row>
    <row r="2004" s="2" customFormat="1" ht="27.95" customHeight="1" spans="1:11">
      <c r="A2004" s="27">
        <v>1996</v>
      </c>
      <c r="B2004" s="27"/>
      <c r="C2004" s="28" t="s">
        <v>3443</v>
      </c>
      <c r="D2004" s="28">
        <v>321399</v>
      </c>
      <c r="E2004" s="28" t="s">
        <v>3444</v>
      </c>
      <c r="F2004" s="28" t="s">
        <v>4347</v>
      </c>
      <c r="G2004" s="28">
        <v>7083</v>
      </c>
      <c r="H2004" s="28" t="s">
        <v>4347</v>
      </c>
      <c r="I2004" s="53"/>
      <c r="J2004" s="52">
        <v>1</v>
      </c>
      <c r="K2004" s="52">
        <v>0</v>
      </c>
    </row>
    <row r="2005" s="2" customFormat="1" ht="27.95" customHeight="1" spans="1:11">
      <c r="A2005" s="27">
        <v>1997</v>
      </c>
      <c r="B2005" s="27"/>
      <c r="C2005" s="28" t="s">
        <v>3443</v>
      </c>
      <c r="D2005" s="28">
        <v>321399</v>
      </c>
      <c r="E2005" s="28" t="s">
        <v>3444</v>
      </c>
      <c r="F2005" s="28" t="s">
        <v>4348</v>
      </c>
      <c r="G2005" s="28">
        <v>7084</v>
      </c>
      <c r="H2005" s="28" t="s">
        <v>4348</v>
      </c>
      <c r="I2005" s="53"/>
      <c r="J2005" s="52">
        <v>1</v>
      </c>
      <c r="K2005" s="52">
        <v>0</v>
      </c>
    </row>
    <row r="2006" s="2" customFormat="1" ht="27.95" customHeight="1" spans="1:11">
      <c r="A2006" s="27">
        <v>1998</v>
      </c>
      <c r="B2006" s="27"/>
      <c r="C2006" s="28" t="s">
        <v>3443</v>
      </c>
      <c r="D2006" s="28">
        <v>321399</v>
      </c>
      <c r="E2006" s="28" t="s">
        <v>3444</v>
      </c>
      <c r="F2006" s="28" t="s">
        <v>4349</v>
      </c>
      <c r="G2006" s="28">
        <v>7085</v>
      </c>
      <c r="H2006" s="28" t="s">
        <v>4349</v>
      </c>
      <c r="I2006" s="53"/>
      <c r="J2006" s="52">
        <v>1</v>
      </c>
      <c r="K2006" s="52">
        <v>0</v>
      </c>
    </row>
    <row r="2007" s="2" customFormat="1" ht="27.95" customHeight="1" spans="1:11">
      <c r="A2007" s="27">
        <v>1999</v>
      </c>
      <c r="B2007" s="27"/>
      <c r="C2007" s="28" t="s">
        <v>3443</v>
      </c>
      <c r="D2007" s="28">
        <v>321399</v>
      </c>
      <c r="E2007" s="28" t="s">
        <v>3444</v>
      </c>
      <c r="F2007" s="28" t="s">
        <v>4350</v>
      </c>
      <c r="G2007" s="28">
        <v>7086</v>
      </c>
      <c r="H2007" s="28" t="s">
        <v>4350</v>
      </c>
      <c r="I2007" s="53"/>
      <c r="J2007" s="52">
        <v>1</v>
      </c>
      <c r="K2007" s="52">
        <v>0</v>
      </c>
    </row>
    <row r="2008" s="2" customFormat="1" ht="27.95" customHeight="1" spans="1:11">
      <c r="A2008" s="27">
        <v>2000</v>
      </c>
      <c r="B2008" s="27"/>
      <c r="C2008" s="28" t="s">
        <v>3443</v>
      </c>
      <c r="D2008" s="28">
        <v>321399</v>
      </c>
      <c r="E2008" s="28" t="s">
        <v>3444</v>
      </c>
      <c r="F2008" s="28" t="s">
        <v>4351</v>
      </c>
      <c r="G2008" s="28">
        <v>7087</v>
      </c>
      <c r="H2008" s="28" t="s">
        <v>182</v>
      </c>
      <c r="I2008" s="53"/>
      <c r="J2008" s="52">
        <v>1</v>
      </c>
      <c r="K2008" s="52">
        <v>0</v>
      </c>
    </row>
    <row r="2009" s="2" customFormat="1" ht="27.95" customHeight="1" spans="1:11">
      <c r="A2009" s="27">
        <v>2001</v>
      </c>
      <c r="B2009" s="27"/>
      <c r="C2009" s="28" t="s">
        <v>3443</v>
      </c>
      <c r="D2009" s="28">
        <v>321399</v>
      </c>
      <c r="E2009" s="28" t="s">
        <v>3444</v>
      </c>
      <c r="F2009" s="28" t="s">
        <v>4352</v>
      </c>
      <c r="G2009" s="28">
        <v>7088</v>
      </c>
      <c r="H2009" s="28" t="s">
        <v>4353</v>
      </c>
      <c r="I2009" s="53"/>
      <c r="J2009" s="52">
        <v>1</v>
      </c>
      <c r="K2009" s="52">
        <v>0</v>
      </c>
    </row>
    <row r="2010" s="2" customFormat="1" ht="27.95" customHeight="1" spans="1:11">
      <c r="A2010" s="27">
        <v>2002</v>
      </c>
      <c r="B2010" s="27"/>
      <c r="C2010" s="28" t="s">
        <v>3443</v>
      </c>
      <c r="D2010" s="28">
        <v>321399</v>
      </c>
      <c r="E2010" s="28" t="s">
        <v>3444</v>
      </c>
      <c r="F2010" s="28" t="s">
        <v>4354</v>
      </c>
      <c r="G2010" s="28">
        <v>7089</v>
      </c>
      <c r="H2010" s="28" t="s">
        <v>4355</v>
      </c>
      <c r="I2010" s="53"/>
      <c r="J2010" s="52">
        <v>1</v>
      </c>
      <c r="K2010" s="52">
        <v>0</v>
      </c>
    </row>
    <row r="2011" s="2" customFormat="1" ht="27.95" customHeight="1" spans="1:11">
      <c r="A2011" s="27">
        <v>2003</v>
      </c>
      <c r="B2011" s="27"/>
      <c r="C2011" s="28" t="s">
        <v>3443</v>
      </c>
      <c r="D2011" s="28">
        <v>321399</v>
      </c>
      <c r="E2011" s="28" t="s">
        <v>3444</v>
      </c>
      <c r="F2011" s="28" t="s">
        <v>4356</v>
      </c>
      <c r="G2011" s="28">
        <v>7090</v>
      </c>
      <c r="H2011" s="28" t="s">
        <v>4357</v>
      </c>
      <c r="I2011" s="53"/>
      <c r="J2011" s="52">
        <v>1</v>
      </c>
      <c r="K2011" s="52">
        <v>0</v>
      </c>
    </row>
    <row r="2012" s="2" customFormat="1" ht="27.95" customHeight="1" spans="1:11">
      <c r="A2012" s="27">
        <v>2004</v>
      </c>
      <c r="B2012" s="27"/>
      <c r="C2012" s="28" t="s">
        <v>3443</v>
      </c>
      <c r="D2012" s="28">
        <v>321399</v>
      </c>
      <c r="E2012" s="28" t="s">
        <v>3444</v>
      </c>
      <c r="F2012" s="28" t="s">
        <v>4358</v>
      </c>
      <c r="G2012" s="28">
        <v>7091</v>
      </c>
      <c r="H2012" s="28" t="s">
        <v>4359</v>
      </c>
      <c r="I2012" s="53"/>
      <c r="J2012" s="52">
        <v>1</v>
      </c>
      <c r="K2012" s="52">
        <v>0</v>
      </c>
    </row>
    <row r="2013" s="2" customFormat="1" ht="27.95" customHeight="1" spans="1:11">
      <c r="A2013" s="27">
        <v>2005</v>
      </c>
      <c r="B2013" s="27"/>
      <c r="C2013" s="28" t="s">
        <v>3443</v>
      </c>
      <c r="D2013" s="28">
        <v>321399</v>
      </c>
      <c r="E2013" s="28" t="s">
        <v>3444</v>
      </c>
      <c r="F2013" s="28" t="s">
        <v>4360</v>
      </c>
      <c r="G2013" s="28">
        <v>7092</v>
      </c>
      <c r="H2013" s="28" t="s">
        <v>4361</v>
      </c>
      <c r="I2013" s="53"/>
      <c r="J2013" s="52">
        <v>1</v>
      </c>
      <c r="K2013" s="52">
        <v>0</v>
      </c>
    </row>
    <row r="2014" s="2" customFormat="1" ht="27.95" customHeight="1" spans="1:11">
      <c r="A2014" s="27">
        <v>2006</v>
      </c>
      <c r="B2014" s="27"/>
      <c r="C2014" s="28" t="s">
        <v>3443</v>
      </c>
      <c r="D2014" s="28">
        <v>321399</v>
      </c>
      <c r="E2014" s="28" t="s">
        <v>3444</v>
      </c>
      <c r="F2014" s="28" t="s">
        <v>4362</v>
      </c>
      <c r="G2014" s="28">
        <v>7093</v>
      </c>
      <c r="H2014" s="28" t="s">
        <v>4363</v>
      </c>
      <c r="I2014" s="53"/>
      <c r="J2014" s="52">
        <v>1</v>
      </c>
      <c r="K2014" s="52">
        <v>0</v>
      </c>
    </row>
    <row r="2015" s="2" customFormat="1" ht="27.95" customHeight="1" spans="1:11">
      <c r="A2015" s="27">
        <v>2007</v>
      </c>
      <c r="B2015" s="27"/>
      <c r="C2015" s="28" t="s">
        <v>3443</v>
      </c>
      <c r="D2015" s="28">
        <v>321399</v>
      </c>
      <c r="E2015" s="28" t="s">
        <v>3444</v>
      </c>
      <c r="F2015" s="28" t="s">
        <v>4364</v>
      </c>
      <c r="G2015" s="28">
        <v>7094</v>
      </c>
      <c r="H2015" s="28" t="s">
        <v>4365</v>
      </c>
      <c r="I2015" s="53"/>
      <c r="J2015" s="52">
        <v>1</v>
      </c>
      <c r="K2015" s="52">
        <v>0</v>
      </c>
    </row>
    <row r="2016" s="2" customFormat="1" ht="27.95" customHeight="1" spans="1:11">
      <c r="A2016" s="27">
        <v>2008</v>
      </c>
      <c r="B2016" s="27"/>
      <c r="C2016" s="28" t="s">
        <v>3443</v>
      </c>
      <c r="D2016" s="28">
        <v>321399</v>
      </c>
      <c r="E2016" s="28" t="s">
        <v>3444</v>
      </c>
      <c r="F2016" s="28" t="s">
        <v>4366</v>
      </c>
      <c r="G2016" s="28">
        <v>7095</v>
      </c>
      <c r="H2016" s="28" t="s">
        <v>178</v>
      </c>
      <c r="I2016" s="53"/>
      <c r="J2016" s="52">
        <v>1</v>
      </c>
      <c r="K2016" s="52">
        <v>0</v>
      </c>
    </row>
    <row r="2017" s="2" customFormat="1" ht="27.95" customHeight="1" spans="1:11">
      <c r="A2017" s="27">
        <v>2009</v>
      </c>
      <c r="B2017" s="27"/>
      <c r="C2017" s="28" t="s">
        <v>3443</v>
      </c>
      <c r="D2017" s="28">
        <v>321399</v>
      </c>
      <c r="E2017" s="28" t="s">
        <v>3444</v>
      </c>
      <c r="F2017" s="28" t="s">
        <v>4367</v>
      </c>
      <c r="G2017" s="28">
        <v>7096</v>
      </c>
      <c r="H2017" s="28" t="s">
        <v>4368</v>
      </c>
      <c r="I2017" s="53"/>
      <c r="J2017" s="52">
        <v>1</v>
      </c>
      <c r="K2017" s="52">
        <v>0</v>
      </c>
    </row>
    <row r="2018" s="2" customFormat="1" ht="27.95" customHeight="1" spans="1:11">
      <c r="A2018" s="27">
        <v>2010</v>
      </c>
      <c r="B2018" s="27"/>
      <c r="C2018" s="28" t="s">
        <v>3443</v>
      </c>
      <c r="D2018" s="28">
        <v>321399</v>
      </c>
      <c r="E2018" s="28" t="s">
        <v>3444</v>
      </c>
      <c r="F2018" s="28" t="s">
        <v>4369</v>
      </c>
      <c r="G2018" s="28">
        <v>7097</v>
      </c>
      <c r="H2018" s="28" t="s">
        <v>4370</v>
      </c>
      <c r="I2018" s="53"/>
      <c r="J2018" s="52">
        <v>1</v>
      </c>
      <c r="K2018" s="52">
        <v>0</v>
      </c>
    </row>
    <row r="2019" s="2" customFormat="1" ht="27.95" customHeight="1" spans="1:11">
      <c r="A2019" s="27">
        <v>2011</v>
      </c>
      <c r="B2019" s="27"/>
      <c r="C2019" s="28" t="s">
        <v>3443</v>
      </c>
      <c r="D2019" s="28">
        <v>321399</v>
      </c>
      <c r="E2019" s="28" t="s">
        <v>3444</v>
      </c>
      <c r="F2019" s="28" t="s">
        <v>4371</v>
      </c>
      <c r="G2019" s="28">
        <v>7098</v>
      </c>
      <c r="H2019" s="28" t="s">
        <v>4372</v>
      </c>
      <c r="I2019" s="53"/>
      <c r="J2019" s="52">
        <v>1</v>
      </c>
      <c r="K2019" s="52">
        <v>0</v>
      </c>
    </row>
    <row r="2020" s="2" customFormat="1" ht="27.95" customHeight="1" spans="1:11">
      <c r="A2020" s="27">
        <v>2012</v>
      </c>
      <c r="B2020" s="27"/>
      <c r="C2020" s="28" t="s">
        <v>3443</v>
      </c>
      <c r="D2020" s="28">
        <v>321399</v>
      </c>
      <c r="E2020" s="28" t="s">
        <v>3444</v>
      </c>
      <c r="F2020" s="28" t="s">
        <v>4373</v>
      </c>
      <c r="G2020" s="28">
        <v>7099</v>
      </c>
      <c r="H2020" s="28" t="s">
        <v>4374</v>
      </c>
      <c r="I2020" s="53"/>
      <c r="J2020" s="52">
        <v>1</v>
      </c>
      <c r="K2020" s="52">
        <v>0</v>
      </c>
    </row>
    <row r="2021" s="2" customFormat="1" ht="27.95" customHeight="1" spans="1:11">
      <c r="A2021" s="27">
        <v>2013</v>
      </c>
      <c r="B2021" s="27"/>
      <c r="C2021" s="28" t="s">
        <v>3443</v>
      </c>
      <c r="D2021" s="28">
        <v>321399</v>
      </c>
      <c r="E2021" s="28" t="s">
        <v>3444</v>
      </c>
      <c r="F2021" s="28" t="s">
        <v>4375</v>
      </c>
      <c r="G2021" s="28">
        <v>7100</v>
      </c>
      <c r="H2021" s="28" t="s">
        <v>4376</v>
      </c>
      <c r="I2021" s="53"/>
      <c r="J2021" s="52">
        <v>1</v>
      </c>
      <c r="K2021" s="52">
        <v>0</v>
      </c>
    </row>
    <row r="2022" s="2" customFormat="1" ht="27.95" customHeight="1" spans="1:11">
      <c r="A2022" s="27">
        <v>2014</v>
      </c>
      <c r="B2022" s="27"/>
      <c r="C2022" s="28" t="s">
        <v>3443</v>
      </c>
      <c r="D2022" s="28">
        <v>321399</v>
      </c>
      <c r="E2022" s="28" t="s">
        <v>3444</v>
      </c>
      <c r="F2022" s="28" t="s">
        <v>4377</v>
      </c>
      <c r="G2022" s="28">
        <v>7101</v>
      </c>
      <c r="H2022" s="28" t="s">
        <v>4378</v>
      </c>
      <c r="I2022" s="53"/>
      <c r="J2022" s="52">
        <v>1</v>
      </c>
      <c r="K2022" s="52">
        <v>0</v>
      </c>
    </row>
    <row r="2023" s="2" customFormat="1" ht="27.95" customHeight="1" spans="1:11">
      <c r="A2023" s="27">
        <v>2015</v>
      </c>
      <c r="B2023" s="27"/>
      <c r="C2023" s="28" t="s">
        <v>3443</v>
      </c>
      <c r="D2023" s="28">
        <v>321399</v>
      </c>
      <c r="E2023" s="28" t="s">
        <v>3444</v>
      </c>
      <c r="F2023" s="28" t="s">
        <v>4379</v>
      </c>
      <c r="G2023" s="28">
        <v>7102</v>
      </c>
      <c r="H2023" s="28" t="s">
        <v>4380</v>
      </c>
      <c r="I2023" s="53"/>
      <c r="J2023" s="52">
        <v>1</v>
      </c>
      <c r="K2023" s="52">
        <v>0</v>
      </c>
    </row>
    <row r="2024" s="2" customFormat="1" ht="27.95" customHeight="1" spans="1:11">
      <c r="A2024" s="27">
        <v>2016</v>
      </c>
      <c r="B2024" s="27"/>
      <c r="C2024" s="28" t="s">
        <v>3443</v>
      </c>
      <c r="D2024" s="28">
        <v>321399</v>
      </c>
      <c r="E2024" s="28" t="s">
        <v>3444</v>
      </c>
      <c r="F2024" s="28" t="s">
        <v>4381</v>
      </c>
      <c r="G2024" s="28">
        <v>7103</v>
      </c>
      <c r="H2024" s="28" t="s">
        <v>4382</v>
      </c>
      <c r="I2024" s="53"/>
      <c r="J2024" s="52">
        <v>1</v>
      </c>
      <c r="K2024" s="52">
        <v>0</v>
      </c>
    </row>
    <row r="2025" s="2" customFormat="1" ht="27.95" customHeight="1" spans="1:11">
      <c r="A2025" s="27">
        <v>2017</v>
      </c>
      <c r="B2025" s="27"/>
      <c r="C2025" s="28" t="s">
        <v>3443</v>
      </c>
      <c r="D2025" s="28">
        <v>321399</v>
      </c>
      <c r="E2025" s="28" t="s">
        <v>3444</v>
      </c>
      <c r="F2025" s="28" t="s">
        <v>4383</v>
      </c>
      <c r="G2025" s="28">
        <v>7104</v>
      </c>
      <c r="H2025" s="28" t="s">
        <v>4384</v>
      </c>
      <c r="I2025" s="53"/>
      <c r="J2025" s="52">
        <v>1</v>
      </c>
      <c r="K2025" s="52">
        <v>0</v>
      </c>
    </row>
    <row r="2026" s="2" customFormat="1" ht="27.95" customHeight="1" spans="1:11">
      <c r="A2026" s="27">
        <v>2018</v>
      </c>
      <c r="B2026" s="27"/>
      <c r="C2026" s="28" t="s">
        <v>3443</v>
      </c>
      <c r="D2026" s="28">
        <v>321399</v>
      </c>
      <c r="E2026" s="28" t="s">
        <v>3444</v>
      </c>
      <c r="F2026" s="28" t="s">
        <v>4385</v>
      </c>
      <c r="G2026" s="28">
        <v>7105</v>
      </c>
      <c r="H2026" s="28" t="s">
        <v>4385</v>
      </c>
      <c r="I2026" s="53"/>
      <c r="J2026" s="52">
        <v>1</v>
      </c>
      <c r="K2026" s="52">
        <v>0</v>
      </c>
    </row>
    <row r="2027" s="2" customFormat="1" ht="27.95" customHeight="1" spans="1:11">
      <c r="A2027" s="27">
        <v>2019</v>
      </c>
      <c r="B2027" s="27"/>
      <c r="C2027" s="28" t="s">
        <v>3443</v>
      </c>
      <c r="D2027" s="28">
        <v>321399</v>
      </c>
      <c r="E2027" s="28" t="s">
        <v>3444</v>
      </c>
      <c r="F2027" s="28" t="s">
        <v>4386</v>
      </c>
      <c r="G2027" s="28">
        <v>7106</v>
      </c>
      <c r="H2027" s="28" t="s">
        <v>4387</v>
      </c>
      <c r="I2027" s="53"/>
      <c r="J2027" s="52">
        <v>1</v>
      </c>
      <c r="K2027" s="52">
        <v>0</v>
      </c>
    </row>
    <row r="2028" s="2" customFormat="1" ht="27.95" customHeight="1" spans="1:11">
      <c r="A2028" s="27">
        <v>2020</v>
      </c>
      <c r="B2028" s="27"/>
      <c r="C2028" s="28" t="s">
        <v>3443</v>
      </c>
      <c r="D2028" s="28">
        <v>321399</v>
      </c>
      <c r="E2028" s="28" t="s">
        <v>3444</v>
      </c>
      <c r="F2028" s="28" t="s">
        <v>4388</v>
      </c>
      <c r="G2028" s="28">
        <v>7107</v>
      </c>
      <c r="H2028" s="28" t="s">
        <v>4389</v>
      </c>
      <c r="I2028" s="53"/>
      <c r="J2028" s="52">
        <v>1</v>
      </c>
      <c r="K2028" s="52">
        <v>0</v>
      </c>
    </row>
    <row r="2029" s="2" customFormat="1" ht="27.95" customHeight="1" spans="1:11">
      <c r="A2029" s="27">
        <v>2021</v>
      </c>
      <c r="B2029" s="27"/>
      <c r="C2029" s="28" t="s">
        <v>3443</v>
      </c>
      <c r="D2029" s="28">
        <v>321399</v>
      </c>
      <c r="E2029" s="28" t="s">
        <v>3444</v>
      </c>
      <c r="F2029" s="28" t="s">
        <v>4390</v>
      </c>
      <c r="G2029" s="28">
        <v>7108</v>
      </c>
      <c r="H2029" s="28" t="s">
        <v>4391</v>
      </c>
      <c r="I2029" s="53"/>
      <c r="J2029" s="52">
        <v>1</v>
      </c>
      <c r="K2029" s="52">
        <v>0</v>
      </c>
    </row>
    <row r="2030" s="2" customFormat="1" ht="27.95" customHeight="1" spans="1:11">
      <c r="A2030" s="27">
        <v>2022</v>
      </c>
      <c r="B2030" s="27"/>
      <c r="C2030" s="28" t="s">
        <v>3443</v>
      </c>
      <c r="D2030" s="28">
        <v>321399</v>
      </c>
      <c r="E2030" s="28" t="s">
        <v>3444</v>
      </c>
      <c r="F2030" s="28" t="s">
        <v>4392</v>
      </c>
      <c r="G2030" s="28">
        <v>7109</v>
      </c>
      <c r="H2030" s="28" t="s">
        <v>4393</v>
      </c>
      <c r="I2030" s="53"/>
      <c r="J2030" s="52">
        <v>1</v>
      </c>
      <c r="K2030" s="52">
        <v>0</v>
      </c>
    </row>
    <row r="2031" s="2" customFormat="1" ht="27.95" customHeight="1" spans="1:11">
      <c r="A2031" s="27">
        <v>2023</v>
      </c>
      <c r="B2031" s="27"/>
      <c r="C2031" s="28" t="s">
        <v>3443</v>
      </c>
      <c r="D2031" s="28">
        <v>321399</v>
      </c>
      <c r="E2031" s="28" t="s">
        <v>3444</v>
      </c>
      <c r="F2031" s="28" t="s">
        <v>4394</v>
      </c>
      <c r="G2031" s="28">
        <v>7110</v>
      </c>
      <c r="H2031" s="28" t="s">
        <v>4395</v>
      </c>
      <c r="I2031" s="53"/>
      <c r="J2031" s="52">
        <v>1</v>
      </c>
      <c r="K2031" s="52">
        <v>0</v>
      </c>
    </row>
    <row r="2032" s="2" customFormat="1" ht="27.95" customHeight="1" spans="1:11">
      <c r="A2032" s="84"/>
      <c r="B2032" s="85"/>
      <c r="C2032" s="28"/>
      <c r="D2032" s="28"/>
      <c r="E2032" s="28"/>
      <c r="F2032" s="28"/>
      <c r="G2032" s="28"/>
      <c r="H2032" s="28"/>
      <c r="I2032" s="53"/>
      <c r="J2032" s="52"/>
      <c r="K2032" s="52"/>
    </row>
    <row r="2033" s="2" customFormat="1" ht="27.95" customHeight="1" spans="1:11">
      <c r="A2033" s="84"/>
      <c r="B2033" s="85"/>
      <c r="C2033" s="28"/>
      <c r="D2033" s="28"/>
      <c r="E2033" s="28"/>
      <c r="F2033" s="28"/>
      <c r="G2033" s="28"/>
      <c r="H2033" s="28"/>
      <c r="I2033" s="53"/>
      <c r="J2033" s="52"/>
      <c r="K2033" s="52"/>
    </row>
    <row r="2034" s="2" customFormat="1" ht="27.95" customHeight="1" spans="1:11">
      <c r="A2034" s="84"/>
      <c r="B2034" s="85"/>
      <c r="C2034" s="28"/>
      <c r="D2034" s="28"/>
      <c r="E2034" s="28"/>
      <c r="F2034" s="28"/>
      <c r="G2034" s="28"/>
      <c r="H2034" s="28"/>
      <c r="I2034" s="53"/>
      <c r="J2034" s="52"/>
      <c r="K2034" s="52"/>
    </row>
    <row r="2035" s="2" customFormat="1" ht="27.95" customHeight="1" spans="1:11">
      <c r="A2035" s="84"/>
      <c r="B2035" s="85"/>
      <c r="C2035" s="28"/>
      <c r="D2035" s="28"/>
      <c r="E2035" s="28"/>
      <c r="F2035" s="28"/>
      <c r="G2035" s="28"/>
      <c r="H2035" s="28"/>
      <c r="I2035" s="53"/>
      <c r="J2035" s="52"/>
      <c r="K2035" s="52"/>
    </row>
    <row r="2036" s="2" customFormat="1" ht="27.95" customHeight="1" spans="1:11">
      <c r="A2036" s="84"/>
      <c r="B2036" s="85"/>
      <c r="C2036" s="28"/>
      <c r="D2036" s="28"/>
      <c r="E2036" s="28"/>
      <c r="F2036" s="28"/>
      <c r="G2036" s="28"/>
      <c r="H2036" s="28"/>
      <c r="I2036" s="53"/>
      <c r="J2036" s="52"/>
      <c r="K2036" s="52"/>
    </row>
    <row r="2037" s="2" customFormat="1" ht="27.95" customHeight="1" spans="1:11">
      <c r="A2037" s="84"/>
      <c r="B2037" s="85"/>
      <c r="C2037" s="28"/>
      <c r="D2037" s="28"/>
      <c r="E2037" s="28"/>
      <c r="F2037" s="28"/>
      <c r="G2037" s="28"/>
      <c r="H2037" s="28"/>
      <c r="I2037" s="53"/>
      <c r="J2037" s="52"/>
      <c r="K2037" s="52"/>
    </row>
    <row r="2038" s="2" customFormat="1" ht="27.95" customHeight="1" spans="1:11">
      <c r="A2038" s="84"/>
      <c r="B2038" s="85"/>
      <c r="C2038" s="28"/>
      <c r="D2038" s="28"/>
      <c r="E2038" s="28"/>
      <c r="F2038" s="28"/>
      <c r="G2038" s="28"/>
      <c r="H2038" s="28"/>
      <c r="I2038" s="53"/>
      <c r="J2038" s="52"/>
      <c r="K2038" s="52"/>
    </row>
    <row r="2039" s="2" customFormat="1" ht="27.95" customHeight="1" spans="1:11">
      <c r="A2039" s="84"/>
      <c r="B2039" s="85"/>
      <c r="C2039" s="28"/>
      <c r="D2039" s="28"/>
      <c r="E2039" s="28"/>
      <c r="F2039" s="28"/>
      <c r="G2039" s="28"/>
      <c r="H2039" s="28"/>
      <c r="I2039" s="53"/>
      <c r="J2039" s="52"/>
      <c r="K2039" s="52"/>
    </row>
    <row r="2040" s="2" customFormat="1" ht="27.95" customHeight="1" spans="1:11">
      <c r="A2040" s="84"/>
      <c r="B2040" s="85"/>
      <c r="C2040" s="28"/>
      <c r="D2040" s="28"/>
      <c r="E2040" s="28"/>
      <c r="F2040" s="28"/>
      <c r="G2040" s="28"/>
      <c r="H2040" s="28"/>
      <c r="I2040" s="53"/>
      <c r="J2040" s="52"/>
      <c r="K2040" s="52"/>
    </row>
    <row r="2041" s="2" customFormat="1" ht="27.95" customHeight="1" spans="1:11">
      <c r="A2041" s="84"/>
      <c r="B2041" s="85"/>
      <c r="C2041" s="28"/>
      <c r="D2041" s="28"/>
      <c r="E2041" s="28"/>
      <c r="F2041" s="28"/>
      <c r="G2041" s="28"/>
      <c r="H2041" s="28"/>
      <c r="I2041" s="53"/>
      <c r="J2041" s="52"/>
      <c r="K2041" s="52"/>
    </row>
    <row r="2042" s="2" customFormat="1" ht="27.95" customHeight="1" spans="1:11">
      <c r="A2042" s="84"/>
      <c r="B2042" s="85"/>
      <c r="C2042" s="28"/>
      <c r="D2042" s="28"/>
      <c r="E2042" s="28"/>
      <c r="F2042" s="28"/>
      <c r="G2042" s="28"/>
      <c r="H2042" s="28"/>
      <c r="I2042" s="53"/>
      <c r="J2042" s="52"/>
      <c r="K2042" s="52"/>
    </row>
    <row r="2043" s="2" customFormat="1" ht="27.95" customHeight="1" spans="1:11">
      <c r="A2043" s="84"/>
      <c r="B2043" s="85"/>
      <c r="C2043" s="28"/>
      <c r="D2043" s="28"/>
      <c r="E2043" s="28"/>
      <c r="F2043" s="28"/>
      <c r="G2043" s="28"/>
      <c r="H2043" s="28"/>
      <c r="I2043" s="53"/>
      <c r="J2043" s="52"/>
      <c r="K2043" s="52"/>
    </row>
    <row r="2044" s="2" customFormat="1" ht="27.95" customHeight="1" spans="1:11">
      <c r="A2044" s="84"/>
      <c r="B2044" s="85"/>
      <c r="C2044" s="28"/>
      <c r="D2044" s="28"/>
      <c r="E2044" s="28"/>
      <c r="F2044" s="28"/>
      <c r="G2044" s="28"/>
      <c r="H2044" s="28"/>
      <c r="I2044" s="53"/>
      <c r="J2044" s="52"/>
      <c r="K2044" s="52"/>
    </row>
    <row r="2045" s="2" customFormat="1" ht="27.95" customHeight="1" spans="1:11">
      <c r="A2045" s="84"/>
      <c r="B2045" s="85"/>
      <c r="C2045" s="28"/>
      <c r="D2045" s="28"/>
      <c r="E2045" s="28"/>
      <c r="F2045" s="28"/>
      <c r="G2045" s="28"/>
      <c r="H2045" s="28"/>
      <c r="I2045" s="53"/>
      <c r="J2045" s="52"/>
      <c r="K2045" s="52"/>
    </row>
    <row r="2046" s="2" customFormat="1" ht="27.95" customHeight="1" spans="1:11">
      <c r="A2046" s="84"/>
      <c r="B2046" s="85"/>
      <c r="C2046" s="28"/>
      <c r="D2046" s="28"/>
      <c r="E2046" s="28"/>
      <c r="F2046" s="28"/>
      <c r="G2046" s="28"/>
      <c r="H2046" s="28"/>
      <c r="I2046" s="53"/>
      <c r="J2046" s="52"/>
      <c r="K2046" s="52"/>
    </row>
    <row r="2047" s="2" customFormat="1" ht="27.95" customHeight="1" spans="1:11">
      <c r="A2047" s="84"/>
      <c r="B2047" s="85"/>
      <c r="C2047" s="28"/>
      <c r="D2047" s="28"/>
      <c r="E2047" s="28"/>
      <c r="F2047" s="28"/>
      <c r="G2047" s="28"/>
      <c r="H2047" s="28"/>
      <c r="I2047" s="53"/>
      <c r="J2047" s="52"/>
      <c r="K2047" s="52"/>
    </row>
    <row r="2048" s="2" customFormat="1" ht="27.95" customHeight="1" spans="1:11">
      <c r="A2048" s="84"/>
      <c r="B2048" s="85"/>
      <c r="C2048" s="28"/>
      <c r="D2048" s="28"/>
      <c r="E2048" s="28"/>
      <c r="F2048" s="28"/>
      <c r="G2048" s="28"/>
      <c r="H2048" s="28"/>
      <c r="I2048" s="53"/>
      <c r="J2048" s="52"/>
      <c r="K2048" s="52"/>
    </row>
    <row r="2049" s="2" customFormat="1" ht="27.95" customHeight="1" spans="1:11">
      <c r="A2049" s="84"/>
      <c r="B2049" s="85"/>
      <c r="C2049" s="28"/>
      <c r="D2049" s="28"/>
      <c r="E2049" s="28"/>
      <c r="F2049" s="28"/>
      <c r="G2049" s="28"/>
      <c r="H2049" s="28"/>
      <c r="I2049" s="53"/>
      <c r="J2049" s="52"/>
      <c r="K2049" s="52"/>
    </row>
    <row r="2050" s="2" customFormat="1" ht="27.95" customHeight="1" spans="1:11">
      <c r="A2050" s="84"/>
      <c r="B2050" s="85"/>
      <c r="C2050" s="28"/>
      <c r="D2050" s="28"/>
      <c r="E2050" s="28"/>
      <c r="F2050" s="28"/>
      <c r="G2050" s="28"/>
      <c r="H2050" s="28"/>
      <c r="I2050" s="53"/>
      <c r="J2050" s="52"/>
      <c r="K2050" s="52"/>
    </row>
    <row r="2051" s="2" customFormat="1" ht="27.95" customHeight="1" spans="1:11">
      <c r="A2051" s="84"/>
      <c r="B2051" s="85"/>
      <c r="C2051" s="28"/>
      <c r="D2051" s="28"/>
      <c r="E2051" s="28"/>
      <c r="F2051" s="28"/>
      <c r="G2051" s="28"/>
      <c r="H2051" s="28"/>
      <c r="I2051" s="53"/>
      <c r="J2051" s="52"/>
      <c r="K2051" s="52"/>
    </row>
    <row r="2052" s="2" customFormat="1" ht="27.95" customHeight="1" spans="1:11">
      <c r="A2052" s="84"/>
      <c r="B2052" s="85"/>
      <c r="C2052" s="28"/>
      <c r="D2052" s="28"/>
      <c r="E2052" s="28"/>
      <c r="F2052" s="28"/>
      <c r="G2052" s="28"/>
      <c r="H2052" s="28"/>
      <c r="I2052" s="53"/>
      <c r="J2052" s="52"/>
      <c r="K2052" s="52"/>
    </row>
    <row r="2053" s="2" customFormat="1" ht="27.95" customHeight="1" spans="1:11">
      <c r="A2053" s="84"/>
      <c r="B2053" s="85"/>
      <c r="C2053" s="28"/>
      <c r="D2053" s="28"/>
      <c r="E2053" s="28"/>
      <c r="F2053" s="28"/>
      <c r="G2053" s="28"/>
      <c r="H2053" s="28"/>
      <c r="I2053" s="53"/>
      <c r="J2053" s="52"/>
      <c r="K2053" s="52"/>
    </row>
    <row r="2054" s="2" customFormat="1" ht="27.95" customHeight="1" spans="1:11">
      <c r="A2054" s="84"/>
      <c r="B2054" s="85"/>
      <c r="C2054" s="28"/>
      <c r="D2054" s="28"/>
      <c r="E2054" s="28"/>
      <c r="F2054" s="28"/>
      <c r="G2054" s="28"/>
      <c r="H2054" s="28"/>
      <c r="I2054" s="53"/>
      <c r="J2054" s="52"/>
      <c r="K2054" s="52"/>
    </row>
    <row r="2055" s="2" customFormat="1" ht="27.95" customHeight="1" spans="1:11">
      <c r="A2055" s="84"/>
      <c r="B2055" s="85"/>
      <c r="C2055" s="28"/>
      <c r="D2055" s="28"/>
      <c r="E2055" s="28"/>
      <c r="F2055" s="28"/>
      <c r="G2055" s="28"/>
      <c r="H2055" s="28"/>
      <c r="I2055" s="53"/>
      <c r="J2055" s="52"/>
      <c r="K2055" s="52"/>
    </row>
    <row r="2056" s="2" customFormat="1" ht="27.95" customHeight="1" spans="1:11">
      <c r="A2056" s="84"/>
      <c r="B2056" s="85"/>
      <c r="C2056" s="28"/>
      <c r="D2056" s="28"/>
      <c r="E2056" s="28"/>
      <c r="F2056" s="28"/>
      <c r="G2056" s="28"/>
      <c r="H2056" s="28"/>
      <c r="I2056" s="53"/>
      <c r="J2056" s="52"/>
      <c r="K2056" s="52"/>
    </row>
    <row r="2057" s="2" customFormat="1" ht="27.95" customHeight="1" spans="1:11">
      <c r="A2057" s="84"/>
      <c r="B2057" s="85"/>
      <c r="C2057" s="28"/>
      <c r="D2057" s="28"/>
      <c r="E2057" s="28"/>
      <c r="F2057" s="28"/>
      <c r="G2057" s="28"/>
      <c r="H2057" s="28"/>
      <c r="I2057" s="53"/>
      <c r="J2057" s="52"/>
      <c r="K2057" s="52"/>
    </row>
    <row r="2058" s="2" customFormat="1" ht="27.95" customHeight="1" spans="1:11">
      <c r="A2058" s="84"/>
      <c r="B2058" s="85"/>
      <c r="C2058" s="28"/>
      <c r="D2058" s="28"/>
      <c r="E2058" s="28"/>
      <c r="F2058" s="28"/>
      <c r="G2058" s="28"/>
      <c r="H2058" s="28"/>
      <c r="I2058" s="53"/>
      <c r="J2058" s="52"/>
      <c r="K2058" s="52"/>
    </row>
    <row r="2059" s="2" customFormat="1" ht="27.95" customHeight="1" spans="1:11">
      <c r="A2059" s="84"/>
      <c r="B2059" s="85"/>
      <c r="C2059" s="28"/>
      <c r="D2059" s="28"/>
      <c r="E2059" s="28"/>
      <c r="F2059" s="28"/>
      <c r="G2059" s="28"/>
      <c r="H2059" s="28"/>
      <c r="I2059" s="53"/>
      <c r="J2059" s="52"/>
      <c r="K2059" s="52"/>
    </row>
    <row r="2060" s="2" customFormat="1" ht="27.95" customHeight="1" spans="1:11">
      <c r="A2060" s="84"/>
      <c r="B2060" s="85"/>
      <c r="C2060" s="28"/>
      <c r="D2060" s="28"/>
      <c r="E2060" s="28"/>
      <c r="F2060" s="28"/>
      <c r="G2060" s="28"/>
      <c r="H2060" s="28"/>
      <c r="I2060" s="53"/>
      <c r="J2060" s="52"/>
      <c r="K2060" s="52"/>
    </row>
    <row r="2061" s="2" customFormat="1" ht="27.95" customHeight="1" spans="1:11">
      <c r="A2061" s="84"/>
      <c r="B2061" s="85"/>
      <c r="C2061" s="28"/>
      <c r="D2061" s="28"/>
      <c r="E2061" s="28"/>
      <c r="F2061" s="28"/>
      <c r="G2061" s="28"/>
      <c r="H2061" s="28"/>
      <c r="I2061" s="53"/>
      <c r="J2061" s="52"/>
      <c r="K2061" s="52"/>
    </row>
    <row r="2062" s="2" customFormat="1" ht="27.95" customHeight="1" spans="1:11">
      <c r="A2062" s="84"/>
      <c r="B2062" s="85"/>
      <c r="C2062" s="28"/>
      <c r="D2062" s="28"/>
      <c r="E2062" s="28"/>
      <c r="F2062" s="28"/>
      <c r="G2062" s="28"/>
      <c r="H2062" s="28"/>
      <c r="I2062" s="53"/>
      <c r="J2062" s="52"/>
      <c r="K2062" s="52"/>
    </row>
    <row r="2063" s="2" customFormat="1" ht="27.95" customHeight="1" spans="1:11">
      <c r="A2063" s="84"/>
      <c r="B2063" s="85"/>
      <c r="C2063" s="28"/>
      <c r="D2063" s="28"/>
      <c r="E2063" s="28"/>
      <c r="F2063" s="28"/>
      <c r="G2063" s="28"/>
      <c r="H2063" s="28"/>
      <c r="I2063" s="53"/>
      <c r="J2063" s="52"/>
      <c r="K2063" s="52"/>
    </row>
    <row r="2064" s="2" customFormat="1" ht="27.95" customHeight="1" spans="1:11">
      <c r="A2064" s="84"/>
      <c r="B2064" s="85"/>
      <c r="C2064" s="28"/>
      <c r="D2064" s="28"/>
      <c r="E2064" s="28"/>
      <c r="F2064" s="28"/>
      <c r="G2064" s="28"/>
      <c r="H2064" s="28"/>
      <c r="I2064" s="53"/>
      <c r="J2064" s="52"/>
      <c r="K2064" s="52"/>
    </row>
    <row r="2065" s="2" customFormat="1" ht="27.95" customHeight="1" spans="1:11">
      <c r="A2065" s="84"/>
      <c r="B2065" s="85"/>
      <c r="C2065" s="28"/>
      <c r="D2065" s="28"/>
      <c r="E2065" s="28"/>
      <c r="F2065" s="28"/>
      <c r="G2065" s="28"/>
      <c r="H2065" s="28"/>
      <c r="I2065" s="53"/>
      <c r="J2065" s="52"/>
      <c r="K2065" s="52"/>
    </row>
    <row r="2066" s="2" customFormat="1" ht="27.95" customHeight="1" spans="1:11">
      <c r="A2066" s="84"/>
      <c r="B2066" s="85"/>
      <c r="C2066" s="28"/>
      <c r="D2066" s="28"/>
      <c r="E2066" s="28"/>
      <c r="F2066" s="28"/>
      <c r="G2066" s="28"/>
      <c r="H2066" s="28"/>
      <c r="I2066" s="53"/>
      <c r="J2066" s="52"/>
      <c r="K2066" s="52"/>
    </row>
    <row r="2067" s="2" customFormat="1" ht="27.95" customHeight="1" spans="1:11">
      <c r="A2067" s="84"/>
      <c r="B2067" s="85"/>
      <c r="C2067" s="28"/>
      <c r="D2067" s="28"/>
      <c r="E2067" s="28"/>
      <c r="F2067" s="28"/>
      <c r="G2067" s="28"/>
      <c r="H2067" s="28"/>
      <c r="I2067" s="53"/>
      <c r="J2067" s="52"/>
      <c r="K2067" s="52"/>
    </row>
    <row r="2068" s="2" customFormat="1" ht="27.95" customHeight="1" spans="1:11">
      <c r="A2068" s="84"/>
      <c r="B2068" s="85"/>
      <c r="C2068" s="28"/>
      <c r="D2068" s="28"/>
      <c r="E2068" s="28"/>
      <c r="F2068" s="28"/>
      <c r="G2068" s="28"/>
      <c r="H2068" s="28"/>
      <c r="I2068" s="53"/>
      <c r="J2068" s="52"/>
      <c r="K2068" s="52"/>
    </row>
    <row r="2069" s="2" customFormat="1" ht="27.95" customHeight="1" spans="1:11">
      <c r="A2069" s="84"/>
      <c r="B2069" s="85"/>
      <c r="C2069" s="28"/>
      <c r="D2069" s="28"/>
      <c r="E2069" s="28"/>
      <c r="F2069" s="28"/>
      <c r="G2069" s="28"/>
      <c r="H2069" s="28"/>
      <c r="I2069" s="53"/>
      <c r="J2069" s="52"/>
      <c r="K2069" s="52"/>
    </row>
    <row r="2070" s="2" customFormat="1" ht="27.95" customHeight="1" spans="1:11">
      <c r="A2070" s="84"/>
      <c r="B2070" s="85"/>
      <c r="C2070" s="28"/>
      <c r="D2070" s="28"/>
      <c r="E2070" s="28"/>
      <c r="F2070" s="28"/>
      <c r="G2070" s="28"/>
      <c r="H2070" s="28"/>
      <c r="I2070" s="53"/>
      <c r="J2070" s="52"/>
      <c r="K2070" s="52"/>
    </row>
    <row r="2071" s="2" customFormat="1" ht="27.95" customHeight="1" spans="1:11">
      <c r="A2071" s="84"/>
      <c r="B2071" s="85"/>
      <c r="C2071" s="28"/>
      <c r="D2071" s="28"/>
      <c r="E2071" s="28"/>
      <c r="F2071" s="28"/>
      <c r="G2071" s="28"/>
      <c r="H2071" s="28"/>
      <c r="I2071" s="53"/>
      <c r="J2071" s="52"/>
      <c r="K2071" s="52"/>
    </row>
    <row r="2072" s="2" customFormat="1" ht="27.95" customHeight="1" spans="1:11">
      <c r="A2072" s="84"/>
      <c r="B2072" s="85"/>
      <c r="C2072" s="28"/>
      <c r="D2072" s="28"/>
      <c r="E2072" s="28"/>
      <c r="F2072" s="28"/>
      <c r="G2072" s="28"/>
      <c r="H2072" s="28"/>
      <c r="I2072" s="53"/>
      <c r="J2072" s="52"/>
      <c r="K2072" s="52"/>
    </row>
    <row r="2073" s="2" customFormat="1" ht="27.95" customHeight="1" spans="1:11">
      <c r="A2073" s="84"/>
      <c r="B2073" s="85"/>
      <c r="C2073" s="28"/>
      <c r="D2073" s="28"/>
      <c r="E2073" s="28"/>
      <c r="F2073" s="28"/>
      <c r="G2073" s="28"/>
      <c r="H2073" s="28"/>
      <c r="I2073" s="53"/>
      <c r="J2073" s="52"/>
      <c r="K2073" s="52"/>
    </row>
    <row r="2074" s="2" customFormat="1" ht="27.95" customHeight="1" spans="1:11">
      <c r="A2074" s="84"/>
      <c r="B2074" s="85"/>
      <c r="C2074" s="28"/>
      <c r="D2074" s="28"/>
      <c r="E2074" s="28"/>
      <c r="F2074" s="28"/>
      <c r="G2074" s="28"/>
      <c r="H2074" s="28"/>
      <c r="I2074" s="53"/>
      <c r="J2074" s="52"/>
      <c r="K2074" s="52"/>
    </row>
    <row r="2075" s="2" customFormat="1" ht="27.95" customHeight="1" spans="1:11">
      <c r="A2075" s="84"/>
      <c r="B2075" s="85"/>
      <c r="C2075" s="28"/>
      <c r="D2075" s="28"/>
      <c r="E2075" s="28"/>
      <c r="F2075" s="28"/>
      <c r="G2075" s="28"/>
      <c r="H2075" s="28"/>
      <c r="I2075" s="53"/>
      <c r="J2075" s="52"/>
      <c r="K2075" s="52"/>
    </row>
    <row r="2076" s="2" customFormat="1" ht="27.95" customHeight="1" spans="1:11">
      <c r="A2076" s="84"/>
      <c r="B2076" s="85"/>
      <c r="C2076" s="28"/>
      <c r="D2076" s="28"/>
      <c r="E2076" s="28"/>
      <c r="F2076" s="28"/>
      <c r="G2076" s="28"/>
      <c r="H2076" s="28"/>
      <c r="I2076" s="53"/>
      <c r="J2076" s="52"/>
      <c r="K2076" s="52"/>
    </row>
    <row r="2077" s="2" customFormat="1" ht="27.95" customHeight="1" spans="1:11">
      <c r="A2077" s="84"/>
      <c r="B2077" s="85"/>
      <c r="C2077" s="28"/>
      <c r="D2077" s="28"/>
      <c r="E2077" s="28"/>
      <c r="F2077" s="28"/>
      <c r="G2077" s="28"/>
      <c r="H2077" s="28"/>
      <c r="I2077" s="53"/>
      <c r="J2077" s="52"/>
      <c r="K2077" s="52"/>
    </row>
    <row r="2078" s="2" customFormat="1" ht="27.95" customHeight="1" spans="1:11">
      <c r="A2078" s="84"/>
      <c r="B2078" s="85"/>
      <c r="C2078" s="28"/>
      <c r="D2078" s="28"/>
      <c r="E2078" s="28"/>
      <c r="F2078" s="28"/>
      <c r="G2078" s="28"/>
      <c r="H2078" s="28"/>
      <c r="I2078" s="53"/>
      <c r="J2078" s="52"/>
      <c r="K2078" s="52"/>
    </row>
    <row r="2079" s="2" customFormat="1" ht="27.95" customHeight="1" spans="1:11">
      <c r="A2079" s="84"/>
      <c r="B2079" s="85"/>
      <c r="C2079" s="28"/>
      <c r="D2079" s="28"/>
      <c r="E2079" s="28"/>
      <c r="F2079" s="28"/>
      <c r="G2079" s="28"/>
      <c r="H2079" s="28"/>
      <c r="I2079" s="53"/>
      <c r="J2079" s="52"/>
      <c r="K2079" s="52"/>
    </row>
    <row r="2080" s="2" customFormat="1" ht="27.95" customHeight="1" spans="1:11">
      <c r="A2080" s="84"/>
      <c r="B2080" s="85"/>
      <c r="C2080" s="28"/>
      <c r="D2080" s="28"/>
      <c r="E2080" s="28"/>
      <c r="F2080" s="28"/>
      <c r="G2080" s="28"/>
      <c r="H2080" s="28"/>
      <c r="I2080" s="53"/>
      <c r="J2080" s="52"/>
      <c r="K2080" s="52"/>
    </row>
    <row r="2081" s="2" customFormat="1" ht="27.95" customHeight="1" spans="1:11">
      <c r="A2081" s="84"/>
      <c r="B2081" s="85"/>
      <c r="C2081" s="28"/>
      <c r="D2081" s="28"/>
      <c r="E2081" s="28"/>
      <c r="F2081" s="28"/>
      <c r="G2081" s="28"/>
      <c r="H2081" s="28"/>
      <c r="I2081" s="53"/>
      <c r="J2081" s="52"/>
      <c r="K2081" s="52"/>
    </row>
    <row r="2082" s="2" customFormat="1" ht="27.95" customHeight="1" spans="1:11">
      <c r="A2082" s="84"/>
      <c r="B2082" s="85"/>
      <c r="C2082" s="28"/>
      <c r="D2082" s="28"/>
      <c r="E2082" s="28"/>
      <c r="F2082" s="28"/>
      <c r="G2082" s="28"/>
      <c r="H2082" s="28"/>
      <c r="I2082" s="53"/>
      <c r="J2082" s="52"/>
      <c r="K2082" s="52"/>
    </row>
    <row r="2083" s="2" customFormat="1" ht="27.95" customHeight="1" spans="1:11">
      <c r="A2083" s="84"/>
      <c r="B2083" s="85"/>
      <c r="C2083" s="28"/>
      <c r="D2083" s="28"/>
      <c r="E2083" s="28"/>
      <c r="F2083" s="28"/>
      <c r="G2083" s="28"/>
      <c r="H2083" s="28"/>
      <c r="I2083" s="53"/>
      <c r="J2083" s="52"/>
      <c r="K2083" s="52"/>
    </row>
    <row r="2084" s="2" customFormat="1" ht="27.95" customHeight="1" spans="1:11">
      <c r="A2084" s="84"/>
      <c r="B2084" s="85"/>
      <c r="C2084" s="28"/>
      <c r="D2084" s="28"/>
      <c r="E2084" s="28"/>
      <c r="F2084" s="28"/>
      <c r="G2084" s="28"/>
      <c r="H2084" s="28"/>
      <c r="I2084" s="53"/>
      <c r="J2084" s="52"/>
      <c r="K2084" s="52"/>
    </row>
    <row r="2085" s="2" customFormat="1" ht="27.95" customHeight="1" spans="1:11">
      <c r="A2085" s="84"/>
      <c r="B2085" s="85"/>
      <c r="C2085" s="28"/>
      <c r="D2085" s="28"/>
      <c r="E2085" s="28"/>
      <c r="F2085" s="28"/>
      <c r="G2085" s="28"/>
      <c r="H2085" s="28"/>
      <c r="I2085" s="53"/>
      <c r="J2085" s="52"/>
      <c r="K2085" s="52"/>
    </row>
    <row r="2086" s="2" customFormat="1" ht="27.95" customHeight="1" spans="1:11">
      <c r="A2086" s="84"/>
      <c r="B2086" s="85"/>
      <c r="C2086" s="28"/>
      <c r="D2086" s="28"/>
      <c r="E2086" s="28"/>
      <c r="F2086" s="28"/>
      <c r="G2086" s="28"/>
      <c r="H2086" s="28"/>
      <c r="I2086" s="53"/>
      <c r="J2086" s="52"/>
      <c r="K2086" s="52"/>
    </row>
    <row r="2087" s="2" customFormat="1" ht="27.95" customHeight="1" spans="1:11">
      <c r="A2087" s="84"/>
      <c r="B2087" s="85"/>
      <c r="C2087" s="28"/>
      <c r="D2087" s="28"/>
      <c r="E2087" s="28"/>
      <c r="F2087" s="28"/>
      <c r="G2087" s="28"/>
      <c r="H2087" s="28"/>
      <c r="I2087" s="53"/>
      <c r="J2087" s="52"/>
      <c r="K2087" s="52"/>
    </row>
    <row r="2088" s="2" customFormat="1" ht="27.95" customHeight="1" spans="1:11">
      <c r="A2088" s="84"/>
      <c r="B2088" s="85"/>
      <c r="C2088" s="28"/>
      <c r="D2088" s="28"/>
      <c r="E2088" s="28"/>
      <c r="F2088" s="28"/>
      <c r="G2088" s="28"/>
      <c r="H2088" s="28"/>
      <c r="I2088" s="53"/>
      <c r="J2088" s="52"/>
      <c r="K2088" s="52"/>
    </row>
    <row r="2089" s="2" customFormat="1" ht="27.95" customHeight="1" spans="1:11">
      <c r="A2089" s="84"/>
      <c r="B2089" s="85"/>
      <c r="C2089" s="28"/>
      <c r="D2089" s="28"/>
      <c r="E2089" s="28"/>
      <c r="F2089" s="28"/>
      <c r="G2089" s="28"/>
      <c r="H2089" s="28"/>
      <c r="I2089" s="53"/>
      <c r="J2089" s="52"/>
      <c r="K2089" s="52"/>
    </row>
    <row r="2090" s="2" customFormat="1" ht="27.95" customHeight="1" spans="1:11">
      <c r="A2090" s="84"/>
      <c r="B2090" s="85"/>
      <c r="C2090" s="28"/>
      <c r="D2090" s="28"/>
      <c r="E2090" s="28"/>
      <c r="F2090" s="28"/>
      <c r="G2090" s="28"/>
      <c r="H2090" s="28"/>
      <c r="I2090" s="53"/>
      <c r="J2090" s="52"/>
      <c r="K2090" s="52"/>
    </row>
    <row r="2091" s="2" customFormat="1" ht="27.95" customHeight="1" spans="1:11">
      <c r="A2091" s="84"/>
      <c r="B2091" s="85"/>
      <c r="C2091" s="28"/>
      <c r="D2091" s="28"/>
      <c r="E2091" s="28"/>
      <c r="F2091" s="28"/>
      <c r="G2091" s="28"/>
      <c r="H2091" s="28"/>
      <c r="I2091" s="53"/>
      <c r="J2091" s="52"/>
      <c r="K2091" s="52"/>
    </row>
    <row r="2092" s="2" customFormat="1" ht="27.95" customHeight="1" spans="1:11">
      <c r="A2092" s="84"/>
      <c r="B2092" s="85"/>
      <c r="C2092" s="28"/>
      <c r="D2092" s="28"/>
      <c r="E2092" s="28"/>
      <c r="F2092" s="28"/>
      <c r="G2092" s="28"/>
      <c r="H2092" s="28"/>
      <c r="I2092" s="53"/>
      <c r="J2092" s="52"/>
      <c r="K2092" s="52"/>
    </row>
    <row r="2093" s="2" customFormat="1" ht="27.95" customHeight="1" spans="1:11">
      <c r="A2093" s="84"/>
      <c r="B2093" s="85"/>
      <c r="C2093" s="28"/>
      <c r="D2093" s="28"/>
      <c r="E2093" s="28"/>
      <c r="F2093" s="28"/>
      <c r="G2093" s="28"/>
      <c r="H2093" s="28"/>
      <c r="I2093" s="53"/>
      <c r="J2093" s="52"/>
      <c r="K2093" s="52"/>
    </row>
    <row r="2094" s="2" customFormat="1" ht="27.95" customHeight="1" spans="1:11">
      <c r="A2094" s="84"/>
      <c r="B2094" s="85"/>
      <c r="C2094" s="28"/>
      <c r="D2094" s="28"/>
      <c r="E2094" s="28"/>
      <c r="F2094" s="28"/>
      <c r="G2094" s="28"/>
      <c r="H2094" s="28"/>
      <c r="I2094" s="53"/>
      <c r="J2094" s="52"/>
      <c r="K2094" s="52"/>
    </row>
    <row r="2095" s="2" customFormat="1" ht="27.95" customHeight="1" spans="1:11">
      <c r="A2095" s="84"/>
      <c r="B2095" s="85"/>
      <c r="C2095" s="28"/>
      <c r="D2095" s="28"/>
      <c r="E2095" s="28"/>
      <c r="F2095" s="28"/>
      <c r="G2095" s="28"/>
      <c r="H2095" s="28"/>
      <c r="I2095" s="53"/>
      <c r="J2095" s="52"/>
      <c r="K2095" s="52"/>
    </row>
    <row r="2096" s="2" customFormat="1" ht="27.95" customHeight="1" spans="1:11">
      <c r="A2096" s="84"/>
      <c r="B2096" s="85"/>
      <c r="C2096" s="28"/>
      <c r="D2096" s="28"/>
      <c r="E2096" s="28"/>
      <c r="F2096" s="28"/>
      <c r="G2096" s="28"/>
      <c r="H2096" s="28"/>
      <c r="I2096" s="53"/>
      <c r="J2096" s="52"/>
      <c r="K2096" s="52"/>
    </row>
    <row r="2097" s="2" customFormat="1" ht="27.95" customHeight="1" spans="1:11">
      <c r="A2097" s="84"/>
      <c r="B2097" s="85"/>
      <c r="C2097" s="28"/>
      <c r="D2097" s="28"/>
      <c r="E2097" s="28"/>
      <c r="F2097" s="28"/>
      <c r="G2097" s="28"/>
      <c r="H2097" s="28"/>
      <c r="I2097" s="53"/>
      <c r="J2097" s="52"/>
      <c r="K2097" s="52"/>
    </row>
    <row r="2098" s="2" customFormat="1" ht="27.95" customHeight="1" spans="1:11">
      <c r="A2098" s="84"/>
      <c r="B2098" s="85"/>
      <c r="C2098" s="28"/>
      <c r="D2098" s="28"/>
      <c r="E2098" s="28"/>
      <c r="F2098" s="28"/>
      <c r="G2098" s="28"/>
      <c r="H2098" s="28"/>
      <c r="I2098" s="53"/>
      <c r="J2098" s="52"/>
      <c r="K2098" s="52"/>
    </row>
    <row r="2099" s="2" customFormat="1" ht="27.95" customHeight="1" spans="1:11">
      <c r="A2099" s="84"/>
      <c r="B2099" s="85"/>
      <c r="C2099" s="28"/>
      <c r="D2099" s="28"/>
      <c r="E2099" s="28"/>
      <c r="F2099" s="28"/>
      <c r="G2099" s="28"/>
      <c r="H2099" s="28"/>
      <c r="I2099" s="53"/>
      <c r="J2099" s="52"/>
      <c r="K2099" s="52"/>
    </row>
    <row r="2100" s="2" customFormat="1" ht="27.95" customHeight="1" spans="1:11">
      <c r="A2100" s="84"/>
      <c r="B2100" s="85"/>
      <c r="C2100" s="28"/>
      <c r="D2100" s="28"/>
      <c r="E2100" s="28"/>
      <c r="F2100" s="28"/>
      <c r="G2100" s="28"/>
      <c r="H2100" s="28"/>
      <c r="I2100" s="53"/>
      <c r="J2100" s="52"/>
      <c r="K2100" s="52"/>
    </row>
    <row r="2101" s="2" customFormat="1" ht="27.95" customHeight="1" spans="1:11">
      <c r="A2101" s="84"/>
      <c r="B2101" s="85"/>
      <c r="C2101" s="28"/>
      <c r="D2101" s="28"/>
      <c r="E2101" s="28"/>
      <c r="F2101" s="28"/>
      <c r="G2101" s="28"/>
      <c r="H2101" s="28"/>
      <c r="I2101" s="53"/>
      <c r="J2101" s="52"/>
      <c r="K2101" s="52"/>
    </row>
    <row r="2102" s="2" customFormat="1" ht="27.95" customHeight="1" spans="1:11">
      <c r="A2102" s="84"/>
      <c r="B2102" s="85"/>
      <c r="C2102" s="28"/>
      <c r="D2102" s="28"/>
      <c r="E2102" s="28"/>
      <c r="F2102" s="28"/>
      <c r="G2102" s="28"/>
      <c r="H2102" s="28"/>
      <c r="I2102" s="53"/>
      <c r="J2102" s="52"/>
      <c r="K2102" s="52"/>
    </row>
    <row r="2103" s="2" customFormat="1" ht="27.95" customHeight="1" spans="1:11">
      <c r="A2103" s="84"/>
      <c r="B2103" s="85"/>
      <c r="C2103" s="28"/>
      <c r="D2103" s="28"/>
      <c r="E2103" s="28"/>
      <c r="F2103" s="28"/>
      <c r="G2103" s="28"/>
      <c r="H2103" s="28"/>
      <c r="I2103" s="53"/>
      <c r="J2103" s="52"/>
      <c r="K2103" s="52"/>
    </row>
    <row r="2104" s="2" customFormat="1" ht="27.95" customHeight="1" spans="1:11">
      <c r="A2104" s="84"/>
      <c r="B2104" s="85"/>
      <c r="C2104" s="28"/>
      <c r="D2104" s="28"/>
      <c r="E2104" s="28"/>
      <c r="F2104" s="28"/>
      <c r="G2104" s="28"/>
      <c r="H2104" s="28"/>
      <c r="I2104" s="53"/>
      <c r="J2104" s="52"/>
      <c r="K2104" s="52"/>
    </row>
    <row r="2105" s="2" customFormat="1" ht="27.95" customHeight="1" spans="1:11">
      <c r="A2105" s="84"/>
      <c r="B2105" s="85"/>
      <c r="C2105" s="28"/>
      <c r="D2105" s="28"/>
      <c r="E2105" s="28"/>
      <c r="F2105" s="28"/>
      <c r="G2105" s="28"/>
      <c r="H2105" s="28"/>
      <c r="I2105" s="53"/>
      <c r="J2105" s="52"/>
      <c r="K2105" s="52"/>
    </row>
    <row r="2106" s="2" customFormat="1" ht="27.95" customHeight="1" spans="1:11">
      <c r="A2106" s="84"/>
      <c r="B2106" s="85"/>
      <c r="C2106" s="28"/>
      <c r="D2106" s="28"/>
      <c r="E2106" s="28"/>
      <c r="F2106" s="28"/>
      <c r="G2106" s="28"/>
      <c r="H2106" s="28"/>
      <c r="I2106" s="53"/>
      <c r="J2106" s="52"/>
      <c r="K2106" s="52"/>
    </row>
    <row r="2107" s="2" customFormat="1" ht="27.95" customHeight="1" spans="1:11">
      <c r="A2107" s="84"/>
      <c r="B2107" s="85"/>
      <c r="C2107" s="28"/>
      <c r="D2107" s="28"/>
      <c r="E2107" s="28"/>
      <c r="F2107" s="28"/>
      <c r="G2107" s="28"/>
      <c r="H2107" s="28"/>
      <c r="I2107" s="53"/>
      <c r="J2107" s="52"/>
      <c r="K2107" s="52"/>
    </row>
    <row r="2108" s="2" customFormat="1" ht="27.95" customHeight="1" spans="1:11">
      <c r="A2108" s="84"/>
      <c r="B2108" s="85"/>
      <c r="C2108" s="28"/>
      <c r="D2108" s="28"/>
      <c r="E2108" s="28"/>
      <c r="F2108" s="28"/>
      <c r="G2108" s="28"/>
      <c r="H2108" s="28"/>
      <c r="I2108" s="53"/>
      <c r="J2108" s="52"/>
      <c r="K2108" s="52"/>
    </row>
    <row r="2109" s="2" customFormat="1" ht="27.95" customHeight="1" spans="1:11">
      <c r="A2109" s="84"/>
      <c r="B2109" s="85"/>
      <c r="C2109" s="28"/>
      <c r="D2109" s="28"/>
      <c r="E2109" s="28"/>
      <c r="F2109" s="28"/>
      <c r="G2109" s="28"/>
      <c r="H2109" s="28"/>
      <c r="I2109" s="53"/>
      <c r="J2109" s="52"/>
      <c r="K2109" s="52"/>
    </row>
    <row r="2110" s="2" customFormat="1" ht="27.95" customHeight="1" spans="1:11">
      <c r="A2110" s="84"/>
      <c r="B2110" s="85"/>
      <c r="C2110" s="28"/>
      <c r="D2110" s="28"/>
      <c r="E2110" s="28"/>
      <c r="F2110" s="28"/>
      <c r="G2110" s="28"/>
      <c r="H2110" s="28"/>
      <c r="I2110" s="53"/>
      <c r="J2110" s="52"/>
      <c r="K2110" s="52"/>
    </row>
    <row r="2111" s="2" customFormat="1" ht="27.95" customHeight="1" spans="1:11">
      <c r="A2111" s="84"/>
      <c r="B2111" s="85"/>
      <c r="C2111" s="28"/>
      <c r="D2111" s="28"/>
      <c r="E2111" s="28"/>
      <c r="F2111" s="28"/>
      <c r="G2111" s="28"/>
      <c r="H2111" s="28"/>
      <c r="I2111" s="53"/>
      <c r="J2111" s="52"/>
      <c r="K2111" s="52"/>
    </row>
    <row r="2112" s="2" customFormat="1" ht="27.95" customHeight="1" spans="1:11">
      <c r="A2112" s="84"/>
      <c r="B2112" s="85"/>
      <c r="C2112" s="28"/>
      <c r="D2112" s="28"/>
      <c r="E2112" s="28"/>
      <c r="F2112" s="28"/>
      <c r="G2112" s="28"/>
      <c r="H2112" s="28"/>
      <c r="I2112" s="53"/>
      <c r="J2112" s="52"/>
      <c r="K2112" s="52"/>
    </row>
    <row r="2113" s="2" customFormat="1" ht="27.95" customHeight="1" spans="1:11">
      <c r="A2113" s="84"/>
      <c r="B2113" s="85"/>
      <c r="C2113" s="28"/>
      <c r="D2113" s="28"/>
      <c r="E2113" s="28"/>
      <c r="F2113" s="28"/>
      <c r="G2113" s="28"/>
      <c r="H2113" s="28"/>
      <c r="I2113" s="53"/>
      <c r="J2113" s="52"/>
      <c r="K2113" s="52"/>
    </row>
    <row r="2114" s="2" customFormat="1" ht="27.95" customHeight="1" spans="1:11">
      <c r="A2114" s="84"/>
      <c r="B2114" s="85"/>
      <c r="C2114" s="28"/>
      <c r="D2114" s="28"/>
      <c r="E2114" s="28"/>
      <c r="F2114" s="28"/>
      <c r="G2114" s="28"/>
      <c r="H2114" s="28"/>
      <c r="I2114" s="53"/>
      <c r="J2114" s="52"/>
      <c r="K2114" s="52"/>
    </row>
    <row r="2115" s="2" customFormat="1" ht="27.95" customHeight="1" spans="1:11">
      <c r="A2115" s="84"/>
      <c r="B2115" s="85"/>
      <c r="C2115" s="28"/>
      <c r="D2115" s="28"/>
      <c r="E2115" s="28"/>
      <c r="F2115" s="28"/>
      <c r="G2115" s="28"/>
      <c r="H2115" s="28"/>
      <c r="I2115" s="53"/>
      <c r="J2115" s="52"/>
      <c r="K2115" s="52"/>
    </row>
    <row r="2116" s="2" customFormat="1" ht="27.95" customHeight="1" spans="1:11">
      <c r="A2116" s="84"/>
      <c r="B2116" s="85"/>
      <c r="C2116" s="28"/>
      <c r="D2116" s="28"/>
      <c r="E2116" s="28"/>
      <c r="F2116" s="28"/>
      <c r="G2116" s="28"/>
      <c r="H2116" s="28"/>
      <c r="I2116" s="53"/>
      <c r="J2116" s="52"/>
      <c r="K2116" s="52"/>
    </row>
    <row r="2117" s="2" customFormat="1" ht="27.95" customHeight="1" spans="1:11">
      <c r="A2117" s="84"/>
      <c r="B2117" s="85"/>
      <c r="C2117" s="28"/>
      <c r="D2117" s="28"/>
      <c r="E2117" s="28"/>
      <c r="F2117" s="28"/>
      <c r="G2117" s="28"/>
      <c r="H2117" s="28"/>
      <c r="I2117" s="53"/>
      <c r="J2117" s="52"/>
      <c r="K2117" s="52"/>
    </row>
    <row r="2118" s="2" customFormat="1" ht="27.95" customHeight="1" spans="1:11">
      <c r="A2118" s="84"/>
      <c r="B2118" s="85"/>
      <c r="C2118" s="28"/>
      <c r="D2118" s="28"/>
      <c r="E2118" s="28"/>
      <c r="F2118" s="28"/>
      <c r="G2118" s="28"/>
      <c r="H2118" s="28"/>
      <c r="I2118" s="53"/>
      <c r="J2118" s="52"/>
      <c r="K2118" s="52"/>
    </row>
    <row r="2119" s="2" customFormat="1" ht="27.95" customHeight="1" spans="1:11">
      <c r="A2119" s="84"/>
      <c r="B2119" s="85"/>
      <c r="C2119" s="28"/>
      <c r="D2119" s="28"/>
      <c r="E2119" s="28"/>
      <c r="F2119" s="28"/>
      <c r="G2119" s="28"/>
      <c r="H2119" s="28"/>
      <c r="I2119" s="53"/>
      <c r="J2119" s="52"/>
      <c r="K2119" s="52"/>
    </row>
    <row r="2120" s="2" customFormat="1" ht="27.95" customHeight="1" spans="1:11">
      <c r="A2120" s="84"/>
      <c r="B2120" s="85"/>
      <c r="C2120" s="28"/>
      <c r="D2120" s="28"/>
      <c r="E2120" s="28"/>
      <c r="F2120" s="28"/>
      <c r="G2120" s="28"/>
      <c r="H2120" s="28"/>
      <c r="I2120" s="53"/>
      <c r="J2120" s="52"/>
      <c r="K2120" s="52"/>
    </row>
    <row r="2121" s="2" customFormat="1" ht="27.95" customHeight="1" spans="1:11">
      <c r="A2121" s="84"/>
      <c r="B2121" s="85"/>
      <c r="C2121" s="28"/>
      <c r="D2121" s="28"/>
      <c r="E2121" s="28"/>
      <c r="F2121" s="28"/>
      <c r="G2121" s="28"/>
      <c r="H2121" s="28"/>
      <c r="I2121" s="53"/>
      <c r="J2121" s="52"/>
      <c r="K2121" s="52"/>
    </row>
    <row r="2122" s="2" customFormat="1" ht="27.95" customHeight="1" spans="1:11">
      <c r="A2122" s="84"/>
      <c r="B2122" s="85"/>
      <c r="C2122" s="28"/>
      <c r="D2122" s="28"/>
      <c r="E2122" s="28"/>
      <c r="F2122" s="28"/>
      <c r="G2122" s="28"/>
      <c r="H2122" s="28"/>
      <c r="I2122" s="53"/>
      <c r="J2122" s="52"/>
      <c r="K2122" s="52"/>
    </row>
    <row r="2123" s="2" customFormat="1" ht="27.95" customHeight="1" spans="1:11">
      <c r="A2123" s="84"/>
      <c r="B2123" s="85"/>
      <c r="C2123" s="28"/>
      <c r="D2123" s="28"/>
      <c r="E2123" s="28"/>
      <c r="F2123" s="28"/>
      <c r="G2123" s="28"/>
      <c r="H2123" s="28"/>
      <c r="I2123" s="53"/>
      <c r="J2123" s="52"/>
      <c r="K2123" s="52"/>
    </row>
    <row r="2124" s="2" customFormat="1" ht="27.95" customHeight="1" spans="1:11">
      <c r="A2124" s="84"/>
      <c r="B2124" s="85"/>
      <c r="C2124" s="28"/>
      <c r="D2124" s="28"/>
      <c r="E2124" s="28"/>
      <c r="F2124" s="28"/>
      <c r="G2124" s="28"/>
      <c r="H2124" s="28"/>
      <c r="I2124" s="53"/>
      <c r="J2124" s="52"/>
      <c r="K2124" s="52"/>
    </row>
    <row r="2125" s="2" customFormat="1" ht="27.95" customHeight="1" spans="1:11">
      <c r="A2125" s="84"/>
      <c r="B2125" s="85"/>
      <c r="C2125" s="28"/>
      <c r="D2125" s="28"/>
      <c r="E2125" s="28"/>
      <c r="F2125" s="28"/>
      <c r="G2125" s="28"/>
      <c r="H2125" s="28"/>
      <c r="I2125" s="53"/>
      <c r="J2125" s="52"/>
      <c r="K2125" s="52"/>
    </row>
    <row r="2126" s="2" customFormat="1" ht="27.95" customHeight="1" spans="1:11">
      <c r="A2126" s="84"/>
      <c r="B2126" s="85"/>
      <c r="C2126" s="28"/>
      <c r="D2126" s="28"/>
      <c r="E2126" s="28"/>
      <c r="F2126" s="28"/>
      <c r="G2126" s="28"/>
      <c r="H2126" s="28"/>
      <c r="I2126" s="53"/>
      <c r="J2126" s="52"/>
      <c r="K2126" s="52"/>
    </row>
    <row r="2127" s="2" customFormat="1" ht="27.95" customHeight="1" spans="1:11">
      <c r="A2127" s="84"/>
      <c r="B2127" s="85"/>
      <c r="C2127" s="28"/>
      <c r="D2127" s="28"/>
      <c r="E2127" s="28"/>
      <c r="F2127" s="28"/>
      <c r="G2127" s="28"/>
      <c r="H2127" s="28"/>
      <c r="I2127" s="53"/>
      <c r="J2127" s="52"/>
      <c r="K2127" s="52"/>
    </row>
    <row r="2128" s="2" customFormat="1" ht="27.95" customHeight="1" spans="1:11">
      <c r="A2128" s="84"/>
      <c r="B2128" s="85"/>
      <c r="C2128" s="28"/>
      <c r="D2128" s="28"/>
      <c r="E2128" s="28"/>
      <c r="F2128" s="28"/>
      <c r="G2128" s="28"/>
      <c r="H2128" s="28"/>
      <c r="I2128" s="53"/>
      <c r="J2128" s="52"/>
      <c r="K2128" s="52"/>
    </row>
    <row r="2129" s="2" customFormat="1" ht="27.95" customHeight="1" spans="1:11">
      <c r="A2129" s="84"/>
      <c r="B2129" s="85"/>
      <c r="C2129" s="28"/>
      <c r="D2129" s="28"/>
      <c r="E2129" s="28"/>
      <c r="F2129" s="28"/>
      <c r="G2129" s="28"/>
      <c r="H2129" s="28"/>
      <c r="I2129" s="53"/>
      <c r="J2129" s="52"/>
      <c r="K2129" s="52"/>
    </row>
    <row r="2130" s="2" customFormat="1" ht="27.95" customHeight="1" spans="1:11">
      <c r="A2130" s="84"/>
      <c r="B2130" s="85"/>
      <c r="C2130" s="28"/>
      <c r="D2130" s="28"/>
      <c r="E2130" s="28"/>
      <c r="F2130" s="28"/>
      <c r="G2130" s="28"/>
      <c r="H2130" s="28"/>
      <c r="I2130" s="53"/>
      <c r="J2130" s="52"/>
      <c r="K2130" s="52"/>
    </row>
    <row r="2131" s="2" customFormat="1" ht="27.95" customHeight="1" spans="1:11">
      <c r="A2131" s="84"/>
      <c r="B2131" s="85"/>
      <c r="C2131" s="28"/>
      <c r="D2131" s="28"/>
      <c r="E2131" s="28"/>
      <c r="F2131" s="28"/>
      <c r="G2131" s="28"/>
      <c r="H2131" s="28"/>
      <c r="I2131" s="53"/>
      <c r="J2131" s="52"/>
      <c r="K2131" s="52"/>
    </row>
    <row r="2132" s="2" customFormat="1" ht="27.95" customHeight="1" spans="1:11">
      <c r="A2132" s="84"/>
      <c r="B2132" s="85"/>
      <c r="C2132" s="28"/>
      <c r="D2132" s="28"/>
      <c r="E2132" s="28"/>
      <c r="F2132" s="28"/>
      <c r="G2132" s="28"/>
      <c r="H2132" s="28"/>
      <c r="I2132" s="53"/>
      <c r="J2132" s="52"/>
      <c r="K2132" s="52"/>
    </row>
    <row r="2133" s="2" customFormat="1" ht="27.95" customHeight="1" spans="1:11">
      <c r="A2133" s="84"/>
      <c r="B2133" s="85"/>
      <c r="C2133" s="28"/>
      <c r="D2133" s="28"/>
      <c r="E2133" s="28"/>
      <c r="F2133" s="28"/>
      <c r="G2133" s="28"/>
      <c r="H2133" s="28"/>
      <c r="I2133" s="53"/>
      <c r="J2133" s="52"/>
      <c r="K2133" s="52"/>
    </row>
    <row r="2134" s="2" customFormat="1" ht="27.95" customHeight="1" spans="1:11">
      <c r="A2134" s="84"/>
      <c r="B2134" s="85"/>
      <c r="C2134" s="28"/>
      <c r="D2134" s="28"/>
      <c r="E2134" s="28"/>
      <c r="F2134" s="28"/>
      <c r="G2134" s="28"/>
      <c r="H2134" s="28"/>
      <c r="I2134" s="53"/>
      <c r="J2134" s="52"/>
      <c r="K2134" s="52"/>
    </row>
    <row r="2135" s="2" customFormat="1" ht="27.95" customHeight="1" spans="1:11">
      <c r="A2135" s="84"/>
      <c r="B2135" s="85"/>
      <c r="C2135" s="28"/>
      <c r="D2135" s="28"/>
      <c r="E2135" s="28"/>
      <c r="F2135" s="28"/>
      <c r="G2135" s="28"/>
      <c r="H2135" s="28"/>
      <c r="I2135" s="53"/>
      <c r="J2135" s="52"/>
      <c r="K2135" s="52"/>
    </row>
    <row r="2136" s="2" customFormat="1" ht="27.95" customHeight="1" spans="1:11">
      <c r="A2136" s="84"/>
      <c r="B2136" s="85"/>
      <c r="C2136" s="28"/>
      <c r="D2136" s="28"/>
      <c r="E2136" s="28"/>
      <c r="F2136" s="28"/>
      <c r="G2136" s="28"/>
      <c r="H2136" s="28"/>
      <c r="I2136" s="53"/>
      <c r="J2136" s="52"/>
      <c r="K2136" s="52"/>
    </row>
    <row r="2137" s="2" customFormat="1" ht="27.95" customHeight="1" spans="1:11">
      <c r="A2137" s="84"/>
      <c r="B2137" s="85"/>
      <c r="C2137" s="28"/>
      <c r="D2137" s="28"/>
      <c r="E2137" s="28"/>
      <c r="F2137" s="28"/>
      <c r="G2137" s="28"/>
      <c r="H2137" s="28"/>
      <c r="I2137" s="53"/>
      <c r="J2137" s="52"/>
      <c r="K2137" s="52"/>
    </row>
    <row r="2138" s="2" customFormat="1" ht="27.95" customHeight="1" spans="1:11">
      <c r="A2138" s="84"/>
      <c r="B2138" s="85"/>
      <c r="C2138" s="28"/>
      <c r="D2138" s="28"/>
      <c r="E2138" s="28"/>
      <c r="F2138" s="28"/>
      <c r="G2138" s="28"/>
      <c r="H2138" s="28"/>
      <c r="I2138" s="53"/>
      <c r="J2138" s="52"/>
      <c r="K2138" s="52"/>
    </row>
    <row r="2139" s="2" customFormat="1" ht="27.95" customHeight="1" spans="1:11">
      <c r="A2139" s="84"/>
      <c r="B2139" s="85"/>
      <c r="C2139" s="28"/>
      <c r="D2139" s="28"/>
      <c r="E2139" s="28"/>
      <c r="F2139" s="28"/>
      <c r="G2139" s="28"/>
      <c r="H2139" s="28"/>
      <c r="I2139" s="53"/>
      <c r="J2139" s="52"/>
      <c r="K2139" s="52"/>
    </row>
    <row r="2140" s="2" customFormat="1" ht="27.95" customHeight="1" spans="1:11">
      <c r="A2140" s="84"/>
      <c r="B2140" s="85"/>
      <c r="C2140" s="28"/>
      <c r="D2140" s="28"/>
      <c r="E2140" s="28"/>
      <c r="F2140" s="28"/>
      <c r="G2140" s="28"/>
      <c r="H2140" s="28"/>
      <c r="I2140" s="53"/>
      <c r="J2140" s="52"/>
      <c r="K2140" s="52"/>
    </row>
    <row r="2141" s="2" customFormat="1" ht="27.95" customHeight="1" spans="1:11">
      <c r="A2141" s="84"/>
      <c r="B2141" s="85"/>
      <c r="C2141" s="28"/>
      <c r="D2141" s="28"/>
      <c r="E2141" s="28"/>
      <c r="F2141" s="28"/>
      <c r="G2141" s="28"/>
      <c r="H2141" s="28"/>
      <c r="I2141" s="53"/>
      <c r="J2141" s="52"/>
      <c r="K2141" s="52"/>
    </row>
    <row r="2142" s="2" customFormat="1" ht="27.95" customHeight="1" spans="1:11">
      <c r="A2142" s="84"/>
      <c r="B2142" s="85"/>
      <c r="C2142" s="28"/>
      <c r="D2142" s="28"/>
      <c r="E2142" s="28"/>
      <c r="F2142" s="28"/>
      <c r="G2142" s="28"/>
      <c r="H2142" s="28"/>
      <c r="I2142" s="53"/>
      <c r="J2142" s="52"/>
      <c r="K2142" s="52"/>
    </row>
    <row r="2143" s="2" customFormat="1" ht="27.95" customHeight="1" spans="1:11">
      <c r="A2143" s="84"/>
      <c r="B2143" s="85"/>
      <c r="C2143" s="28"/>
      <c r="D2143" s="28"/>
      <c r="E2143" s="28"/>
      <c r="F2143" s="28"/>
      <c r="G2143" s="28"/>
      <c r="H2143" s="28"/>
      <c r="I2143" s="53"/>
      <c r="J2143" s="52"/>
      <c r="K2143" s="52"/>
    </row>
    <row r="2144" s="2" customFormat="1" ht="27.95" customHeight="1" spans="1:11">
      <c r="A2144" s="84"/>
      <c r="B2144" s="85"/>
      <c r="C2144" s="28"/>
      <c r="D2144" s="28"/>
      <c r="E2144" s="28"/>
      <c r="F2144" s="28"/>
      <c r="G2144" s="28"/>
      <c r="H2144" s="28"/>
      <c r="I2144" s="53"/>
      <c r="J2144" s="52"/>
      <c r="K2144" s="52"/>
    </row>
    <row r="2145" s="2" customFormat="1" ht="27.95" customHeight="1" spans="1:11">
      <c r="A2145" s="84"/>
      <c r="B2145" s="85"/>
      <c r="C2145" s="28"/>
      <c r="D2145" s="28"/>
      <c r="E2145" s="28"/>
      <c r="F2145" s="28"/>
      <c r="G2145" s="28"/>
      <c r="H2145" s="28"/>
      <c r="I2145" s="53"/>
      <c r="J2145" s="52"/>
      <c r="K2145" s="52"/>
    </row>
    <row r="2146" s="2" customFormat="1" ht="27.95" customHeight="1" spans="1:11">
      <c r="A2146" s="84"/>
      <c r="B2146" s="85"/>
      <c r="C2146" s="28"/>
      <c r="D2146" s="28"/>
      <c r="E2146" s="28"/>
      <c r="F2146" s="28"/>
      <c r="G2146" s="28"/>
      <c r="H2146" s="28"/>
      <c r="I2146" s="53"/>
      <c r="J2146" s="52"/>
      <c r="K2146" s="52"/>
    </row>
    <row r="2147" s="2" customFormat="1" ht="27.95" customHeight="1" spans="1:11">
      <c r="A2147" s="84"/>
      <c r="B2147" s="85"/>
      <c r="C2147" s="28"/>
      <c r="D2147" s="28"/>
      <c r="E2147" s="28"/>
      <c r="F2147" s="28"/>
      <c r="G2147" s="28"/>
      <c r="H2147" s="28"/>
      <c r="I2147" s="53"/>
      <c r="J2147" s="52"/>
      <c r="K2147" s="52"/>
    </row>
    <row r="2148" s="2" customFormat="1" ht="27.95" customHeight="1" spans="1:11">
      <c r="A2148" s="84"/>
      <c r="B2148" s="85"/>
      <c r="C2148" s="28"/>
      <c r="D2148" s="28"/>
      <c r="E2148" s="28"/>
      <c r="F2148" s="28"/>
      <c r="G2148" s="28"/>
      <c r="H2148" s="28"/>
      <c r="I2148" s="53"/>
      <c r="J2148" s="52"/>
      <c r="K2148" s="52"/>
    </row>
    <row r="2149" s="2" customFormat="1" ht="27.95" customHeight="1" spans="1:11">
      <c r="A2149" s="84"/>
      <c r="B2149" s="85"/>
      <c r="C2149" s="28"/>
      <c r="D2149" s="28"/>
      <c r="E2149" s="28"/>
      <c r="F2149" s="28"/>
      <c r="G2149" s="28"/>
      <c r="H2149" s="28"/>
      <c r="I2149" s="53"/>
      <c r="J2149" s="52"/>
      <c r="K2149" s="52"/>
    </row>
    <row r="2150" s="2" customFormat="1" ht="27.95" customHeight="1" spans="1:11">
      <c r="A2150" s="84"/>
      <c r="B2150" s="85"/>
      <c r="C2150" s="28"/>
      <c r="D2150" s="28"/>
      <c r="E2150" s="28"/>
      <c r="F2150" s="28"/>
      <c r="G2150" s="28"/>
      <c r="H2150" s="28"/>
      <c r="I2150" s="53"/>
      <c r="J2150" s="52"/>
      <c r="K2150" s="52"/>
    </row>
    <row r="2151" s="2" customFormat="1" ht="27.95" customHeight="1" spans="1:11">
      <c r="A2151" s="84"/>
      <c r="B2151" s="85"/>
      <c r="C2151" s="28"/>
      <c r="D2151" s="28"/>
      <c r="E2151" s="28"/>
      <c r="F2151" s="28"/>
      <c r="G2151" s="28"/>
      <c r="H2151" s="28"/>
      <c r="I2151" s="53"/>
      <c r="J2151" s="52"/>
      <c r="K2151" s="52"/>
    </row>
    <row r="2152" s="2" customFormat="1" ht="27.95" customHeight="1" spans="1:11">
      <c r="A2152" s="84"/>
      <c r="B2152" s="85"/>
      <c r="C2152" s="28"/>
      <c r="D2152" s="28"/>
      <c r="E2152" s="28"/>
      <c r="F2152" s="28"/>
      <c r="G2152" s="28"/>
      <c r="H2152" s="28"/>
      <c r="I2152" s="53"/>
      <c r="J2152" s="52"/>
      <c r="K2152" s="52"/>
    </row>
    <row r="2153" s="2" customFormat="1" ht="27.95" customHeight="1" spans="1:11">
      <c r="A2153" s="84"/>
      <c r="B2153" s="85"/>
      <c r="C2153" s="28"/>
      <c r="D2153" s="28"/>
      <c r="E2153" s="28"/>
      <c r="F2153" s="28"/>
      <c r="G2153" s="28"/>
      <c r="H2153" s="28"/>
      <c r="I2153" s="53"/>
      <c r="J2153" s="52"/>
      <c r="K2153" s="52"/>
    </row>
    <row r="2154" s="2" customFormat="1" ht="27.95" customHeight="1" spans="1:11">
      <c r="A2154" s="84"/>
      <c r="B2154" s="85"/>
      <c r="C2154" s="28"/>
      <c r="D2154" s="28"/>
      <c r="E2154" s="28"/>
      <c r="F2154" s="28"/>
      <c r="G2154" s="28"/>
      <c r="H2154" s="28"/>
      <c r="I2154" s="53"/>
      <c r="J2154" s="52"/>
      <c r="K2154" s="52"/>
    </row>
    <row r="2155" s="2" customFormat="1" ht="27.95" customHeight="1" spans="1:11">
      <c r="A2155" s="84"/>
      <c r="B2155" s="85"/>
      <c r="C2155" s="28"/>
      <c r="D2155" s="28"/>
      <c r="E2155" s="28"/>
      <c r="F2155" s="28"/>
      <c r="G2155" s="28"/>
      <c r="H2155" s="28"/>
      <c r="I2155" s="53"/>
      <c r="J2155" s="52"/>
      <c r="K2155" s="52"/>
    </row>
    <row r="2156" s="2" customFormat="1" ht="27.95" customHeight="1" spans="1:11">
      <c r="A2156" s="84"/>
      <c r="B2156" s="85"/>
      <c r="C2156" s="28"/>
      <c r="D2156" s="28"/>
      <c r="E2156" s="28"/>
      <c r="F2156" s="28"/>
      <c r="G2156" s="28"/>
      <c r="H2156" s="28"/>
      <c r="I2156" s="53"/>
      <c r="J2156" s="52"/>
      <c r="K2156" s="52"/>
    </row>
    <row r="2157" s="2" customFormat="1" ht="27.95" customHeight="1" spans="1:11">
      <c r="A2157" s="84"/>
      <c r="B2157" s="85"/>
      <c r="C2157" s="28"/>
      <c r="D2157" s="28"/>
      <c r="E2157" s="28"/>
      <c r="F2157" s="28"/>
      <c r="G2157" s="28"/>
      <c r="H2157" s="28"/>
      <c r="I2157" s="53"/>
      <c r="J2157" s="52"/>
      <c r="K2157" s="52"/>
    </row>
    <row r="2158" s="2" customFormat="1" ht="27.95" customHeight="1" spans="1:11">
      <c r="A2158" s="84"/>
      <c r="B2158" s="85"/>
      <c r="C2158" s="28"/>
      <c r="D2158" s="28"/>
      <c r="E2158" s="28"/>
      <c r="F2158" s="28"/>
      <c r="G2158" s="28"/>
      <c r="H2158" s="28"/>
      <c r="I2158" s="53"/>
      <c r="J2158" s="52"/>
      <c r="K2158" s="52"/>
    </row>
    <row r="2159" s="2" customFormat="1" ht="27.95" customHeight="1" spans="1:11">
      <c r="A2159" s="84"/>
      <c r="B2159" s="85"/>
      <c r="C2159" s="28"/>
      <c r="D2159" s="28"/>
      <c r="E2159" s="28"/>
      <c r="F2159" s="28"/>
      <c r="G2159" s="28"/>
      <c r="H2159" s="28"/>
      <c r="I2159" s="53"/>
      <c r="J2159" s="52"/>
      <c r="K2159" s="52"/>
    </row>
    <row r="2160" s="2" customFormat="1" ht="27.95" customHeight="1" spans="1:11">
      <c r="A2160" s="84"/>
      <c r="B2160" s="85"/>
      <c r="C2160" s="28"/>
      <c r="D2160" s="28"/>
      <c r="E2160" s="28"/>
      <c r="F2160" s="28"/>
      <c r="G2160" s="28"/>
      <c r="H2160" s="28"/>
      <c r="I2160" s="53"/>
      <c r="J2160" s="52"/>
      <c r="K2160" s="52"/>
    </row>
    <row r="2161" s="2" customFormat="1" ht="27.95" customHeight="1" spans="1:11">
      <c r="A2161" s="84"/>
      <c r="B2161" s="85"/>
      <c r="C2161" s="28"/>
      <c r="D2161" s="28"/>
      <c r="E2161" s="28"/>
      <c r="F2161" s="28"/>
      <c r="G2161" s="28"/>
      <c r="H2161" s="28"/>
      <c r="I2161" s="53"/>
      <c r="J2161" s="52"/>
      <c r="K2161" s="52"/>
    </row>
    <row r="2162" s="2" customFormat="1" ht="27.95" customHeight="1" spans="1:11">
      <c r="A2162" s="84"/>
      <c r="B2162" s="85"/>
      <c r="C2162" s="28"/>
      <c r="D2162" s="28"/>
      <c r="E2162" s="28"/>
      <c r="F2162" s="28"/>
      <c r="G2162" s="28"/>
      <c r="H2162" s="28"/>
      <c r="I2162" s="53"/>
      <c r="J2162" s="52"/>
      <c r="K2162" s="52"/>
    </row>
    <row r="2163" s="2" customFormat="1" ht="27.95" customHeight="1" spans="1:11">
      <c r="A2163" s="84"/>
      <c r="B2163" s="85"/>
      <c r="C2163" s="28"/>
      <c r="D2163" s="28"/>
      <c r="E2163" s="28"/>
      <c r="F2163" s="28"/>
      <c r="G2163" s="28"/>
      <c r="H2163" s="28"/>
      <c r="I2163" s="53"/>
      <c r="J2163" s="52"/>
      <c r="K2163" s="52"/>
    </row>
    <row r="2164" s="2" customFormat="1" ht="27.95" customHeight="1" spans="1:11">
      <c r="A2164" s="84"/>
      <c r="B2164" s="85"/>
      <c r="C2164" s="28"/>
      <c r="D2164" s="28"/>
      <c r="E2164" s="28"/>
      <c r="F2164" s="28"/>
      <c r="G2164" s="28"/>
      <c r="H2164" s="28"/>
      <c r="I2164" s="53"/>
      <c r="J2164" s="52"/>
      <c r="K2164" s="52"/>
    </row>
    <row r="2165" s="2" customFormat="1" ht="27.95" customHeight="1" spans="1:11">
      <c r="A2165" s="84"/>
      <c r="B2165" s="85"/>
      <c r="C2165" s="28"/>
      <c r="D2165" s="28"/>
      <c r="E2165" s="28"/>
      <c r="F2165" s="28"/>
      <c r="G2165" s="28"/>
      <c r="H2165" s="28"/>
      <c r="I2165" s="53"/>
      <c r="J2165" s="52"/>
      <c r="K2165" s="52"/>
    </row>
    <row r="2166" s="2" customFormat="1" ht="27.95" customHeight="1" spans="1:11">
      <c r="A2166" s="84"/>
      <c r="B2166" s="85"/>
      <c r="C2166" s="28"/>
      <c r="D2166" s="28"/>
      <c r="E2166" s="28"/>
      <c r="F2166" s="28"/>
      <c r="G2166" s="28"/>
      <c r="H2166" s="28"/>
      <c r="I2166" s="53"/>
      <c r="J2166" s="52"/>
      <c r="K2166" s="52"/>
    </row>
    <row r="2167" s="2" customFormat="1" ht="27.95" customHeight="1" spans="1:11">
      <c r="A2167" s="84"/>
      <c r="B2167" s="85"/>
      <c r="C2167" s="28"/>
      <c r="D2167" s="28"/>
      <c r="E2167" s="28"/>
      <c r="F2167" s="28"/>
      <c r="G2167" s="28"/>
      <c r="H2167" s="28"/>
      <c r="I2167" s="53"/>
      <c r="J2167" s="52"/>
      <c r="K2167" s="52"/>
    </row>
    <row r="2168" s="2" customFormat="1" ht="27.95" customHeight="1" spans="1:11">
      <c r="A2168" s="84"/>
      <c r="B2168" s="85"/>
      <c r="C2168" s="28"/>
      <c r="D2168" s="28"/>
      <c r="E2168" s="28"/>
      <c r="F2168" s="28"/>
      <c r="G2168" s="28"/>
      <c r="H2168" s="28"/>
      <c r="I2168" s="53"/>
      <c r="J2168" s="52"/>
      <c r="K2168" s="52"/>
    </row>
    <row r="2169" s="2" customFormat="1" ht="27.95" customHeight="1" spans="1:11">
      <c r="A2169" s="84"/>
      <c r="B2169" s="85"/>
      <c r="C2169" s="28"/>
      <c r="D2169" s="28"/>
      <c r="E2169" s="28"/>
      <c r="F2169" s="28"/>
      <c r="G2169" s="28"/>
      <c r="H2169" s="28"/>
      <c r="I2169" s="53"/>
      <c r="J2169" s="52"/>
      <c r="K2169" s="52"/>
    </row>
    <row r="2170" s="2" customFormat="1" ht="27.95" customHeight="1" spans="1:11">
      <c r="A2170" s="84"/>
      <c r="B2170" s="85"/>
      <c r="C2170" s="28"/>
      <c r="D2170" s="28"/>
      <c r="E2170" s="28"/>
      <c r="F2170" s="28"/>
      <c r="G2170" s="28"/>
      <c r="H2170" s="28"/>
      <c r="I2170" s="53"/>
      <c r="J2170" s="52"/>
      <c r="K2170" s="52"/>
    </row>
    <row r="2171" s="2" customFormat="1" ht="27.95" customHeight="1" spans="1:11">
      <c r="A2171" s="84"/>
      <c r="B2171" s="85"/>
      <c r="C2171" s="28"/>
      <c r="D2171" s="28"/>
      <c r="E2171" s="28"/>
      <c r="F2171" s="28"/>
      <c r="G2171" s="28"/>
      <c r="H2171" s="28"/>
      <c r="I2171" s="53"/>
      <c r="J2171" s="52"/>
      <c r="K2171" s="52"/>
    </row>
    <row r="2172" s="2" customFormat="1" ht="27.95" customHeight="1" spans="1:11">
      <c r="A2172" s="84"/>
      <c r="B2172" s="85"/>
      <c r="C2172" s="28"/>
      <c r="D2172" s="28"/>
      <c r="E2172" s="28"/>
      <c r="F2172" s="28"/>
      <c r="G2172" s="28"/>
      <c r="H2172" s="28"/>
      <c r="I2172" s="53"/>
      <c r="J2172" s="52"/>
      <c r="K2172" s="52"/>
    </row>
    <row r="2173" s="2" customFormat="1" ht="27.95" customHeight="1" spans="1:11">
      <c r="A2173" s="84"/>
      <c r="B2173" s="85"/>
      <c r="C2173" s="28"/>
      <c r="D2173" s="28"/>
      <c r="E2173" s="28"/>
      <c r="F2173" s="28"/>
      <c r="G2173" s="28"/>
      <c r="H2173" s="28"/>
      <c r="I2173" s="53"/>
      <c r="J2173" s="52"/>
      <c r="K2173" s="52"/>
    </row>
    <row r="2174" s="2" customFormat="1" ht="27.95" customHeight="1" spans="1:11">
      <c r="A2174" s="84"/>
      <c r="B2174" s="85"/>
      <c r="C2174" s="28"/>
      <c r="D2174" s="28"/>
      <c r="E2174" s="28"/>
      <c r="F2174" s="28"/>
      <c r="G2174" s="28"/>
      <c r="H2174" s="28"/>
      <c r="I2174" s="53"/>
      <c r="J2174" s="52"/>
      <c r="K2174" s="52"/>
    </row>
    <row r="2175" s="2" customFormat="1" ht="27.95" customHeight="1" spans="1:11">
      <c r="A2175" s="84"/>
      <c r="B2175" s="85"/>
      <c r="C2175" s="28"/>
      <c r="D2175" s="28"/>
      <c r="E2175" s="28"/>
      <c r="F2175" s="28"/>
      <c r="G2175" s="28"/>
      <c r="H2175" s="28"/>
      <c r="I2175" s="53"/>
      <c r="J2175" s="52"/>
      <c r="K2175" s="52"/>
    </row>
    <row r="2176" s="2" customFormat="1" ht="27.95" customHeight="1" spans="1:11">
      <c r="A2176" s="84"/>
      <c r="B2176" s="85"/>
      <c r="C2176" s="28"/>
      <c r="D2176" s="28"/>
      <c r="E2176" s="28"/>
      <c r="F2176" s="28"/>
      <c r="G2176" s="28"/>
      <c r="H2176" s="28"/>
      <c r="I2176" s="53"/>
      <c r="J2176" s="52"/>
      <c r="K2176" s="52"/>
    </row>
    <row r="2177" s="2" customFormat="1" ht="27.95" customHeight="1" spans="1:11">
      <c r="A2177" s="84"/>
      <c r="B2177" s="85"/>
      <c r="C2177" s="28"/>
      <c r="D2177" s="28"/>
      <c r="E2177" s="28"/>
      <c r="F2177" s="28"/>
      <c r="G2177" s="28"/>
      <c r="H2177" s="28"/>
      <c r="I2177" s="53"/>
      <c r="J2177" s="52"/>
      <c r="K2177" s="52"/>
    </row>
    <row r="2178" s="2" customFormat="1" ht="27.95" customHeight="1" spans="1:11">
      <c r="A2178" s="84"/>
      <c r="B2178" s="85"/>
      <c r="C2178" s="28"/>
      <c r="D2178" s="28"/>
      <c r="E2178" s="28"/>
      <c r="F2178" s="28"/>
      <c r="G2178" s="28"/>
      <c r="H2178" s="28"/>
      <c r="I2178" s="53"/>
      <c r="J2178" s="52"/>
      <c r="K2178" s="52"/>
    </row>
    <row r="2179" s="2" customFormat="1" ht="27.95" customHeight="1" spans="1:11">
      <c r="A2179" s="84"/>
      <c r="B2179" s="85"/>
      <c r="C2179" s="28"/>
      <c r="D2179" s="28"/>
      <c r="E2179" s="28"/>
      <c r="F2179" s="28"/>
      <c r="G2179" s="28"/>
      <c r="H2179" s="28"/>
      <c r="I2179" s="53"/>
      <c r="J2179" s="52"/>
      <c r="K2179" s="52"/>
    </row>
    <row r="2180" s="2" customFormat="1" ht="27.95" customHeight="1" spans="1:11">
      <c r="A2180" s="84"/>
      <c r="B2180" s="85"/>
      <c r="C2180" s="28"/>
      <c r="D2180" s="28"/>
      <c r="E2180" s="28"/>
      <c r="F2180" s="28"/>
      <c r="G2180" s="28"/>
      <c r="H2180" s="28"/>
      <c r="I2180" s="53"/>
      <c r="J2180" s="52"/>
      <c r="K2180" s="52"/>
    </row>
    <row r="2181" s="2" customFormat="1" ht="27.95" customHeight="1" spans="1:11">
      <c r="A2181" s="84"/>
      <c r="B2181" s="85"/>
      <c r="C2181" s="28"/>
      <c r="D2181" s="28"/>
      <c r="E2181" s="28"/>
      <c r="F2181" s="28"/>
      <c r="G2181" s="28"/>
      <c r="H2181" s="28"/>
      <c r="I2181" s="53"/>
      <c r="J2181" s="52"/>
      <c r="K2181" s="52"/>
    </row>
    <row r="2182" s="2" customFormat="1" ht="27.95" customHeight="1" spans="1:11">
      <c r="A2182" s="84"/>
      <c r="B2182" s="85"/>
      <c r="C2182" s="28"/>
      <c r="D2182" s="28"/>
      <c r="E2182" s="28"/>
      <c r="F2182" s="28"/>
      <c r="G2182" s="28"/>
      <c r="H2182" s="28"/>
      <c r="I2182" s="53"/>
      <c r="J2182" s="52"/>
      <c r="K2182" s="52"/>
    </row>
    <row r="2183" s="2" customFormat="1" ht="27.95" customHeight="1" spans="1:11">
      <c r="A2183" s="84"/>
      <c r="B2183" s="85"/>
      <c r="C2183" s="28"/>
      <c r="D2183" s="28"/>
      <c r="E2183" s="28"/>
      <c r="F2183" s="28"/>
      <c r="G2183" s="28"/>
      <c r="H2183" s="28"/>
      <c r="I2183" s="53"/>
      <c r="J2183" s="52"/>
      <c r="K2183" s="52"/>
    </row>
    <row r="2184" s="2" customFormat="1" ht="27.95" customHeight="1" spans="1:11">
      <c r="A2184" s="84"/>
      <c r="B2184" s="85"/>
      <c r="C2184" s="28"/>
      <c r="D2184" s="28"/>
      <c r="E2184" s="28"/>
      <c r="F2184" s="28"/>
      <c r="G2184" s="28"/>
      <c r="H2184" s="28"/>
      <c r="I2184" s="53"/>
      <c r="J2184" s="52"/>
      <c r="K2184" s="52"/>
    </row>
    <row r="2185" s="2" customFormat="1" ht="27.95" customHeight="1" spans="1:11">
      <c r="A2185" s="84"/>
      <c r="B2185" s="85"/>
      <c r="C2185" s="28"/>
      <c r="D2185" s="28"/>
      <c r="E2185" s="28"/>
      <c r="F2185" s="28"/>
      <c r="G2185" s="28"/>
      <c r="H2185" s="28"/>
      <c r="I2185" s="53"/>
      <c r="J2185" s="52"/>
      <c r="K2185" s="52"/>
    </row>
    <row r="2186" s="2" customFormat="1" ht="27.95" customHeight="1" spans="1:11">
      <c r="A2186" s="84"/>
      <c r="B2186" s="85"/>
      <c r="C2186" s="28"/>
      <c r="D2186" s="28"/>
      <c r="E2186" s="28"/>
      <c r="F2186" s="28"/>
      <c r="G2186" s="28"/>
      <c r="H2186" s="28"/>
      <c r="I2186" s="53"/>
      <c r="J2186" s="52"/>
      <c r="K2186" s="52"/>
    </row>
    <row r="2187" s="2" customFormat="1" ht="27.95" customHeight="1" spans="1:11">
      <c r="A2187" s="84"/>
      <c r="B2187" s="85"/>
      <c r="C2187" s="28"/>
      <c r="D2187" s="28"/>
      <c r="E2187" s="28"/>
      <c r="F2187" s="28"/>
      <c r="G2187" s="28"/>
      <c r="H2187" s="28"/>
      <c r="I2187" s="53"/>
      <c r="J2187" s="52"/>
      <c r="K2187" s="52"/>
    </row>
    <row r="2188" s="2" customFormat="1" ht="27.95" customHeight="1" spans="1:11">
      <c r="A2188" s="84"/>
      <c r="B2188" s="85"/>
      <c r="C2188" s="28"/>
      <c r="D2188" s="28"/>
      <c r="E2188" s="28"/>
      <c r="F2188" s="28"/>
      <c r="G2188" s="28"/>
      <c r="H2188" s="28"/>
      <c r="I2188" s="53"/>
      <c r="J2188" s="52"/>
      <c r="K2188" s="52"/>
    </row>
    <row r="2189" s="2" customFormat="1" ht="27.95" customHeight="1" spans="1:11">
      <c r="A2189" s="84"/>
      <c r="B2189" s="85"/>
      <c r="C2189" s="28"/>
      <c r="D2189" s="28"/>
      <c r="E2189" s="28"/>
      <c r="F2189" s="28"/>
      <c r="G2189" s="28"/>
      <c r="H2189" s="28"/>
      <c r="I2189" s="53"/>
      <c r="J2189" s="52"/>
      <c r="K2189" s="52"/>
    </row>
    <row r="2190" s="2" customFormat="1" ht="27.95" customHeight="1" spans="1:11">
      <c r="A2190" s="84"/>
      <c r="B2190" s="85"/>
      <c r="C2190" s="28"/>
      <c r="D2190" s="28"/>
      <c r="E2190" s="28"/>
      <c r="F2190" s="28"/>
      <c r="G2190" s="28"/>
      <c r="H2190" s="28"/>
      <c r="I2190" s="53"/>
      <c r="J2190" s="52"/>
      <c r="K2190" s="52"/>
    </row>
    <row r="2191" s="2" customFormat="1" ht="27.95" customHeight="1" spans="1:11">
      <c r="A2191" s="84"/>
      <c r="B2191" s="85"/>
      <c r="C2191" s="28"/>
      <c r="D2191" s="28"/>
      <c r="E2191" s="28"/>
      <c r="F2191" s="28"/>
      <c r="G2191" s="28"/>
      <c r="H2191" s="28"/>
      <c r="I2191" s="53"/>
      <c r="J2191" s="52"/>
      <c r="K2191" s="52"/>
    </row>
    <row r="2192" s="2" customFormat="1" ht="27.95" customHeight="1" spans="1:11">
      <c r="A2192" s="84"/>
      <c r="B2192" s="85"/>
      <c r="C2192" s="28"/>
      <c r="D2192" s="28"/>
      <c r="E2192" s="28"/>
      <c r="F2192" s="28"/>
      <c r="G2192" s="28"/>
      <c r="H2192" s="28"/>
      <c r="I2192" s="53"/>
      <c r="J2192" s="52"/>
      <c r="K2192" s="52"/>
    </row>
    <row r="2193" s="2" customFormat="1" ht="27.95" customHeight="1" spans="1:11">
      <c r="A2193" s="84"/>
      <c r="B2193" s="85"/>
      <c r="C2193" s="28"/>
      <c r="D2193" s="28"/>
      <c r="E2193" s="28"/>
      <c r="F2193" s="28"/>
      <c r="G2193" s="28"/>
      <c r="H2193" s="28"/>
      <c r="I2193" s="53"/>
      <c r="J2193" s="52"/>
      <c r="K2193" s="52"/>
    </row>
    <row r="2194" s="2" customFormat="1" ht="27.95" customHeight="1" spans="1:11">
      <c r="A2194" s="84"/>
      <c r="B2194" s="85"/>
      <c r="C2194" s="28"/>
      <c r="D2194" s="28"/>
      <c r="E2194" s="28"/>
      <c r="F2194" s="28"/>
      <c r="G2194" s="28"/>
      <c r="H2194" s="28"/>
      <c r="I2194" s="53"/>
      <c r="J2194" s="52"/>
      <c r="K2194" s="52"/>
    </row>
    <row r="2195" s="2" customFormat="1" ht="27.95" customHeight="1" spans="1:11">
      <c r="A2195" s="84"/>
      <c r="B2195" s="85"/>
      <c r="C2195" s="28"/>
      <c r="D2195" s="28"/>
      <c r="E2195" s="28"/>
      <c r="F2195" s="28"/>
      <c r="G2195" s="28"/>
      <c r="H2195" s="28"/>
      <c r="I2195" s="53"/>
      <c r="J2195" s="52"/>
      <c r="K2195" s="52"/>
    </row>
    <row r="2196" s="2" customFormat="1" ht="27.95" customHeight="1" spans="1:11">
      <c r="A2196" s="84"/>
      <c r="B2196" s="85"/>
      <c r="C2196" s="28"/>
      <c r="D2196" s="28"/>
      <c r="E2196" s="28"/>
      <c r="F2196" s="28"/>
      <c r="G2196" s="28"/>
      <c r="H2196" s="28"/>
      <c r="I2196" s="53"/>
      <c r="J2196" s="52"/>
      <c r="K2196" s="52"/>
    </row>
    <row r="2197" s="2" customFormat="1" ht="27.95" customHeight="1" spans="1:11">
      <c r="A2197" s="84"/>
      <c r="B2197" s="85"/>
      <c r="C2197" s="28"/>
      <c r="D2197" s="28"/>
      <c r="E2197" s="28"/>
      <c r="F2197" s="28"/>
      <c r="G2197" s="28"/>
      <c r="H2197" s="28"/>
      <c r="I2197" s="53"/>
      <c r="J2197" s="52"/>
      <c r="K2197" s="52"/>
    </row>
    <row r="2198" s="2" customFormat="1" ht="27.95" customHeight="1" spans="1:11">
      <c r="A2198" s="84"/>
      <c r="B2198" s="85"/>
      <c r="C2198" s="28"/>
      <c r="D2198" s="28"/>
      <c r="E2198" s="28"/>
      <c r="F2198" s="28"/>
      <c r="G2198" s="28"/>
      <c r="H2198" s="28"/>
      <c r="I2198" s="53"/>
      <c r="J2198" s="52"/>
      <c r="K2198" s="52"/>
    </row>
    <row r="2199" s="2" customFormat="1" ht="27.95" customHeight="1" spans="1:11">
      <c r="A2199" s="84"/>
      <c r="B2199" s="85"/>
      <c r="C2199" s="28"/>
      <c r="D2199" s="28"/>
      <c r="E2199" s="28"/>
      <c r="F2199" s="28"/>
      <c r="G2199" s="28"/>
      <c r="H2199" s="28"/>
      <c r="I2199" s="53"/>
      <c r="J2199" s="52"/>
      <c r="K2199" s="52"/>
    </row>
    <row r="2200" s="2" customFormat="1" ht="27.95" customHeight="1" spans="1:11">
      <c r="A2200" s="84"/>
      <c r="B2200" s="85"/>
      <c r="C2200" s="28"/>
      <c r="D2200" s="28"/>
      <c r="E2200" s="28"/>
      <c r="F2200" s="28"/>
      <c r="G2200" s="28"/>
      <c r="H2200" s="28"/>
      <c r="I2200" s="53"/>
      <c r="J2200" s="52"/>
      <c r="K2200" s="52"/>
    </row>
    <row r="2201" s="2" customFormat="1" ht="27.95" customHeight="1" spans="1:11">
      <c r="A2201" s="84"/>
      <c r="B2201" s="85"/>
      <c r="C2201" s="28"/>
      <c r="D2201" s="28"/>
      <c r="E2201" s="28"/>
      <c r="F2201" s="28"/>
      <c r="G2201" s="28"/>
      <c r="H2201" s="28"/>
      <c r="I2201" s="53"/>
      <c r="J2201" s="52"/>
      <c r="K2201" s="52"/>
    </row>
    <row r="2202" s="2" customFormat="1" ht="27.95" customHeight="1" spans="1:11">
      <c r="A2202" s="84"/>
      <c r="B2202" s="85"/>
      <c r="C2202" s="28"/>
      <c r="D2202" s="28"/>
      <c r="E2202" s="28"/>
      <c r="F2202" s="28"/>
      <c r="G2202" s="28"/>
      <c r="H2202" s="28"/>
      <c r="I2202" s="53"/>
      <c r="J2202" s="52"/>
      <c r="K2202" s="52"/>
    </row>
    <row r="2203" s="2" customFormat="1" ht="27.95" customHeight="1" spans="1:11">
      <c r="A2203" s="84"/>
      <c r="B2203" s="85"/>
      <c r="C2203" s="28"/>
      <c r="D2203" s="28"/>
      <c r="E2203" s="28"/>
      <c r="F2203" s="28"/>
      <c r="G2203" s="28"/>
      <c r="H2203" s="28"/>
      <c r="I2203" s="53"/>
      <c r="J2203" s="52"/>
      <c r="K2203" s="52"/>
    </row>
    <row r="2204" s="2" customFormat="1" ht="27.95" customHeight="1" spans="1:11">
      <c r="A2204" s="84"/>
      <c r="B2204" s="85"/>
      <c r="C2204" s="28"/>
      <c r="D2204" s="28"/>
      <c r="E2204" s="28"/>
      <c r="F2204" s="28"/>
      <c r="G2204" s="28"/>
      <c r="H2204" s="28"/>
      <c r="I2204" s="53"/>
      <c r="J2204" s="52"/>
      <c r="K2204" s="52"/>
    </row>
    <row r="2205" s="2" customFormat="1" ht="27.95" customHeight="1" spans="1:11">
      <c r="A2205" s="84"/>
      <c r="B2205" s="85"/>
      <c r="C2205" s="28"/>
      <c r="D2205" s="28"/>
      <c r="E2205" s="28"/>
      <c r="F2205" s="28"/>
      <c r="G2205" s="28"/>
      <c r="H2205" s="28"/>
      <c r="I2205" s="53"/>
      <c r="J2205" s="52"/>
      <c r="K2205" s="52"/>
    </row>
    <row r="2206" s="2" customFormat="1" ht="27.95" customHeight="1" spans="1:11">
      <c r="A2206" s="84"/>
      <c r="B2206" s="85"/>
      <c r="C2206" s="28"/>
      <c r="D2206" s="28"/>
      <c r="E2206" s="28"/>
      <c r="F2206" s="28"/>
      <c r="G2206" s="28"/>
      <c r="H2206" s="28"/>
      <c r="I2206" s="53"/>
      <c r="J2206" s="52"/>
      <c r="K2206" s="52"/>
    </row>
    <row r="2207" s="2" customFormat="1" ht="27.95" customHeight="1" spans="1:11">
      <c r="A2207" s="84"/>
      <c r="B2207" s="85"/>
      <c r="C2207" s="28"/>
      <c r="D2207" s="28"/>
      <c r="E2207" s="28"/>
      <c r="F2207" s="28"/>
      <c r="G2207" s="28"/>
      <c r="H2207" s="28"/>
      <c r="I2207" s="53"/>
      <c r="J2207" s="52"/>
      <c r="K2207" s="52"/>
    </row>
    <row r="2208" s="2" customFormat="1" ht="27.95" customHeight="1" spans="1:11">
      <c r="A2208" s="84"/>
      <c r="B2208" s="85"/>
      <c r="C2208" s="28"/>
      <c r="D2208" s="28"/>
      <c r="E2208" s="28"/>
      <c r="F2208" s="28"/>
      <c r="G2208" s="28"/>
      <c r="H2208" s="28"/>
      <c r="I2208" s="53"/>
      <c r="J2208" s="52"/>
      <c r="K2208" s="52"/>
    </row>
    <row r="2209" s="2" customFormat="1" ht="27.95" customHeight="1" spans="1:11">
      <c r="A2209" s="84"/>
      <c r="B2209" s="85"/>
      <c r="C2209" s="28"/>
      <c r="D2209" s="28"/>
      <c r="E2209" s="28"/>
      <c r="F2209" s="28"/>
      <c r="G2209" s="28"/>
      <c r="H2209" s="28"/>
      <c r="I2209" s="53"/>
      <c r="J2209" s="52"/>
      <c r="K2209" s="52"/>
    </row>
    <row r="2210" s="2" customFormat="1" ht="27.95" customHeight="1" spans="1:11">
      <c r="A2210" s="84"/>
      <c r="B2210" s="85"/>
      <c r="C2210" s="28"/>
      <c r="D2210" s="28"/>
      <c r="E2210" s="28"/>
      <c r="F2210" s="28"/>
      <c r="G2210" s="28"/>
      <c r="H2210" s="28"/>
      <c r="I2210" s="53"/>
      <c r="J2210" s="52"/>
      <c r="K2210" s="52"/>
    </row>
    <row r="2211" s="2" customFormat="1" ht="27.95" customHeight="1" spans="1:11">
      <c r="A2211" s="84"/>
      <c r="B2211" s="85"/>
      <c r="C2211" s="28"/>
      <c r="D2211" s="28"/>
      <c r="E2211" s="28"/>
      <c r="F2211" s="28"/>
      <c r="G2211" s="28"/>
      <c r="H2211" s="28"/>
      <c r="I2211" s="53"/>
      <c r="J2211" s="52"/>
      <c r="K2211" s="52"/>
    </row>
    <row r="2212" s="2" customFormat="1" ht="27.95" customHeight="1" spans="1:11">
      <c r="A2212" s="84"/>
      <c r="B2212" s="85"/>
      <c r="C2212" s="28"/>
      <c r="D2212" s="28"/>
      <c r="E2212" s="28"/>
      <c r="F2212" s="28"/>
      <c r="G2212" s="28"/>
      <c r="H2212" s="28"/>
      <c r="I2212" s="53"/>
      <c r="J2212" s="52"/>
      <c r="K2212" s="52"/>
    </row>
    <row r="2213" s="2" customFormat="1" ht="27.95" customHeight="1" spans="1:11">
      <c r="A2213" s="84"/>
      <c r="B2213" s="85"/>
      <c r="C2213" s="28"/>
      <c r="D2213" s="28"/>
      <c r="E2213" s="28"/>
      <c r="F2213" s="28"/>
      <c r="G2213" s="28"/>
      <c r="H2213" s="28"/>
      <c r="I2213" s="53"/>
      <c r="J2213" s="52"/>
      <c r="K2213" s="52"/>
    </row>
    <row r="2214" s="2" customFormat="1" ht="27.95" customHeight="1" spans="1:11">
      <c r="A2214" s="84"/>
      <c r="B2214" s="85"/>
      <c r="C2214" s="28"/>
      <c r="D2214" s="28"/>
      <c r="E2214" s="28"/>
      <c r="F2214" s="28"/>
      <c r="G2214" s="28"/>
      <c r="H2214" s="28"/>
      <c r="I2214" s="53"/>
      <c r="J2214" s="52"/>
      <c r="K2214" s="52"/>
    </row>
    <row r="2215" s="2" customFormat="1" ht="27.95" customHeight="1" spans="1:11">
      <c r="A2215" s="84"/>
      <c r="B2215" s="85"/>
      <c r="C2215" s="28"/>
      <c r="D2215" s="28"/>
      <c r="E2215" s="28"/>
      <c r="F2215" s="28"/>
      <c r="G2215" s="28"/>
      <c r="H2215" s="28"/>
      <c r="I2215" s="53"/>
      <c r="J2215" s="52"/>
      <c r="K2215" s="52"/>
    </row>
    <row r="2216" s="2" customFormat="1" ht="27.95" customHeight="1" spans="1:11">
      <c r="A2216" s="84"/>
      <c r="B2216" s="85"/>
      <c r="C2216" s="28"/>
      <c r="D2216" s="28"/>
      <c r="E2216" s="28"/>
      <c r="F2216" s="28"/>
      <c r="G2216" s="28"/>
      <c r="H2216" s="28"/>
      <c r="I2216" s="53"/>
      <c r="J2216" s="52"/>
      <c r="K2216" s="52"/>
    </row>
    <row r="2217" s="2" customFormat="1" ht="27.95" customHeight="1" spans="1:11">
      <c r="A2217" s="84"/>
      <c r="B2217" s="85"/>
      <c r="C2217" s="28"/>
      <c r="D2217" s="28"/>
      <c r="E2217" s="28"/>
      <c r="F2217" s="28"/>
      <c r="G2217" s="28"/>
      <c r="H2217" s="28"/>
      <c r="I2217" s="53"/>
      <c r="J2217" s="52"/>
      <c r="K2217" s="52"/>
    </row>
    <row r="2218" s="2" customFormat="1" ht="27.95" customHeight="1" spans="1:11">
      <c r="A2218" s="84"/>
      <c r="B2218" s="85"/>
      <c r="C2218" s="28"/>
      <c r="D2218" s="28"/>
      <c r="E2218" s="28"/>
      <c r="F2218" s="28"/>
      <c r="G2218" s="28"/>
      <c r="H2218" s="28"/>
      <c r="I2218" s="53"/>
      <c r="J2218" s="52"/>
      <c r="K2218" s="52"/>
    </row>
    <row r="2219" s="2" customFormat="1" ht="27.95" customHeight="1" spans="1:11">
      <c r="A2219" s="84"/>
      <c r="B2219" s="85"/>
      <c r="C2219" s="28"/>
      <c r="D2219" s="28"/>
      <c r="E2219" s="28"/>
      <c r="F2219" s="28"/>
      <c r="G2219" s="28"/>
      <c r="H2219" s="28"/>
      <c r="I2219" s="53"/>
      <c r="J2219" s="52"/>
      <c r="K2219" s="52"/>
    </row>
    <row r="2220" s="2" customFormat="1" ht="27.95" customHeight="1" spans="1:11">
      <c r="A2220" s="84"/>
      <c r="B2220" s="85"/>
      <c r="C2220" s="28"/>
      <c r="D2220" s="28"/>
      <c r="E2220" s="28"/>
      <c r="F2220" s="28"/>
      <c r="G2220" s="28"/>
      <c r="H2220" s="28"/>
      <c r="I2220" s="53"/>
      <c r="J2220" s="52"/>
      <c r="K2220" s="52"/>
    </row>
    <row r="2221" s="2" customFormat="1" ht="27.95" customHeight="1" spans="1:11">
      <c r="A2221" s="84"/>
      <c r="B2221" s="85"/>
      <c r="C2221" s="28"/>
      <c r="D2221" s="28"/>
      <c r="E2221" s="28"/>
      <c r="F2221" s="28"/>
      <c r="G2221" s="28"/>
      <c r="H2221" s="28"/>
      <c r="I2221" s="53"/>
      <c r="J2221" s="52"/>
      <c r="K2221" s="52"/>
    </row>
    <row r="2222" s="2" customFormat="1" ht="27.95" customHeight="1" spans="1:11">
      <c r="A2222" s="84"/>
      <c r="B2222" s="85"/>
      <c r="C2222" s="28"/>
      <c r="D2222" s="28"/>
      <c r="E2222" s="28"/>
      <c r="F2222" s="28"/>
      <c r="G2222" s="28"/>
      <c r="H2222" s="28"/>
      <c r="I2222" s="53"/>
      <c r="J2222" s="52"/>
      <c r="K2222" s="52"/>
    </row>
    <row r="2223" s="2" customFormat="1" ht="27.95" customHeight="1" spans="1:11">
      <c r="A2223" s="84"/>
      <c r="B2223" s="85"/>
      <c r="C2223" s="28"/>
      <c r="D2223" s="28"/>
      <c r="E2223" s="28"/>
      <c r="F2223" s="28"/>
      <c r="G2223" s="28"/>
      <c r="H2223" s="28"/>
      <c r="I2223" s="53"/>
      <c r="J2223" s="52"/>
      <c r="K2223" s="52"/>
    </row>
    <row r="2224" s="2" customFormat="1" ht="27.95" customHeight="1" spans="1:11">
      <c r="A2224" s="84"/>
      <c r="B2224" s="85"/>
      <c r="C2224" s="28"/>
      <c r="D2224" s="28"/>
      <c r="E2224" s="28"/>
      <c r="F2224" s="28"/>
      <c r="G2224" s="28"/>
      <c r="H2224" s="28"/>
      <c r="I2224" s="53"/>
      <c r="J2224" s="52"/>
      <c r="K2224" s="52"/>
    </row>
    <row r="2225" s="2" customFormat="1" ht="27.95" customHeight="1" spans="1:11">
      <c r="A2225" s="84"/>
      <c r="B2225" s="85"/>
      <c r="C2225" s="28"/>
      <c r="D2225" s="28"/>
      <c r="E2225" s="28"/>
      <c r="F2225" s="28"/>
      <c r="G2225" s="28"/>
      <c r="H2225" s="28"/>
      <c r="I2225" s="53"/>
      <c r="J2225" s="52"/>
      <c r="K2225" s="52"/>
    </row>
    <row r="2226" s="2" customFormat="1" ht="27.95" customHeight="1" spans="1:11">
      <c r="A2226" s="84"/>
      <c r="B2226" s="85"/>
      <c r="C2226" s="28"/>
      <c r="D2226" s="28"/>
      <c r="E2226" s="28"/>
      <c r="F2226" s="28"/>
      <c r="G2226" s="28"/>
      <c r="H2226" s="28"/>
      <c r="I2226" s="53"/>
      <c r="J2226" s="52"/>
      <c r="K2226" s="52"/>
    </row>
    <row r="2227" s="2" customFormat="1" ht="27.95" customHeight="1" spans="1:11">
      <c r="A2227" s="84"/>
      <c r="B2227" s="85"/>
      <c r="C2227" s="28"/>
      <c r="D2227" s="28"/>
      <c r="E2227" s="28"/>
      <c r="F2227" s="28"/>
      <c r="G2227" s="28"/>
      <c r="H2227" s="28"/>
      <c r="I2227" s="53"/>
      <c r="J2227" s="52"/>
      <c r="K2227" s="52"/>
    </row>
    <row r="2228" s="2" customFormat="1" ht="27.95" customHeight="1" spans="1:11">
      <c r="A2228" s="84"/>
      <c r="B2228" s="85"/>
      <c r="C2228" s="28"/>
      <c r="D2228" s="28"/>
      <c r="E2228" s="28"/>
      <c r="F2228" s="28"/>
      <c r="G2228" s="28"/>
      <c r="H2228" s="28"/>
      <c r="I2228" s="53"/>
      <c r="J2228" s="52"/>
      <c r="K2228" s="52"/>
    </row>
    <row r="2229" s="2" customFormat="1" ht="27.95" customHeight="1" spans="1:11">
      <c r="A2229" s="84"/>
      <c r="B2229" s="85"/>
      <c r="C2229" s="28"/>
      <c r="D2229" s="28"/>
      <c r="E2229" s="28"/>
      <c r="F2229" s="28"/>
      <c r="G2229" s="28"/>
      <c r="H2229" s="28"/>
      <c r="I2229" s="53"/>
      <c r="J2229" s="52"/>
      <c r="K2229" s="52"/>
    </row>
    <row r="2230" s="2" customFormat="1" ht="27.95" customHeight="1" spans="1:11">
      <c r="A2230" s="84"/>
      <c r="B2230" s="85"/>
      <c r="C2230" s="28"/>
      <c r="D2230" s="28"/>
      <c r="E2230" s="28"/>
      <c r="F2230" s="28"/>
      <c r="G2230" s="28"/>
      <c r="H2230" s="28"/>
      <c r="I2230" s="53"/>
      <c r="J2230" s="52"/>
      <c r="K2230" s="52"/>
    </row>
    <row r="2231" s="2" customFormat="1" ht="27.95" customHeight="1" spans="1:11">
      <c r="A2231" s="84"/>
      <c r="B2231" s="85"/>
      <c r="C2231" s="28"/>
      <c r="D2231" s="28"/>
      <c r="E2231" s="28"/>
      <c r="F2231" s="28"/>
      <c r="G2231" s="28"/>
      <c r="H2231" s="28"/>
      <c r="I2231" s="53"/>
      <c r="J2231" s="52"/>
      <c r="K2231" s="52"/>
    </row>
    <row r="2232" s="2" customFormat="1" ht="27.95" customHeight="1" spans="1:11">
      <c r="A2232" s="84"/>
      <c r="B2232" s="85"/>
      <c r="C2232" s="28"/>
      <c r="D2232" s="28"/>
      <c r="E2232" s="28"/>
      <c r="F2232" s="28"/>
      <c r="G2232" s="28"/>
      <c r="H2232" s="28"/>
      <c r="I2232" s="53"/>
      <c r="J2232" s="52"/>
      <c r="K2232" s="52"/>
    </row>
    <row r="2233" s="2" customFormat="1" ht="27.95" customHeight="1" spans="1:11">
      <c r="A2233" s="84"/>
      <c r="B2233" s="85"/>
      <c r="C2233" s="28"/>
      <c r="D2233" s="28"/>
      <c r="E2233" s="28"/>
      <c r="F2233" s="28"/>
      <c r="G2233" s="28"/>
      <c r="H2233" s="28"/>
      <c r="I2233" s="53"/>
      <c r="J2233" s="52"/>
      <c r="K2233" s="52"/>
    </row>
    <row r="2234" s="2" customFormat="1" ht="27.95" customHeight="1" spans="1:11">
      <c r="A2234" s="84"/>
      <c r="B2234" s="85"/>
      <c r="C2234" s="28"/>
      <c r="D2234" s="28"/>
      <c r="E2234" s="28"/>
      <c r="F2234" s="28"/>
      <c r="G2234" s="28"/>
      <c r="H2234" s="28"/>
      <c r="I2234" s="53"/>
      <c r="J2234" s="52"/>
      <c r="K2234" s="52"/>
    </row>
    <row r="2235" s="2" customFormat="1" ht="27.95" customHeight="1" spans="1:11">
      <c r="A2235" s="84"/>
      <c r="B2235" s="85"/>
      <c r="C2235" s="28"/>
      <c r="D2235" s="28"/>
      <c r="E2235" s="28"/>
      <c r="F2235" s="28"/>
      <c r="G2235" s="28"/>
      <c r="H2235" s="28"/>
      <c r="I2235" s="53"/>
      <c r="J2235" s="52"/>
      <c r="K2235" s="52"/>
    </row>
    <row r="2236" s="2" customFormat="1" ht="27.95" customHeight="1" spans="1:11">
      <c r="A2236" s="84"/>
      <c r="B2236" s="85"/>
      <c r="C2236" s="28"/>
      <c r="D2236" s="28"/>
      <c r="E2236" s="28"/>
      <c r="F2236" s="28"/>
      <c r="G2236" s="28"/>
      <c r="H2236" s="28"/>
      <c r="I2236" s="53"/>
      <c r="J2236" s="52"/>
      <c r="K2236" s="52"/>
    </row>
    <row r="2237" s="2" customFormat="1" ht="27.95" customHeight="1" spans="1:11">
      <c r="A2237" s="84"/>
      <c r="B2237" s="85"/>
      <c r="C2237" s="28"/>
      <c r="D2237" s="28"/>
      <c r="E2237" s="28"/>
      <c r="F2237" s="28"/>
      <c r="G2237" s="28"/>
      <c r="H2237" s="28"/>
      <c r="I2237" s="53"/>
      <c r="J2237" s="52"/>
      <c r="K2237" s="52"/>
    </row>
    <row r="2238" s="2" customFormat="1" ht="27.95" customHeight="1" spans="1:11">
      <c r="A2238" s="84"/>
      <c r="B2238" s="85"/>
      <c r="C2238" s="28"/>
      <c r="D2238" s="28"/>
      <c r="E2238" s="28"/>
      <c r="F2238" s="28"/>
      <c r="G2238" s="28"/>
      <c r="H2238" s="28"/>
      <c r="I2238" s="53"/>
      <c r="J2238" s="52"/>
      <c r="K2238" s="52"/>
    </row>
    <row r="2239" s="2" customFormat="1" ht="27.95" customHeight="1" spans="1:11">
      <c r="A2239" s="84"/>
      <c r="B2239" s="85"/>
      <c r="C2239" s="28"/>
      <c r="D2239" s="28"/>
      <c r="E2239" s="28"/>
      <c r="F2239" s="28"/>
      <c r="G2239" s="28"/>
      <c r="H2239" s="28"/>
      <c r="I2239" s="53"/>
      <c r="J2239" s="52"/>
      <c r="K2239" s="52"/>
    </row>
    <row r="2240" s="2" customFormat="1" ht="27.95" customHeight="1" spans="1:11">
      <c r="A2240" s="84"/>
      <c r="B2240" s="85"/>
      <c r="C2240" s="28"/>
      <c r="D2240" s="28"/>
      <c r="E2240" s="28"/>
      <c r="F2240" s="28"/>
      <c r="G2240" s="28"/>
      <c r="H2240" s="28"/>
      <c r="I2240" s="53"/>
      <c r="J2240" s="52"/>
      <c r="K2240" s="52"/>
    </row>
    <row r="2241" s="2" customFormat="1" ht="27.95" customHeight="1" spans="1:11">
      <c r="A2241" s="84"/>
      <c r="B2241" s="85"/>
      <c r="C2241" s="28"/>
      <c r="D2241" s="28"/>
      <c r="E2241" s="28"/>
      <c r="F2241" s="28"/>
      <c r="G2241" s="28"/>
      <c r="H2241" s="28"/>
      <c r="I2241" s="53"/>
      <c r="J2241" s="52"/>
      <c r="K2241" s="52"/>
    </row>
    <row r="2242" s="2" customFormat="1" ht="27.95" customHeight="1" spans="1:11">
      <c r="A2242" s="84"/>
      <c r="B2242" s="85"/>
      <c r="C2242" s="28"/>
      <c r="D2242" s="28"/>
      <c r="E2242" s="28"/>
      <c r="F2242" s="28"/>
      <c r="G2242" s="28"/>
      <c r="H2242" s="28"/>
      <c r="I2242" s="53"/>
      <c r="J2242" s="52"/>
      <c r="K2242" s="52"/>
    </row>
    <row r="2243" s="2" customFormat="1" ht="27.95" customHeight="1" spans="1:11">
      <c r="A2243" s="84"/>
      <c r="B2243" s="85"/>
      <c r="C2243" s="28"/>
      <c r="D2243" s="28"/>
      <c r="E2243" s="28"/>
      <c r="F2243" s="28"/>
      <c r="G2243" s="28"/>
      <c r="H2243" s="28"/>
      <c r="I2243" s="53"/>
      <c r="J2243" s="52"/>
      <c r="K2243" s="52"/>
    </row>
    <row r="2244" s="2" customFormat="1" ht="27.95" customHeight="1" spans="1:11">
      <c r="A2244" s="84"/>
      <c r="B2244" s="85"/>
      <c r="C2244" s="28"/>
      <c r="D2244" s="28"/>
      <c r="E2244" s="28"/>
      <c r="F2244" s="28"/>
      <c r="G2244" s="28"/>
      <c r="H2244" s="28"/>
      <c r="I2244" s="53"/>
      <c r="J2244" s="52"/>
      <c r="K2244" s="52"/>
    </row>
    <row r="2245" s="2" customFormat="1" ht="27.95" customHeight="1" spans="1:11">
      <c r="A2245" s="84"/>
      <c r="B2245" s="85"/>
      <c r="C2245" s="28"/>
      <c r="D2245" s="28"/>
      <c r="E2245" s="28"/>
      <c r="F2245" s="28"/>
      <c r="G2245" s="28"/>
      <c r="H2245" s="28"/>
      <c r="I2245" s="53"/>
      <c r="J2245" s="52"/>
      <c r="K2245" s="52"/>
    </row>
    <row r="2246" s="2" customFormat="1" ht="27.95" customHeight="1" spans="1:11">
      <c r="A2246" s="84"/>
      <c r="B2246" s="85"/>
      <c r="C2246" s="28"/>
      <c r="D2246" s="28"/>
      <c r="E2246" s="28"/>
      <c r="F2246" s="28"/>
      <c r="G2246" s="28"/>
      <c r="H2246" s="28"/>
      <c r="I2246" s="53"/>
      <c r="J2246" s="52"/>
      <c r="K2246" s="52"/>
    </row>
    <row r="2247" s="2" customFormat="1" ht="27.95" customHeight="1" spans="1:11">
      <c r="A2247" s="84"/>
      <c r="B2247" s="85"/>
      <c r="C2247" s="28"/>
      <c r="D2247" s="28"/>
      <c r="E2247" s="28"/>
      <c r="F2247" s="28"/>
      <c r="G2247" s="28"/>
      <c r="H2247" s="28"/>
      <c r="I2247" s="53"/>
      <c r="J2247" s="52"/>
      <c r="K2247" s="52"/>
    </row>
    <row r="2248" s="2" customFormat="1" ht="27.95" customHeight="1" spans="1:11">
      <c r="A2248" s="84"/>
      <c r="B2248" s="85"/>
      <c r="C2248" s="28"/>
      <c r="D2248" s="28"/>
      <c r="E2248" s="28"/>
      <c r="F2248" s="28"/>
      <c r="G2248" s="28"/>
      <c r="H2248" s="28"/>
      <c r="I2248" s="53"/>
      <c r="J2248" s="52"/>
      <c r="K2248" s="52"/>
    </row>
    <row r="2249" s="2" customFormat="1" ht="27.95" customHeight="1" spans="1:11">
      <c r="A2249" s="84"/>
      <c r="B2249" s="85"/>
      <c r="C2249" s="28"/>
      <c r="D2249" s="28"/>
      <c r="E2249" s="28"/>
      <c r="F2249" s="28"/>
      <c r="G2249" s="28"/>
      <c r="H2249" s="28"/>
      <c r="I2249" s="53"/>
      <c r="J2249" s="52"/>
      <c r="K2249" s="52"/>
    </row>
    <row r="2250" s="2" customFormat="1" ht="27.95" customHeight="1" spans="1:11">
      <c r="A2250" s="84"/>
      <c r="B2250" s="85"/>
      <c r="C2250" s="28"/>
      <c r="D2250" s="28"/>
      <c r="E2250" s="28"/>
      <c r="F2250" s="28"/>
      <c r="G2250" s="28"/>
      <c r="H2250" s="28"/>
      <c r="I2250" s="53"/>
      <c r="J2250" s="52"/>
      <c r="K2250" s="52"/>
    </row>
    <row r="2251" s="2" customFormat="1" ht="27.95" customHeight="1" spans="1:11">
      <c r="A2251" s="84"/>
      <c r="B2251" s="85"/>
      <c r="C2251" s="28"/>
      <c r="D2251" s="28"/>
      <c r="E2251" s="28"/>
      <c r="F2251" s="28"/>
      <c r="G2251" s="28"/>
      <c r="H2251" s="28"/>
      <c r="I2251" s="53"/>
      <c r="J2251" s="52"/>
      <c r="K2251" s="52"/>
    </row>
    <row r="2252" s="2" customFormat="1" ht="27.95" customHeight="1" spans="1:11">
      <c r="A2252" s="84"/>
      <c r="B2252" s="85"/>
      <c r="C2252" s="28"/>
      <c r="D2252" s="28"/>
      <c r="E2252" s="28"/>
      <c r="F2252" s="28"/>
      <c r="G2252" s="28"/>
      <c r="H2252" s="28"/>
      <c r="I2252" s="53"/>
      <c r="J2252" s="52"/>
      <c r="K2252" s="52"/>
    </row>
    <row r="2253" s="2" customFormat="1" ht="27.95" customHeight="1" spans="1:11">
      <c r="A2253" s="84"/>
      <c r="B2253" s="85"/>
      <c r="C2253" s="28"/>
      <c r="D2253" s="28"/>
      <c r="E2253" s="28"/>
      <c r="F2253" s="28"/>
      <c r="G2253" s="28"/>
      <c r="H2253" s="28"/>
      <c r="I2253" s="53"/>
      <c r="J2253" s="52"/>
      <c r="K2253" s="52"/>
    </row>
    <row r="2254" s="2" customFormat="1" ht="27.95" customHeight="1" spans="1:11">
      <c r="A2254" s="84"/>
      <c r="B2254" s="85"/>
      <c r="C2254" s="28"/>
      <c r="D2254" s="28"/>
      <c r="E2254" s="28"/>
      <c r="F2254" s="28"/>
      <c r="G2254" s="28"/>
      <c r="H2254" s="28"/>
      <c r="I2254" s="53"/>
      <c r="J2254" s="52"/>
      <c r="K2254" s="52"/>
    </row>
    <row r="2255" s="2" customFormat="1" ht="27.95" customHeight="1" spans="1:11">
      <c r="A2255" s="84"/>
      <c r="B2255" s="85"/>
      <c r="C2255" s="28"/>
      <c r="D2255" s="28"/>
      <c r="E2255" s="28"/>
      <c r="F2255" s="28"/>
      <c r="G2255" s="28"/>
      <c r="H2255" s="28"/>
      <c r="I2255" s="53"/>
      <c r="J2255" s="52"/>
      <c r="K2255" s="52"/>
    </row>
    <row r="2256" s="2" customFormat="1" ht="27.95" customHeight="1" spans="1:11">
      <c r="A2256" s="84"/>
      <c r="B2256" s="85"/>
      <c r="C2256" s="28"/>
      <c r="D2256" s="28"/>
      <c r="E2256" s="28"/>
      <c r="F2256" s="28"/>
      <c r="G2256" s="28"/>
      <c r="H2256" s="28"/>
      <c r="I2256" s="53"/>
      <c r="J2256" s="52"/>
      <c r="K2256" s="52"/>
    </row>
    <row r="2257" s="2" customFormat="1" ht="27.95" customHeight="1" spans="1:11">
      <c r="A2257" s="84"/>
      <c r="B2257" s="85"/>
      <c r="C2257" s="28"/>
      <c r="D2257" s="28"/>
      <c r="E2257" s="28"/>
      <c r="F2257" s="28"/>
      <c r="G2257" s="28"/>
      <c r="H2257" s="28"/>
      <c r="I2257" s="53"/>
      <c r="J2257" s="52"/>
      <c r="K2257" s="52"/>
    </row>
    <row r="2258" s="2" customFormat="1" ht="27.95" customHeight="1" spans="1:11">
      <c r="A2258" s="84"/>
      <c r="B2258" s="85"/>
      <c r="C2258" s="28"/>
      <c r="D2258" s="28"/>
      <c r="E2258" s="28"/>
      <c r="F2258" s="28"/>
      <c r="G2258" s="28"/>
      <c r="H2258" s="28"/>
      <c r="I2258" s="53"/>
      <c r="J2258" s="52"/>
      <c r="K2258" s="52"/>
    </row>
    <row r="2259" s="2" customFormat="1" ht="27.95" customHeight="1" spans="1:11">
      <c r="A2259" s="84"/>
      <c r="B2259" s="85"/>
      <c r="C2259" s="28"/>
      <c r="D2259" s="28"/>
      <c r="E2259" s="28"/>
      <c r="F2259" s="28"/>
      <c r="G2259" s="28"/>
      <c r="H2259" s="28"/>
      <c r="I2259" s="53"/>
      <c r="J2259" s="52"/>
      <c r="K2259" s="52"/>
    </row>
    <row r="2260" s="2" customFormat="1" ht="27.95" customHeight="1" spans="1:11">
      <c r="A2260" s="84"/>
      <c r="B2260" s="85"/>
      <c r="C2260" s="28"/>
      <c r="D2260" s="28"/>
      <c r="E2260" s="28"/>
      <c r="F2260" s="28"/>
      <c r="G2260" s="28"/>
      <c r="H2260" s="28"/>
      <c r="I2260" s="53"/>
      <c r="J2260" s="52"/>
      <c r="K2260" s="52"/>
    </row>
    <row r="2261" s="2" customFormat="1" ht="27.95" customHeight="1" spans="1:11">
      <c r="A2261" s="84"/>
      <c r="B2261" s="85"/>
      <c r="C2261" s="28"/>
      <c r="D2261" s="28"/>
      <c r="E2261" s="28"/>
      <c r="F2261" s="28"/>
      <c r="G2261" s="28"/>
      <c r="H2261" s="28"/>
      <c r="I2261" s="53"/>
      <c r="J2261" s="52"/>
      <c r="K2261" s="52"/>
    </row>
    <row r="2262" s="2" customFormat="1" ht="27.95" customHeight="1" spans="1:11">
      <c r="A2262" s="84"/>
      <c r="B2262" s="85"/>
      <c r="C2262" s="28"/>
      <c r="D2262" s="28"/>
      <c r="E2262" s="28"/>
      <c r="F2262" s="28"/>
      <c r="G2262" s="28"/>
      <c r="H2262" s="28"/>
      <c r="I2262" s="53"/>
      <c r="J2262" s="52"/>
      <c r="K2262" s="52"/>
    </row>
    <row r="2263" s="2" customFormat="1" ht="27.95" customHeight="1" spans="1:11">
      <c r="A2263" s="84"/>
      <c r="B2263" s="85"/>
      <c r="C2263" s="28"/>
      <c r="D2263" s="28"/>
      <c r="E2263" s="28"/>
      <c r="F2263" s="28"/>
      <c r="G2263" s="28"/>
      <c r="H2263" s="28"/>
      <c r="I2263" s="53"/>
      <c r="J2263" s="52"/>
      <c r="K2263" s="52"/>
    </row>
    <row r="2264" s="2" customFormat="1" ht="27.95" customHeight="1" spans="1:11">
      <c r="A2264" s="84"/>
      <c r="B2264" s="85"/>
      <c r="C2264" s="28"/>
      <c r="D2264" s="28"/>
      <c r="E2264" s="28"/>
      <c r="F2264" s="28"/>
      <c r="G2264" s="28"/>
      <c r="H2264" s="28"/>
      <c r="I2264" s="53"/>
      <c r="J2264" s="52"/>
      <c r="K2264" s="52"/>
    </row>
    <row r="2265" s="2" customFormat="1" ht="27.95" customHeight="1" spans="1:11">
      <c r="A2265" s="84"/>
      <c r="B2265" s="85"/>
      <c r="C2265" s="28"/>
      <c r="D2265" s="28"/>
      <c r="E2265" s="28"/>
      <c r="F2265" s="28"/>
      <c r="G2265" s="28"/>
      <c r="H2265" s="28"/>
      <c r="I2265" s="53"/>
      <c r="J2265" s="52"/>
      <c r="K2265" s="52"/>
    </row>
    <row r="2266" s="2" customFormat="1" ht="27.95" customHeight="1" spans="1:11">
      <c r="A2266" s="84"/>
      <c r="B2266" s="85"/>
      <c r="C2266" s="28"/>
      <c r="D2266" s="28"/>
      <c r="E2266" s="28"/>
      <c r="F2266" s="28"/>
      <c r="G2266" s="28"/>
      <c r="H2266" s="28"/>
      <c r="I2266" s="53"/>
      <c r="J2266" s="52"/>
      <c r="K2266" s="52"/>
    </row>
    <row r="2267" s="2" customFormat="1" ht="27.95" customHeight="1" spans="1:11">
      <c r="A2267" s="84"/>
      <c r="B2267" s="85"/>
      <c r="C2267" s="28"/>
      <c r="D2267" s="28"/>
      <c r="E2267" s="28"/>
      <c r="F2267" s="28"/>
      <c r="G2267" s="28"/>
      <c r="H2267" s="28"/>
      <c r="I2267" s="53"/>
      <c r="J2267" s="52"/>
      <c r="K2267" s="52"/>
    </row>
    <row r="2268" s="2" customFormat="1" ht="27.95" customHeight="1" spans="1:11">
      <c r="A2268" s="84"/>
      <c r="B2268" s="85"/>
      <c r="C2268" s="28"/>
      <c r="D2268" s="28"/>
      <c r="E2268" s="28"/>
      <c r="F2268" s="28"/>
      <c r="G2268" s="28"/>
      <c r="H2268" s="28"/>
      <c r="I2268" s="53"/>
      <c r="J2268" s="52"/>
      <c r="K2268" s="52"/>
    </row>
    <row r="2269" s="2" customFormat="1" ht="27.95" customHeight="1" spans="1:11">
      <c r="A2269" s="84"/>
      <c r="B2269" s="85"/>
      <c r="C2269" s="28"/>
      <c r="D2269" s="28"/>
      <c r="E2269" s="28"/>
      <c r="F2269" s="28"/>
      <c r="G2269" s="28"/>
      <c r="H2269" s="28"/>
      <c r="I2269" s="53"/>
      <c r="J2269" s="52"/>
      <c r="K2269" s="52"/>
    </row>
    <row r="2270" s="2" customFormat="1" ht="27.95" customHeight="1" spans="1:11">
      <c r="A2270" s="84"/>
      <c r="B2270" s="85"/>
      <c r="C2270" s="28"/>
      <c r="D2270" s="28"/>
      <c r="E2270" s="28"/>
      <c r="F2270" s="28"/>
      <c r="G2270" s="28"/>
      <c r="H2270" s="28"/>
      <c r="I2270" s="53"/>
      <c r="J2270" s="52"/>
      <c r="K2270" s="52"/>
    </row>
    <row r="2271" s="2" customFormat="1" ht="27.95" customHeight="1" spans="1:11">
      <c r="A2271" s="84"/>
      <c r="B2271" s="85"/>
      <c r="C2271" s="28"/>
      <c r="D2271" s="28"/>
      <c r="E2271" s="28"/>
      <c r="F2271" s="28"/>
      <c r="G2271" s="28"/>
      <c r="H2271" s="28"/>
      <c r="I2271" s="53"/>
      <c r="J2271" s="52"/>
      <c r="K2271" s="52"/>
    </row>
    <row r="2272" s="2" customFormat="1" ht="27.95" customHeight="1" spans="1:11">
      <c r="A2272" s="84"/>
      <c r="B2272" s="85"/>
      <c r="C2272" s="28"/>
      <c r="D2272" s="28"/>
      <c r="E2272" s="28"/>
      <c r="F2272" s="28"/>
      <c r="G2272" s="28"/>
      <c r="H2272" s="28"/>
      <c r="I2272" s="53"/>
      <c r="J2272" s="52"/>
      <c r="K2272" s="52"/>
    </row>
    <row r="2273" s="2" customFormat="1" ht="27.95" customHeight="1" spans="1:11">
      <c r="A2273" s="84"/>
      <c r="B2273" s="85"/>
      <c r="C2273" s="28"/>
      <c r="D2273" s="28"/>
      <c r="E2273" s="28"/>
      <c r="F2273" s="28"/>
      <c r="G2273" s="28"/>
      <c r="H2273" s="28"/>
      <c r="I2273" s="53"/>
      <c r="J2273" s="52"/>
      <c r="K2273" s="52"/>
    </row>
    <row r="2274" s="2" customFormat="1" ht="27.95" customHeight="1" spans="1:11">
      <c r="A2274" s="84"/>
      <c r="B2274" s="85"/>
      <c r="C2274" s="28"/>
      <c r="D2274" s="28"/>
      <c r="E2274" s="28"/>
      <c r="F2274" s="28"/>
      <c r="G2274" s="28"/>
      <c r="H2274" s="28"/>
      <c r="I2274" s="53"/>
      <c r="J2274" s="52"/>
      <c r="K2274" s="52"/>
    </row>
    <row r="2275" s="2" customFormat="1" ht="27.95" customHeight="1" spans="1:11">
      <c r="A2275" s="84"/>
      <c r="B2275" s="85"/>
      <c r="C2275" s="28"/>
      <c r="D2275" s="28"/>
      <c r="E2275" s="28"/>
      <c r="F2275" s="28"/>
      <c r="G2275" s="28"/>
      <c r="H2275" s="28"/>
      <c r="I2275" s="53"/>
      <c r="J2275" s="52"/>
      <c r="K2275" s="52"/>
    </row>
    <row r="2276" s="2" customFormat="1" ht="27.95" customHeight="1" spans="1:11">
      <c r="A2276" s="84"/>
      <c r="B2276" s="85"/>
      <c r="C2276" s="28"/>
      <c r="D2276" s="28"/>
      <c r="E2276" s="28"/>
      <c r="F2276" s="28"/>
      <c r="G2276" s="28"/>
      <c r="H2276" s="28"/>
      <c r="I2276" s="53"/>
      <c r="J2276" s="52"/>
      <c r="K2276" s="52"/>
    </row>
    <row r="2277" s="2" customFormat="1" ht="27.95" customHeight="1" spans="1:11">
      <c r="A2277" s="84"/>
      <c r="B2277" s="85"/>
      <c r="C2277" s="28"/>
      <c r="D2277" s="28"/>
      <c r="E2277" s="28"/>
      <c r="F2277" s="28"/>
      <c r="G2277" s="28"/>
      <c r="H2277" s="28"/>
      <c r="I2277" s="53"/>
      <c r="J2277" s="52"/>
      <c r="K2277" s="52"/>
    </row>
    <row r="2278" s="2" customFormat="1" ht="27.95" customHeight="1" spans="1:11">
      <c r="A2278" s="84"/>
      <c r="B2278" s="85"/>
      <c r="C2278" s="28"/>
      <c r="D2278" s="28"/>
      <c r="E2278" s="28"/>
      <c r="F2278" s="28"/>
      <c r="G2278" s="28"/>
      <c r="H2278" s="28"/>
      <c r="I2278" s="53"/>
      <c r="J2278" s="52"/>
      <c r="K2278" s="52"/>
    </row>
    <row r="2279" s="2" customFormat="1" ht="27.95" customHeight="1" spans="1:11">
      <c r="A2279" s="84"/>
      <c r="B2279" s="85"/>
      <c r="C2279" s="28"/>
      <c r="D2279" s="28"/>
      <c r="E2279" s="28"/>
      <c r="F2279" s="28"/>
      <c r="G2279" s="28"/>
      <c r="H2279" s="28"/>
      <c r="I2279" s="53"/>
      <c r="J2279" s="52"/>
      <c r="K2279" s="52"/>
    </row>
    <row r="2280" s="2" customFormat="1" ht="27.95" customHeight="1" spans="1:11">
      <c r="A2280" s="84"/>
      <c r="B2280" s="85"/>
      <c r="C2280" s="28"/>
      <c r="D2280" s="28"/>
      <c r="E2280" s="28"/>
      <c r="F2280" s="28"/>
      <c r="G2280" s="28"/>
      <c r="H2280" s="28"/>
      <c r="I2280" s="53"/>
      <c r="J2280" s="52"/>
      <c r="K2280" s="52"/>
    </row>
    <row r="2281" s="2" customFormat="1" ht="27.95" customHeight="1" spans="1:11">
      <c r="A2281" s="84"/>
      <c r="B2281" s="85"/>
      <c r="C2281" s="28"/>
      <c r="D2281" s="28"/>
      <c r="E2281" s="28"/>
      <c r="F2281" s="28"/>
      <c r="G2281" s="28"/>
      <c r="H2281" s="28"/>
      <c r="I2281" s="53"/>
      <c r="J2281" s="52"/>
      <c r="K2281" s="52"/>
    </row>
    <row r="2282" s="2" customFormat="1" ht="27.95" customHeight="1" spans="1:11">
      <c r="A2282" s="84"/>
      <c r="B2282" s="85"/>
      <c r="C2282" s="28"/>
      <c r="D2282" s="28"/>
      <c r="E2282" s="28"/>
      <c r="F2282" s="28"/>
      <c r="G2282" s="28"/>
      <c r="H2282" s="28"/>
      <c r="I2282" s="53"/>
      <c r="J2282" s="52"/>
      <c r="K2282" s="52"/>
    </row>
    <row r="2283" s="2" customFormat="1" ht="27.95" customHeight="1" spans="1:11">
      <c r="A2283" s="84"/>
      <c r="B2283" s="85"/>
      <c r="C2283" s="28"/>
      <c r="D2283" s="28"/>
      <c r="E2283" s="28"/>
      <c r="F2283" s="28"/>
      <c r="G2283" s="28"/>
      <c r="H2283" s="28"/>
      <c r="I2283" s="53"/>
      <c r="J2283" s="52"/>
      <c r="K2283" s="52"/>
    </row>
    <row r="2284" s="2" customFormat="1" ht="27.95" customHeight="1" spans="1:11">
      <c r="A2284" s="84"/>
      <c r="B2284" s="85"/>
      <c r="C2284" s="28"/>
      <c r="D2284" s="28"/>
      <c r="E2284" s="28"/>
      <c r="F2284" s="28"/>
      <c r="G2284" s="28"/>
      <c r="H2284" s="28"/>
      <c r="I2284" s="53"/>
      <c r="J2284" s="52"/>
      <c r="K2284" s="52"/>
    </row>
    <row r="2285" s="2" customFormat="1" ht="27.95" customHeight="1" spans="1:11">
      <c r="A2285" s="84"/>
      <c r="B2285" s="85"/>
      <c r="C2285" s="28"/>
      <c r="D2285" s="28"/>
      <c r="E2285" s="28"/>
      <c r="F2285" s="28"/>
      <c r="G2285" s="28"/>
      <c r="H2285" s="28"/>
      <c r="I2285" s="53"/>
      <c r="J2285" s="52"/>
      <c r="K2285" s="52"/>
    </row>
    <row r="2286" s="2" customFormat="1" ht="27.95" customHeight="1" spans="1:11">
      <c r="A2286" s="84"/>
      <c r="B2286" s="85"/>
      <c r="C2286" s="28"/>
      <c r="D2286" s="28"/>
      <c r="E2286" s="28"/>
      <c r="F2286" s="28"/>
      <c r="G2286" s="28"/>
      <c r="H2286" s="28"/>
      <c r="I2286" s="53"/>
      <c r="J2286" s="52"/>
      <c r="K2286" s="52"/>
    </row>
    <row r="2287" s="2" customFormat="1" ht="27.95" customHeight="1" spans="1:11">
      <c r="A2287" s="84"/>
      <c r="B2287" s="85"/>
      <c r="C2287" s="28"/>
      <c r="D2287" s="28"/>
      <c r="E2287" s="28"/>
      <c r="F2287" s="28"/>
      <c r="G2287" s="28"/>
      <c r="H2287" s="28"/>
      <c r="I2287" s="53"/>
      <c r="J2287" s="52"/>
      <c r="K2287" s="52"/>
    </row>
    <row r="2288" s="2" customFormat="1" ht="27.95" customHeight="1" spans="1:11">
      <c r="A2288" s="84"/>
      <c r="B2288" s="85"/>
      <c r="C2288" s="28"/>
      <c r="D2288" s="28"/>
      <c r="E2288" s="28"/>
      <c r="F2288" s="28"/>
      <c r="G2288" s="28"/>
      <c r="H2288" s="28"/>
      <c r="I2288" s="53"/>
      <c r="J2288" s="52"/>
      <c r="K2288" s="52"/>
    </row>
    <row r="2289" s="2" customFormat="1" ht="27.95" customHeight="1" spans="1:11">
      <c r="A2289" s="84"/>
      <c r="B2289" s="85"/>
      <c r="C2289" s="28"/>
      <c r="D2289" s="28"/>
      <c r="E2289" s="28"/>
      <c r="F2289" s="28"/>
      <c r="G2289" s="28"/>
      <c r="H2289" s="28"/>
      <c r="I2289" s="53"/>
      <c r="J2289" s="52"/>
      <c r="K2289" s="52"/>
    </row>
    <row r="2290" s="2" customFormat="1" ht="27.95" customHeight="1" spans="1:11">
      <c r="A2290" s="84"/>
      <c r="B2290" s="85"/>
      <c r="C2290" s="28"/>
      <c r="D2290" s="28"/>
      <c r="E2290" s="28"/>
      <c r="F2290" s="28"/>
      <c r="G2290" s="28"/>
      <c r="H2290" s="28"/>
      <c r="I2290" s="53"/>
      <c r="J2290" s="52"/>
      <c r="K2290" s="52"/>
    </row>
    <row r="2291" s="2" customFormat="1" ht="27.95" customHeight="1" spans="1:11">
      <c r="A2291" s="84"/>
      <c r="B2291" s="85"/>
      <c r="C2291" s="28"/>
      <c r="D2291" s="28"/>
      <c r="E2291" s="28"/>
      <c r="F2291" s="28"/>
      <c r="G2291" s="28"/>
      <c r="H2291" s="28"/>
      <c r="I2291" s="53"/>
      <c r="J2291" s="52"/>
      <c r="K2291" s="52"/>
    </row>
    <row r="2292" s="2" customFormat="1" ht="27.95" customHeight="1" spans="1:11">
      <c r="A2292" s="84"/>
      <c r="B2292" s="85"/>
      <c r="C2292" s="28"/>
      <c r="D2292" s="28"/>
      <c r="E2292" s="28"/>
      <c r="F2292" s="28"/>
      <c r="G2292" s="28"/>
      <c r="H2292" s="28"/>
      <c r="I2292" s="53"/>
      <c r="J2292" s="52"/>
      <c r="K2292" s="52"/>
    </row>
    <row r="2293" s="2" customFormat="1" ht="27.95" customHeight="1" spans="1:11">
      <c r="A2293" s="84"/>
      <c r="B2293" s="85"/>
      <c r="C2293" s="28"/>
      <c r="D2293" s="28"/>
      <c r="E2293" s="28"/>
      <c r="F2293" s="28"/>
      <c r="G2293" s="28"/>
      <c r="H2293" s="28"/>
      <c r="I2293" s="53"/>
      <c r="J2293" s="52"/>
      <c r="K2293" s="52"/>
    </row>
    <row r="2294" s="2" customFormat="1" ht="27.95" customHeight="1" spans="1:11">
      <c r="A2294" s="84"/>
      <c r="B2294" s="85"/>
      <c r="C2294" s="28"/>
      <c r="D2294" s="28"/>
      <c r="E2294" s="28"/>
      <c r="F2294" s="28"/>
      <c r="G2294" s="28"/>
      <c r="H2294" s="28"/>
      <c r="I2294" s="53"/>
      <c r="J2294" s="52"/>
      <c r="K2294" s="52"/>
    </row>
    <row r="2295" s="2" customFormat="1" ht="27.95" customHeight="1" spans="1:11">
      <c r="A2295" s="84"/>
      <c r="B2295" s="85"/>
      <c r="C2295" s="28"/>
      <c r="D2295" s="28"/>
      <c r="E2295" s="28"/>
      <c r="F2295" s="28"/>
      <c r="G2295" s="28"/>
      <c r="H2295" s="28"/>
      <c r="I2295" s="53"/>
      <c r="J2295" s="52"/>
      <c r="K2295" s="52"/>
    </row>
    <row r="2296" s="2" customFormat="1" ht="27.95" customHeight="1" spans="1:11">
      <c r="A2296" s="84"/>
      <c r="B2296" s="85"/>
      <c r="C2296" s="28"/>
      <c r="D2296" s="28"/>
      <c r="E2296" s="28"/>
      <c r="F2296" s="28"/>
      <c r="G2296" s="28"/>
      <c r="H2296" s="28"/>
      <c r="I2296" s="53"/>
      <c r="J2296" s="52"/>
      <c r="K2296" s="52"/>
    </row>
    <row r="2297" s="2" customFormat="1" ht="27.95" customHeight="1" spans="1:11">
      <c r="A2297" s="84"/>
      <c r="B2297" s="85"/>
      <c r="C2297" s="28"/>
      <c r="D2297" s="28"/>
      <c r="E2297" s="28"/>
      <c r="F2297" s="28"/>
      <c r="G2297" s="28"/>
      <c r="H2297" s="28"/>
      <c r="I2297" s="53"/>
      <c r="J2297" s="52"/>
      <c r="K2297" s="52"/>
    </row>
    <row r="2298" s="2" customFormat="1" ht="27.95" customHeight="1" spans="1:11">
      <c r="A2298" s="84"/>
      <c r="B2298" s="85"/>
      <c r="C2298" s="28"/>
      <c r="D2298" s="28"/>
      <c r="E2298" s="28"/>
      <c r="F2298" s="28"/>
      <c r="G2298" s="28"/>
      <c r="H2298" s="28"/>
      <c r="I2298" s="53"/>
      <c r="J2298" s="52"/>
      <c r="K2298" s="52"/>
    </row>
    <row r="2299" s="2" customFormat="1" ht="27.95" customHeight="1" spans="1:11">
      <c r="A2299" s="84"/>
      <c r="B2299" s="85"/>
      <c r="C2299" s="28"/>
      <c r="D2299" s="28"/>
      <c r="E2299" s="28"/>
      <c r="F2299" s="28"/>
      <c r="G2299" s="28"/>
      <c r="H2299" s="28"/>
      <c r="I2299" s="53"/>
      <c r="J2299" s="52"/>
      <c r="K2299" s="52"/>
    </row>
    <row r="2300" s="2" customFormat="1" ht="27.95" customHeight="1" spans="1:11">
      <c r="A2300" s="84"/>
      <c r="B2300" s="85"/>
      <c r="C2300" s="28"/>
      <c r="D2300" s="28"/>
      <c r="E2300" s="28"/>
      <c r="F2300" s="28"/>
      <c r="G2300" s="28"/>
      <c r="H2300" s="28"/>
      <c r="I2300" s="53"/>
      <c r="J2300" s="52"/>
      <c r="K2300" s="52"/>
    </row>
    <row r="2301" s="2" customFormat="1" ht="27.95" customHeight="1" spans="1:11">
      <c r="A2301" s="84"/>
      <c r="B2301" s="85"/>
      <c r="C2301" s="28"/>
      <c r="D2301" s="28"/>
      <c r="E2301" s="28"/>
      <c r="F2301" s="28"/>
      <c r="G2301" s="28"/>
      <c r="H2301" s="28"/>
      <c r="I2301" s="53"/>
      <c r="J2301" s="52"/>
      <c r="K2301" s="52"/>
    </row>
    <row r="2302" s="2" customFormat="1" ht="27.95" customHeight="1" spans="1:11">
      <c r="A2302" s="84"/>
      <c r="B2302" s="85"/>
      <c r="C2302" s="28"/>
      <c r="D2302" s="28"/>
      <c r="E2302" s="28"/>
      <c r="F2302" s="28"/>
      <c r="G2302" s="28"/>
      <c r="H2302" s="28"/>
      <c r="I2302" s="53"/>
      <c r="J2302" s="52"/>
      <c r="K2302" s="52"/>
    </row>
    <row r="2303" s="2" customFormat="1" ht="27.95" customHeight="1" spans="1:11">
      <c r="A2303" s="84"/>
      <c r="B2303" s="85"/>
      <c r="C2303" s="28"/>
      <c r="D2303" s="28"/>
      <c r="E2303" s="28"/>
      <c r="F2303" s="28"/>
      <c r="G2303" s="28"/>
      <c r="H2303" s="28"/>
      <c r="I2303" s="53"/>
      <c r="J2303" s="52"/>
      <c r="K2303" s="52"/>
    </row>
    <row r="2304" s="2" customFormat="1" ht="27.95" customHeight="1" spans="1:11">
      <c r="A2304" s="84"/>
      <c r="B2304" s="85"/>
      <c r="C2304" s="28"/>
      <c r="D2304" s="28"/>
      <c r="E2304" s="28"/>
      <c r="F2304" s="28"/>
      <c r="G2304" s="28"/>
      <c r="H2304" s="28"/>
      <c r="I2304" s="53"/>
      <c r="J2304" s="52"/>
      <c r="K2304" s="52"/>
    </row>
    <row r="2305" s="2" customFormat="1" ht="27.95" customHeight="1" spans="1:11">
      <c r="A2305" s="84"/>
      <c r="B2305" s="85"/>
      <c r="C2305" s="28"/>
      <c r="D2305" s="28"/>
      <c r="E2305" s="28"/>
      <c r="F2305" s="28"/>
      <c r="G2305" s="28"/>
      <c r="H2305" s="28"/>
      <c r="I2305" s="53"/>
      <c r="J2305" s="52"/>
      <c r="K2305" s="52"/>
    </row>
    <row r="2306" s="2" customFormat="1" ht="27.95" customHeight="1" spans="1:11">
      <c r="A2306" s="84"/>
      <c r="B2306" s="85"/>
      <c r="C2306" s="28"/>
      <c r="D2306" s="28"/>
      <c r="E2306" s="28"/>
      <c r="F2306" s="28"/>
      <c r="G2306" s="28"/>
      <c r="H2306" s="28"/>
      <c r="I2306" s="53"/>
      <c r="J2306" s="52"/>
      <c r="K2306" s="52"/>
    </row>
    <row r="2307" s="2" customFormat="1" ht="27.95" customHeight="1" spans="1:11">
      <c r="A2307" s="84"/>
      <c r="B2307" s="85"/>
      <c r="C2307" s="28"/>
      <c r="D2307" s="28"/>
      <c r="E2307" s="28"/>
      <c r="F2307" s="28"/>
      <c r="G2307" s="28"/>
      <c r="H2307" s="28"/>
      <c r="I2307" s="53"/>
      <c r="J2307" s="52"/>
      <c r="K2307" s="52"/>
    </row>
    <row r="2308" s="2" customFormat="1" ht="27.95" customHeight="1" spans="1:11">
      <c r="A2308" s="84"/>
      <c r="B2308" s="85"/>
      <c r="C2308" s="28"/>
      <c r="D2308" s="28"/>
      <c r="E2308" s="28"/>
      <c r="F2308" s="28"/>
      <c r="G2308" s="28"/>
      <c r="H2308" s="28"/>
      <c r="I2308" s="53"/>
      <c r="J2308" s="52"/>
      <c r="K2308" s="52"/>
    </row>
    <row r="2309" s="2" customFormat="1" ht="27.95" customHeight="1" spans="1:11">
      <c r="A2309" s="84"/>
      <c r="B2309" s="85"/>
      <c r="C2309" s="28"/>
      <c r="D2309" s="28"/>
      <c r="E2309" s="28"/>
      <c r="F2309" s="28"/>
      <c r="G2309" s="28"/>
      <c r="H2309" s="28"/>
      <c r="I2309" s="53"/>
      <c r="J2309" s="52"/>
      <c r="K2309" s="52"/>
    </row>
    <row r="2310" s="2" customFormat="1" ht="27.95" customHeight="1" spans="1:11">
      <c r="A2310" s="84"/>
      <c r="B2310" s="85"/>
      <c r="C2310" s="28"/>
      <c r="D2310" s="28"/>
      <c r="E2310" s="28"/>
      <c r="F2310" s="28"/>
      <c r="G2310" s="28"/>
      <c r="H2310" s="28"/>
      <c r="I2310" s="53"/>
      <c r="J2310" s="52"/>
      <c r="K2310" s="52"/>
    </row>
    <row r="2311" s="2" customFormat="1" ht="27.95" customHeight="1" spans="1:11">
      <c r="A2311" s="84"/>
      <c r="B2311" s="85"/>
      <c r="C2311" s="28"/>
      <c r="D2311" s="28"/>
      <c r="E2311" s="28"/>
      <c r="F2311" s="28"/>
      <c r="G2311" s="28"/>
      <c r="H2311" s="28"/>
      <c r="I2311" s="53"/>
      <c r="J2311" s="52"/>
      <c r="K2311" s="52"/>
    </row>
    <row r="2312" s="2" customFormat="1" ht="27.95" customHeight="1" spans="1:11">
      <c r="A2312" s="84"/>
      <c r="B2312" s="85"/>
      <c r="C2312" s="28"/>
      <c r="D2312" s="28"/>
      <c r="E2312" s="28"/>
      <c r="F2312" s="28"/>
      <c r="G2312" s="28"/>
      <c r="H2312" s="28"/>
      <c r="I2312" s="53"/>
      <c r="J2312" s="52"/>
      <c r="K2312" s="52"/>
    </row>
    <row r="2313" s="2" customFormat="1" ht="27.95" customHeight="1" spans="1:11">
      <c r="A2313" s="84"/>
      <c r="B2313" s="85"/>
      <c r="C2313" s="28"/>
      <c r="D2313" s="28"/>
      <c r="E2313" s="28"/>
      <c r="F2313" s="28"/>
      <c r="G2313" s="28"/>
      <c r="H2313" s="28"/>
      <c r="I2313" s="53"/>
      <c r="J2313" s="52"/>
      <c r="K2313" s="52"/>
    </row>
    <row r="2314" s="2" customFormat="1" ht="27.95" customHeight="1" spans="1:11">
      <c r="A2314" s="84"/>
      <c r="B2314" s="85"/>
      <c r="C2314" s="28"/>
      <c r="D2314" s="28"/>
      <c r="E2314" s="28"/>
      <c r="F2314" s="28"/>
      <c r="G2314" s="28"/>
      <c r="H2314" s="28"/>
      <c r="I2314" s="53"/>
      <c r="J2314" s="52"/>
      <c r="K2314" s="52"/>
    </row>
    <row r="2315" s="2" customFormat="1" ht="27.95" customHeight="1" spans="1:11">
      <c r="A2315" s="84"/>
      <c r="B2315" s="85"/>
      <c r="C2315" s="28"/>
      <c r="D2315" s="28"/>
      <c r="E2315" s="28"/>
      <c r="F2315" s="28"/>
      <c r="G2315" s="28"/>
      <c r="H2315" s="28"/>
      <c r="I2315" s="53"/>
      <c r="J2315" s="52"/>
      <c r="K2315" s="52"/>
    </row>
    <row r="2316" s="2" customFormat="1" ht="27.95" customHeight="1" spans="1:11">
      <c r="A2316" s="84"/>
      <c r="B2316" s="85"/>
      <c r="C2316" s="28"/>
      <c r="D2316" s="28"/>
      <c r="E2316" s="28"/>
      <c r="F2316" s="28"/>
      <c r="G2316" s="28"/>
      <c r="H2316" s="28"/>
      <c r="I2316" s="53"/>
      <c r="J2316" s="52"/>
      <c r="K2316" s="52"/>
    </row>
    <row r="2317" s="2" customFormat="1" ht="27.95" customHeight="1" spans="1:11">
      <c r="A2317" s="84"/>
      <c r="B2317" s="85"/>
      <c r="C2317" s="28"/>
      <c r="D2317" s="28"/>
      <c r="E2317" s="28"/>
      <c r="F2317" s="28"/>
      <c r="G2317" s="28"/>
      <c r="H2317" s="28"/>
      <c r="I2317" s="53"/>
      <c r="J2317" s="52"/>
      <c r="K2317" s="52"/>
    </row>
    <row r="2318" s="2" customFormat="1" ht="27.95" customHeight="1" spans="1:11">
      <c r="A2318" s="84"/>
      <c r="B2318" s="85"/>
      <c r="C2318" s="28"/>
      <c r="D2318" s="28"/>
      <c r="E2318" s="28"/>
      <c r="F2318" s="28"/>
      <c r="G2318" s="28"/>
      <c r="H2318" s="28"/>
      <c r="I2318" s="53"/>
      <c r="J2318" s="52"/>
      <c r="K2318" s="52"/>
    </row>
    <row r="2319" s="2" customFormat="1" ht="27.95" customHeight="1" spans="1:11">
      <c r="A2319" s="84"/>
      <c r="B2319" s="85"/>
      <c r="C2319" s="28"/>
      <c r="D2319" s="28"/>
      <c r="E2319" s="28"/>
      <c r="F2319" s="28"/>
      <c r="G2319" s="28"/>
      <c r="H2319" s="28"/>
      <c r="I2319" s="53"/>
      <c r="J2319" s="52"/>
      <c r="K2319" s="52"/>
    </row>
    <row r="2320" s="2" customFormat="1" ht="27.95" customHeight="1" spans="1:11">
      <c r="A2320" s="84"/>
      <c r="B2320" s="85"/>
      <c r="C2320" s="28"/>
      <c r="D2320" s="28"/>
      <c r="E2320" s="28"/>
      <c r="F2320" s="28"/>
      <c r="G2320" s="28"/>
      <c r="H2320" s="28"/>
      <c r="I2320" s="53"/>
      <c r="J2320" s="52"/>
      <c r="K2320" s="52"/>
    </row>
    <row r="2321" s="2" customFormat="1" ht="27.95" customHeight="1" spans="1:11">
      <c r="A2321" s="84"/>
      <c r="B2321" s="85"/>
      <c r="C2321" s="28"/>
      <c r="D2321" s="28"/>
      <c r="E2321" s="28"/>
      <c r="F2321" s="28"/>
      <c r="G2321" s="28"/>
      <c r="H2321" s="28"/>
      <c r="I2321" s="53"/>
      <c r="J2321" s="52"/>
      <c r="K2321" s="52"/>
    </row>
    <row r="2322" s="2" customFormat="1" ht="27.95" customHeight="1" spans="1:11">
      <c r="A2322" s="84"/>
      <c r="B2322" s="85"/>
      <c r="C2322" s="28"/>
      <c r="D2322" s="28"/>
      <c r="E2322" s="28"/>
      <c r="F2322" s="28"/>
      <c r="G2322" s="28"/>
      <c r="H2322" s="28"/>
      <c r="I2322" s="53"/>
      <c r="J2322" s="52"/>
      <c r="K2322" s="52"/>
    </row>
    <row r="2323" s="2" customFormat="1" ht="27.95" customHeight="1" spans="1:11">
      <c r="A2323" s="84"/>
      <c r="B2323" s="85"/>
      <c r="C2323" s="28"/>
      <c r="D2323" s="28"/>
      <c r="E2323" s="28"/>
      <c r="F2323" s="28"/>
      <c r="G2323" s="28"/>
      <c r="H2323" s="28"/>
      <c r="I2323" s="53"/>
      <c r="J2323" s="52"/>
      <c r="K2323" s="52"/>
    </row>
    <row r="2324" s="2" customFormat="1" ht="27.95" customHeight="1" spans="1:11">
      <c r="A2324" s="84"/>
      <c r="B2324" s="85"/>
      <c r="C2324" s="28"/>
      <c r="D2324" s="28"/>
      <c r="E2324" s="28"/>
      <c r="F2324" s="28"/>
      <c r="G2324" s="28"/>
      <c r="H2324" s="28"/>
      <c r="I2324" s="53"/>
      <c r="J2324" s="52"/>
      <c r="K2324" s="52"/>
    </row>
    <row r="2325" s="2" customFormat="1" ht="27.95" customHeight="1" spans="1:11">
      <c r="A2325" s="84"/>
      <c r="B2325" s="85"/>
      <c r="C2325" s="28"/>
      <c r="D2325" s="28"/>
      <c r="E2325" s="28"/>
      <c r="F2325" s="28"/>
      <c r="G2325" s="28"/>
      <c r="H2325" s="28"/>
      <c r="I2325" s="53"/>
      <c r="J2325" s="52"/>
      <c r="K2325" s="52"/>
    </row>
    <row r="2326" s="2" customFormat="1" ht="27.95" customHeight="1" spans="1:11">
      <c r="A2326" s="84"/>
      <c r="B2326" s="85"/>
      <c r="C2326" s="28"/>
      <c r="D2326" s="28"/>
      <c r="E2326" s="28"/>
      <c r="F2326" s="28"/>
      <c r="G2326" s="28"/>
      <c r="H2326" s="28"/>
      <c r="I2326" s="53"/>
      <c r="J2326" s="52"/>
      <c r="K2326" s="52"/>
    </row>
    <row r="2327" s="2" customFormat="1" ht="27.95" customHeight="1" spans="1:11">
      <c r="A2327" s="84"/>
      <c r="B2327" s="85"/>
      <c r="C2327" s="28"/>
      <c r="D2327" s="28"/>
      <c r="E2327" s="28"/>
      <c r="F2327" s="28"/>
      <c r="G2327" s="28"/>
      <c r="H2327" s="28"/>
      <c r="I2327" s="53"/>
      <c r="J2327" s="52"/>
      <c r="K2327" s="52"/>
    </row>
    <row r="2328" s="2" customFormat="1" ht="27.95" customHeight="1" spans="1:11">
      <c r="A2328" s="84"/>
      <c r="B2328" s="85"/>
      <c r="C2328" s="28"/>
      <c r="D2328" s="28"/>
      <c r="E2328" s="28"/>
      <c r="F2328" s="28"/>
      <c r="G2328" s="28"/>
      <c r="H2328" s="28"/>
      <c r="I2328" s="53"/>
      <c r="J2328" s="52"/>
      <c r="K2328" s="52"/>
    </row>
    <row r="2329" s="2" customFormat="1" ht="27.95" customHeight="1" spans="1:11">
      <c r="A2329" s="84"/>
      <c r="B2329" s="85"/>
      <c r="C2329" s="28"/>
      <c r="D2329" s="28"/>
      <c r="E2329" s="28"/>
      <c r="F2329" s="28"/>
      <c r="G2329" s="28"/>
      <c r="H2329" s="28"/>
      <c r="I2329" s="53"/>
      <c r="J2329" s="52"/>
      <c r="K2329" s="52"/>
    </row>
    <row r="2330" s="2" customFormat="1" ht="27.95" customHeight="1" spans="1:11">
      <c r="A2330" s="84"/>
      <c r="B2330" s="85"/>
      <c r="C2330" s="28"/>
      <c r="D2330" s="28"/>
      <c r="E2330" s="28"/>
      <c r="F2330" s="28"/>
      <c r="G2330" s="28"/>
      <c r="H2330" s="28"/>
      <c r="I2330" s="53"/>
      <c r="J2330" s="52"/>
      <c r="K2330" s="52"/>
    </row>
    <row r="2331" s="2" customFormat="1" ht="27.95" customHeight="1" spans="1:11">
      <c r="A2331" s="84"/>
      <c r="B2331" s="85"/>
      <c r="C2331" s="28"/>
      <c r="D2331" s="28"/>
      <c r="E2331" s="28"/>
      <c r="F2331" s="28"/>
      <c r="G2331" s="28"/>
      <c r="H2331" s="28"/>
      <c r="I2331" s="53"/>
      <c r="J2331" s="52"/>
      <c r="K2331" s="52"/>
    </row>
    <row r="2332" s="2" customFormat="1" ht="27.95" customHeight="1" spans="1:11">
      <c r="A2332" s="84"/>
      <c r="B2332" s="85"/>
      <c r="C2332" s="28"/>
      <c r="D2332" s="28"/>
      <c r="E2332" s="28"/>
      <c r="F2332" s="28"/>
      <c r="G2332" s="28"/>
      <c r="H2332" s="28"/>
      <c r="I2332" s="53"/>
      <c r="J2332" s="52"/>
      <c r="K2332" s="52"/>
    </row>
    <row r="2333" s="2" customFormat="1" ht="27.95" customHeight="1" spans="1:11">
      <c r="A2333" s="84"/>
      <c r="B2333" s="85"/>
      <c r="C2333" s="28"/>
      <c r="D2333" s="28"/>
      <c r="E2333" s="28"/>
      <c r="F2333" s="28"/>
      <c r="G2333" s="28"/>
      <c r="H2333" s="28"/>
      <c r="I2333" s="53"/>
      <c r="J2333" s="52"/>
      <c r="K2333" s="52"/>
    </row>
    <row r="2334" s="2" customFormat="1" ht="27.95" customHeight="1" spans="1:11">
      <c r="A2334" s="84"/>
      <c r="B2334" s="85"/>
      <c r="C2334" s="28"/>
      <c r="D2334" s="28"/>
      <c r="E2334" s="28"/>
      <c r="F2334" s="28"/>
      <c r="G2334" s="28"/>
      <c r="H2334" s="28"/>
      <c r="I2334" s="53"/>
      <c r="J2334" s="52"/>
      <c r="K2334" s="52"/>
    </row>
    <row r="2335" s="2" customFormat="1" ht="27.95" customHeight="1" spans="1:11">
      <c r="A2335" s="84"/>
      <c r="B2335" s="85"/>
      <c r="C2335" s="28"/>
      <c r="D2335" s="28"/>
      <c r="E2335" s="28"/>
      <c r="F2335" s="28"/>
      <c r="G2335" s="28"/>
      <c r="H2335" s="28"/>
      <c r="I2335" s="53"/>
      <c r="J2335" s="52"/>
      <c r="K2335" s="52"/>
    </row>
    <row r="2336" s="2" customFormat="1" ht="27.95" customHeight="1" spans="1:11">
      <c r="A2336" s="84"/>
      <c r="B2336" s="85"/>
      <c r="C2336" s="28"/>
      <c r="D2336" s="28"/>
      <c r="E2336" s="28"/>
      <c r="F2336" s="28"/>
      <c r="G2336" s="28"/>
      <c r="H2336" s="28"/>
      <c r="I2336" s="53"/>
      <c r="J2336" s="52"/>
      <c r="K2336" s="52"/>
    </row>
    <row r="2337" s="2" customFormat="1" ht="27.95" customHeight="1" spans="1:11">
      <c r="A2337" s="84"/>
      <c r="B2337" s="85"/>
      <c r="C2337" s="28"/>
      <c r="D2337" s="28"/>
      <c r="E2337" s="28"/>
      <c r="F2337" s="28"/>
      <c r="G2337" s="28"/>
      <c r="H2337" s="28"/>
      <c r="I2337" s="53"/>
      <c r="J2337" s="52"/>
      <c r="K2337" s="52"/>
    </row>
    <row r="2338" s="2" customFormat="1" ht="27.95" customHeight="1" spans="1:11">
      <c r="A2338" s="84"/>
      <c r="B2338" s="85"/>
      <c r="C2338" s="28"/>
      <c r="D2338" s="28"/>
      <c r="E2338" s="28"/>
      <c r="F2338" s="28"/>
      <c r="G2338" s="28"/>
      <c r="H2338" s="28"/>
      <c r="I2338" s="53"/>
      <c r="J2338" s="52"/>
      <c r="K2338" s="52"/>
    </row>
    <row r="2339" s="2" customFormat="1" ht="27.95" customHeight="1" spans="1:11">
      <c r="A2339" s="84"/>
      <c r="B2339" s="85"/>
      <c r="C2339" s="28"/>
      <c r="D2339" s="28"/>
      <c r="E2339" s="28"/>
      <c r="F2339" s="28"/>
      <c r="G2339" s="28"/>
      <c r="H2339" s="28"/>
      <c r="I2339" s="53"/>
      <c r="J2339" s="52"/>
      <c r="K2339" s="52"/>
    </row>
    <row r="2340" s="2" customFormat="1" ht="27.95" customHeight="1" spans="1:11">
      <c r="A2340" s="84"/>
      <c r="B2340" s="85"/>
      <c r="C2340" s="28"/>
      <c r="D2340" s="28"/>
      <c r="E2340" s="28"/>
      <c r="F2340" s="28"/>
      <c r="G2340" s="28"/>
      <c r="H2340" s="28"/>
      <c r="I2340" s="53"/>
      <c r="J2340" s="52"/>
      <c r="K2340" s="52"/>
    </row>
    <row r="2341" s="2" customFormat="1" ht="27.95" customHeight="1" spans="1:11">
      <c r="A2341" s="84"/>
      <c r="B2341" s="85"/>
      <c r="C2341" s="28"/>
      <c r="D2341" s="28"/>
      <c r="E2341" s="28"/>
      <c r="F2341" s="28"/>
      <c r="G2341" s="28"/>
      <c r="H2341" s="28"/>
      <c r="I2341" s="53"/>
      <c r="J2341" s="52"/>
      <c r="K2341" s="52"/>
    </row>
    <row r="2342" s="2" customFormat="1" ht="27.95" customHeight="1" spans="1:11">
      <c r="A2342" s="84"/>
      <c r="B2342" s="85"/>
      <c r="C2342" s="28"/>
      <c r="D2342" s="28"/>
      <c r="E2342" s="28"/>
      <c r="F2342" s="28"/>
      <c r="G2342" s="28"/>
      <c r="H2342" s="28"/>
      <c r="I2342" s="53"/>
      <c r="J2342" s="52"/>
      <c r="K2342" s="52"/>
    </row>
    <row r="2343" s="2" customFormat="1" ht="27.95" customHeight="1" spans="1:11">
      <c r="A2343" s="84"/>
      <c r="B2343" s="85"/>
      <c r="C2343" s="28"/>
      <c r="D2343" s="28"/>
      <c r="E2343" s="28"/>
      <c r="F2343" s="28"/>
      <c r="G2343" s="28"/>
      <c r="H2343" s="28"/>
      <c r="I2343" s="53"/>
      <c r="J2343" s="52"/>
      <c r="K2343" s="52"/>
    </row>
    <row r="2344" s="2" customFormat="1" ht="27.95" customHeight="1" spans="1:11">
      <c r="A2344" s="84"/>
      <c r="B2344" s="85"/>
      <c r="C2344" s="28"/>
      <c r="D2344" s="28"/>
      <c r="E2344" s="28"/>
      <c r="F2344" s="28"/>
      <c r="G2344" s="28"/>
      <c r="H2344" s="28"/>
      <c r="I2344" s="53"/>
      <c r="J2344" s="52"/>
      <c r="K2344" s="52"/>
    </row>
    <row r="2345" s="2" customFormat="1" ht="27.95" customHeight="1" spans="1:11">
      <c r="A2345" s="84"/>
      <c r="B2345" s="85"/>
      <c r="C2345" s="28"/>
      <c r="D2345" s="28"/>
      <c r="E2345" s="28"/>
      <c r="F2345" s="28"/>
      <c r="G2345" s="28"/>
      <c r="H2345" s="28"/>
      <c r="I2345" s="53"/>
      <c r="J2345" s="52"/>
      <c r="K2345" s="52"/>
    </row>
    <row r="2346" s="2" customFormat="1" ht="27.95" customHeight="1" spans="1:11">
      <c r="A2346" s="84"/>
      <c r="B2346" s="85"/>
      <c r="C2346" s="28"/>
      <c r="D2346" s="28"/>
      <c r="E2346" s="28"/>
      <c r="F2346" s="28"/>
      <c r="G2346" s="28"/>
      <c r="H2346" s="28"/>
      <c r="I2346" s="53"/>
      <c r="J2346" s="52"/>
      <c r="K2346" s="52"/>
    </row>
    <row r="2347" s="2" customFormat="1" ht="27.95" customHeight="1" spans="1:11">
      <c r="A2347" s="84"/>
      <c r="B2347" s="85"/>
      <c r="C2347" s="28"/>
      <c r="D2347" s="28"/>
      <c r="E2347" s="28"/>
      <c r="F2347" s="28"/>
      <c r="G2347" s="28"/>
      <c r="H2347" s="28"/>
      <c r="I2347" s="53"/>
      <c r="J2347" s="52"/>
      <c r="K2347" s="52"/>
    </row>
    <row r="2348" s="2" customFormat="1" ht="27.95" customHeight="1" spans="1:11">
      <c r="A2348" s="84"/>
      <c r="B2348" s="85"/>
      <c r="C2348" s="28"/>
      <c r="D2348" s="28"/>
      <c r="E2348" s="28"/>
      <c r="F2348" s="28"/>
      <c r="G2348" s="28"/>
      <c r="H2348" s="28"/>
      <c r="I2348" s="53"/>
      <c r="J2348" s="52"/>
      <c r="K2348" s="52"/>
    </row>
    <row r="2349" s="2" customFormat="1" ht="27.95" customHeight="1" spans="1:11">
      <c r="A2349" s="84"/>
      <c r="B2349" s="85"/>
      <c r="C2349" s="28"/>
      <c r="D2349" s="28"/>
      <c r="E2349" s="28"/>
      <c r="F2349" s="28"/>
      <c r="G2349" s="28"/>
      <c r="H2349" s="28"/>
      <c r="I2349" s="53"/>
      <c r="J2349" s="52"/>
      <c r="K2349" s="52"/>
    </row>
    <row r="2350" s="2" customFormat="1" ht="27.95" customHeight="1" spans="1:11">
      <c r="A2350" s="84"/>
      <c r="B2350" s="85"/>
      <c r="C2350" s="28"/>
      <c r="D2350" s="28"/>
      <c r="E2350" s="28"/>
      <c r="F2350" s="28"/>
      <c r="G2350" s="28"/>
      <c r="H2350" s="28"/>
      <c r="I2350" s="53"/>
      <c r="J2350" s="52"/>
      <c r="K2350" s="52"/>
    </row>
    <row r="2351" s="2" customFormat="1" ht="27.95" customHeight="1" spans="1:11">
      <c r="A2351" s="84"/>
      <c r="B2351" s="85"/>
      <c r="C2351" s="28"/>
      <c r="D2351" s="28"/>
      <c r="E2351" s="28"/>
      <c r="F2351" s="28"/>
      <c r="G2351" s="28"/>
      <c r="H2351" s="28"/>
      <c r="I2351" s="53"/>
      <c r="J2351" s="52"/>
      <c r="K2351" s="52"/>
    </row>
    <row r="2352" s="2" customFormat="1" ht="27.95" customHeight="1" spans="1:11">
      <c r="A2352" s="84"/>
      <c r="B2352" s="85"/>
      <c r="C2352" s="28"/>
      <c r="D2352" s="28"/>
      <c r="E2352" s="28"/>
      <c r="F2352" s="28"/>
      <c r="G2352" s="28"/>
      <c r="H2352" s="28"/>
      <c r="I2352" s="53"/>
      <c r="J2352" s="52"/>
      <c r="K2352" s="52"/>
    </row>
    <row r="2353" s="2" customFormat="1" ht="27.95" customHeight="1" spans="1:11">
      <c r="A2353" s="84"/>
      <c r="B2353" s="85"/>
      <c r="C2353" s="28"/>
      <c r="D2353" s="28"/>
      <c r="E2353" s="28"/>
      <c r="F2353" s="28"/>
      <c r="G2353" s="28"/>
      <c r="H2353" s="28"/>
      <c r="I2353" s="53"/>
      <c r="J2353" s="52"/>
      <c r="K2353" s="52"/>
    </row>
    <row r="2354" s="2" customFormat="1" ht="27.95" customHeight="1" spans="1:11">
      <c r="A2354" s="84"/>
      <c r="B2354" s="85"/>
      <c r="C2354" s="28"/>
      <c r="D2354" s="28"/>
      <c r="E2354" s="28"/>
      <c r="F2354" s="28"/>
      <c r="G2354" s="28"/>
      <c r="H2354" s="28"/>
      <c r="I2354" s="53"/>
      <c r="J2354" s="52"/>
      <c r="K2354" s="52"/>
    </row>
    <row r="2355" s="2" customFormat="1" ht="27.95" customHeight="1" spans="1:11">
      <c r="A2355" s="84"/>
      <c r="B2355" s="85"/>
      <c r="C2355" s="28"/>
      <c r="D2355" s="28"/>
      <c r="E2355" s="28"/>
      <c r="F2355" s="28"/>
      <c r="G2355" s="28"/>
      <c r="H2355" s="28"/>
      <c r="I2355" s="53"/>
      <c r="J2355" s="52"/>
      <c r="K2355" s="52"/>
    </row>
    <row r="2356" s="2" customFormat="1" ht="27.95" customHeight="1" spans="1:11">
      <c r="A2356" s="84"/>
      <c r="B2356" s="85"/>
      <c r="C2356" s="28"/>
      <c r="D2356" s="28"/>
      <c r="E2356" s="28"/>
      <c r="F2356" s="28"/>
      <c r="G2356" s="28"/>
      <c r="H2356" s="28"/>
      <c r="I2356" s="53"/>
      <c r="J2356" s="52"/>
      <c r="K2356" s="52"/>
    </row>
    <row r="2357" s="2" customFormat="1" ht="27.95" customHeight="1" spans="1:11">
      <c r="A2357" s="84"/>
      <c r="B2357" s="85"/>
      <c r="C2357" s="28"/>
      <c r="D2357" s="28"/>
      <c r="E2357" s="28"/>
      <c r="F2357" s="28"/>
      <c r="G2357" s="28"/>
      <c r="H2357" s="28"/>
      <c r="I2357" s="53"/>
      <c r="J2357" s="52"/>
      <c r="K2357" s="52"/>
    </row>
    <row r="2358" s="2" customFormat="1" ht="27.95" customHeight="1" spans="1:11">
      <c r="A2358" s="84"/>
      <c r="B2358" s="85"/>
      <c r="C2358" s="28"/>
      <c r="D2358" s="28"/>
      <c r="E2358" s="28"/>
      <c r="F2358" s="28"/>
      <c r="G2358" s="28"/>
      <c r="H2358" s="28"/>
      <c r="I2358" s="53"/>
      <c r="J2358" s="52"/>
      <c r="K2358" s="52"/>
    </row>
    <row r="2359" s="2" customFormat="1" ht="27.95" customHeight="1" spans="1:11">
      <c r="A2359" s="84"/>
      <c r="B2359" s="85"/>
      <c r="C2359" s="28"/>
      <c r="D2359" s="28"/>
      <c r="E2359" s="28"/>
      <c r="F2359" s="28"/>
      <c r="G2359" s="28"/>
      <c r="H2359" s="28"/>
      <c r="I2359" s="53"/>
      <c r="J2359" s="52"/>
      <c r="K2359" s="52"/>
    </row>
    <row r="2360" s="2" customFormat="1" ht="27.95" customHeight="1" spans="1:11">
      <c r="A2360" s="84"/>
      <c r="B2360" s="85"/>
      <c r="C2360" s="28"/>
      <c r="D2360" s="28"/>
      <c r="E2360" s="28"/>
      <c r="F2360" s="28"/>
      <c r="G2360" s="28"/>
      <c r="H2360" s="28"/>
      <c r="I2360" s="53"/>
      <c r="J2360" s="52"/>
      <c r="K2360" s="52"/>
    </row>
    <row r="2361" s="2" customFormat="1" ht="27.95" customHeight="1" spans="1:11">
      <c r="A2361" s="84"/>
      <c r="B2361" s="85"/>
      <c r="C2361" s="28"/>
      <c r="D2361" s="28"/>
      <c r="E2361" s="28"/>
      <c r="F2361" s="28"/>
      <c r="G2361" s="28"/>
      <c r="H2361" s="28"/>
      <c r="I2361" s="53"/>
      <c r="J2361" s="52"/>
      <c r="K2361" s="52"/>
    </row>
    <row r="2362" s="2" customFormat="1" ht="27.95" customHeight="1" spans="1:11">
      <c r="A2362" s="84"/>
      <c r="B2362" s="85"/>
      <c r="C2362" s="28"/>
      <c r="D2362" s="28"/>
      <c r="E2362" s="28"/>
      <c r="F2362" s="28"/>
      <c r="G2362" s="28"/>
      <c r="H2362" s="28"/>
      <c r="I2362" s="53"/>
      <c r="J2362" s="52"/>
      <c r="K2362" s="52"/>
    </row>
    <row r="2363" s="2" customFormat="1" ht="27.95" customHeight="1" spans="1:11">
      <c r="A2363" s="84"/>
      <c r="B2363" s="85"/>
      <c r="C2363" s="28"/>
      <c r="D2363" s="28"/>
      <c r="E2363" s="28"/>
      <c r="F2363" s="28"/>
      <c r="G2363" s="28"/>
      <c r="H2363" s="28"/>
      <c r="I2363" s="53"/>
      <c r="J2363" s="52"/>
      <c r="K2363" s="52"/>
    </row>
    <row r="2364" s="2" customFormat="1" ht="27.95" customHeight="1" spans="1:11">
      <c r="A2364" s="84"/>
      <c r="B2364" s="85"/>
      <c r="C2364" s="28"/>
      <c r="D2364" s="28"/>
      <c r="E2364" s="28"/>
      <c r="F2364" s="28"/>
      <c r="G2364" s="28"/>
      <c r="H2364" s="28"/>
      <c r="I2364" s="53"/>
      <c r="J2364" s="52"/>
      <c r="K2364" s="52"/>
    </row>
    <row r="2365" s="2" customFormat="1" ht="27.95" customHeight="1" spans="1:11">
      <c r="A2365" s="84"/>
      <c r="B2365" s="85"/>
      <c r="C2365" s="28"/>
      <c r="D2365" s="28"/>
      <c r="E2365" s="28"/>
      <c r="F2365" s="28"/>
      <c r="G2365" s="28"/>
      <c r="H2365" s="28"/>
      <c r="I2365" s="53"/>
      <c r="J2365" s="52"/>
      <c r="K2365" s="52"/>
    </row>
    <row r="2366" s="2" customFormat="1" ht="27.95" customHeight="1" spans="1:11">
      <c r="A2366" s="84"/>
      <c r="B2366" s="85"/>
      <c r="C2366" s="28"/>
      <c r="D2366" s="28"/>
      <c r="E2366" s="28"/>
      <c r="F2366" s="28"/>
      <c r="G2366" s="28"/>
      <c r="H2366" s="28"/>
      <c r="I2366" s="53"/>
      <c r="J2366" s="52"/>
      <c r="K2366" s="52"/>
    </row>
    <row r="2367" s="2" customFormat="1" ht="27.95" customHeight="1" spans="1:11">
      <c r="A2367" s="84"/>
      <c r="B2367" s="85"/>
      <c r="C2367" s="28"/>
      <c r="D2367" s="28"/>
      <c r="E2367" s="28"/>
      <c r="F2367" s="28"/>
      <c r="G2367" s="28"/>
      <c r="H2367" s="28"/>
      <c r="I2367" s="53"/>
      <c r="J2367" s="52"/>
      <c r="K2367" s="52"/>
    </row>
    <row r="2368" s="2" customFormat="1" ht="27.95" customHeight="1" spans="1:11">
      <c r="A2368" s="84"/>
      <c r="B2368" s="85"/>
      <c r="C2368" s="28"/>
      <c r="D2368" s="28"/>
      <c r="E2368" s="28"/>
      <c r="F2368" s="28"/>
      <c r="G2368" s="28"/>
      <c r="H2368" s="28"/>
      <c r="I2368" s="53"/>
      <c r="J2368" s="52"/>
      <c r="K2368" s="52"/>
    </row>
    <row r="2369" s="2" customFormat="1" ht="27.95" customHeight="1" spans="1:11">
      <c r="A2369" s="84"/>
      <c r="B2369" s="85"/>
      <c r="C2369" s="28"/>
      <c r="D2369" s="28"/>
      <c r="E2369" s="28"/>
      <c r="F2369" s="28"/>
      <c r="G2369" s="28"/>
      <c r="H2369" s="28"/>
      <c r="I2369" s="53"/>
      <c r="J2369" s="52"/>
      <c r="K2369" s="52"/>
    </row>
    <row r="2370" s="2" customFormat="1" ht="27.95" customHeight="1" spans="1:11">
      <c r="A2370" s="84"/>
      <c r="B2370" s="85"/>
      <c r="C2370" s="28"/>
      <c r="D2370" s="28"/>
      <c r="E2370" s="28"/>
      <c r="F2370" s="28"/>
      <c r="G2370" s="28"/>
      <c r="H2370" s="28"/>
      <c r="I2370" s="53"/>
      <c r="J2370" s="52"/>
      <c r="K2370" s="52"/>
    </row>
    <row r="2371" s="2" customFormat="1" ht="27.95" customHeight="1" spans="1:11">
      <c r="A2371" s="84"/>
      <c r="B2371" s="85"/>
      <c r="C2371" s="28"/>
      <c r="D2371" s="28"/>
      <c r="E2371" s="28"/>
      <c r="F2371" s="28"/>
      <c r="G2371" s="28"/>
      <c r="H2371" s="28"/>
      <c r="I2371" s="53"/>
      <c r="J2371" s="52"/>
      <c r="K2371" s="52"/>
    </row>
    <row r="2372" s="2" customFormat="1" ht="27.95" customHeight="1" spans="1:11">
      <c r="A2372" s="84"/>
      <c r="B2372" s="85"/>
      <c r="C2372" s="28"/>
      <c r="D2372" s="28"/>
      <c r="E2372" s="28"/>
      <c r="F2372" s="28"/>
      <c r="G2372" s="28"/>
      <c r="H2372" s="28"/>
      <c r="I2372" s="53"/>
      <c r="J2372" s="52"/>
      <c r="K2372" s="52"/>
    </row>
    <row r="2373" s="2" customFormat="1" ht="27.95" customHeight="1" spans="1:11">
      <c r="A2373" s="84"/>
      <c r="B2373" s="85"/>
      <c r="C2373" s="28"/>
      <c r="D2373" s="28"/>
      <c r="E2373" s="28"/>
      <c r="F2373" s="28"/>
      <c r="G2373" s="28"/>
      <c r="H2373" s="28"/>
      <c r="I2373" s="53"/>
      <c r="J2373" s="52"/>
      <c r="K2373" s="52"/>
    </row>
    <row r="2374" s="2" customFormat="1" ht="27.95" customHeight="1" spans="1:11">
      <c r="A2374" s="84"/>
      <c r="B2374" s="85"/>
      <c r="C2374" s="28"/>
      <c r="D2374" s="28"/>
      <c r="E2374" s="28"/>
      <c r="F2374" s="28"/>
      <c r="G2374" s="28"/>
      <c r="H2374" s="28"/>
      <c r="I2374" s="53"/>
      <c r="J2374" s="52"/>
      <c r="K2374" s="52"/>
    </row>
    <row r="2375" s="2" customFormat="1" ht="27.95" customHeight="1" spans="1:11">
      <c r="A2375" s="84"/>
      <c r="B2375" s="85"/>
      <c r="C2375" s="28"/>
      <c r="D2375" s="28"/>
      <c r="E2375" s="28"/>
      <c r="F2375" s="28"/>
      <c r="G2375" s="28"/>
      <c r="H2375" s="28"/>
      <c r="I2375" s="53"/>
      <c r="J2375" s="52"/>
      <c r="K2375" s="52"/>
    </row>
    <row r="2376" s="2" customFormat="1" ht="27.95" customHeight="1" spans="1:11">
      <c r="A2376" s="84"/>
      <c r="B2376" s="85"/>
      <c r="C2376" s="28"/>
      <c r="D2376" s="28"/>
      <c r="E2376" s="28"/>
      <c r="F2376" s="28"/>
      <c r="G2376" s="28"/>
      <c r="H2376" s="28"/>
      <c r="I2376" s="53"/>
      <c r="J2376" s="52"/>
      <c r="K2376" s="52"/>
    </row>
    <row r="2377" s="2" customFormat="1" ht="27.95" customHeight="1" spans="1:11">
      <c r="A2377" s="84"/>
      <c r="B2377" s="85"/>
      <c r="C2377" s="28"/>
      <c r="D2377" s="28"/>
      <c r="E2377" s="28"/>
      <c r="F2377" s="28"/>
      <c r="G2377" s="28"/>
      <c r="H2377" s="28"/>
      <c r="I2377" s="53"/>
      <c r="J2377" s="52"/>
      <c r="K2377" s="52"/>
    </row>
    <row r="2378" s="2" customFormat="1" ht="27.95" customHeight="1" spans="1:11">
      <c r="A2378" s="84"/>
      <c r="B2378" s="85"/>
      <c r="C2378" s="28"/>
      <c r="D2378" s="28"/>
      <c r="E2378" s="28"/>
      <c r="F2378" s="28"/>
      <c r="G2378" s="28"/>
      <c r="H2378" s="28"/>
      <c r="I2378" s="53"/>
      <c r="J2378" s="52"/>
      <c r="K2378" s="52"/>
    </row>
    <row r="2379" s="2" customFormat="1" ht="27.95" customHeight="1" spans="1:11">
      <c r="A2379" s="84"/>
      <c r="B2379" s="85"/>
      <c r="C2379" s="28"/>
      <c r="D2379" s="28"/>
      <c r="E2379" s="28"/>
      <c r="F2379" s="28"/>
      <c r="G2379" s="28"/>
      <c r="H2379" s="28"/>
      <c r="I2379" s="53"/>
      <c r="J2379" s="52"/>
      <c r="K2379" s="52"/>
    </row>
    <row r="2380" s="2" customFormat="1" ht="27.95" customHeight="1" spans="1:11">
      <c r="A2380" s="84"/>
      <c r="B2380" s="85"/>
      <c r="C2380" s="28"/>
      <c r="D2380" s="28"/>
      <c r="E2380" s="28"/>
      <c r="F2380" s="28"/>
      <c r="G2380" s="28"/>
      <c r="H2380" s="28"/>
      <c r="I2380" s="53"/>
      <c r="J2380" s="52"/>
      <c r="K2380" s="52"/>
    </row>
    <row r="2381" s="2" customFormat="1" ht="27.95" customHeight="1" spans="1:11">
      <c r="A2381" s="84"/>
      <c r="B2381" s="85"/>
      <c r="C2381" s="28"/>
      <c r="D2381" s="28"/>
      <c r="E2381" s="28"/>
      <c r="F2381" s="28"/>
      <c r="G2381" s="28"/>
      <c r="H2381" s="28"/>
      <c r="I2381" s="53"/>
      <c r="J2381" s="52"/>
      <c r="K2381" s="52"/>
    </row>
    <row r="2382" s="2" customFormat="1" ht="27.95" customHeight="1" spans="1:11">
      <c r="A2382" s="84"/>
      <c r="B2382" s="85"/>
      <c r="C2382" s="28"/>
      <c r="D2382" s="28"/>
      <c r="E2382" s="28"/>
      <c r="F2382" s="28"/>
      <c r="G2382" s="28"/>
      <c r="H2382" s="28"/>
      <c r="I2382" s="53"/>
      <c r="J2382" s="52"/>
      <c r="K2382" s="52"/>
    </row>
    <row r="2383" s="2" customFormat="1" ht="27.95" customHeight="1" spans="1:11">
      <c r="A2383" s="84"/>
      <c r="B2383" s="85"/>
      <c r="C2383" s="28"/>
      <c r="D2383" s="28"/>
      <c r="E2383" s="28"/>
      <c r="F2383" s="28"/>
      <c r="G2383" s="28"/>
      <c r="H2383" s="28"/>
      <c r="I2383" s="53"/>
      <c r="J2383" s="52"/>
      <c r="K2383" s="52"/>
    </row>
    <row r="2384" s="2" customFormat="1" ht="27.95" customHeight="1" spans="1:11">
      <c r="A2384" s="84"/>
      <c r="B2384" s="85"/>
      <c r="C2384" s="28"/>
      <c r="D2384" s="28"/>
      <c r="E2384" s="28"/>
      <c r="F2384" s="28"/>
      <c r="G2384" s="28"/>
      <c r="H2384" s="28"/>
      <c r="I2384" s="53"/>
      <c r="J2384" s="52"/>
      <c r="K2384" s="52"/>
    </row>
    <row r="2385" s="2" customFormat="1" ht="27.95" customHeight="1" spans="1:11">
      <c r="A2385" s="84"/>
      <c r="B2385" s="85"/>
      <c r="C2385" s="28"/>
      <c r="D2385" s="28"/>
      <c r="E2385" s="28"/>
      <c r="F2385" s="28"/>
      <c r="G2385" s="28"/>
      <c r="H2385" s="28"/>
      <c r="I2385" s="53"/>
      <c r="J2385" s="52"/>
      <c r="K2385" s="52"/>
    </row>
    <row r="2386" s="2" customFormat="1" ht="27.95" customHeight="1" spans="1:11">
      <c r="A2386" s="84"/>
      <c r="B2386" s="85"/>
      <c r="C2386" s="28"/>
      <c r="D2386" s="28"/>
      <c r="E2386" s="28"/>
      <c r="F2386" s="28"/>
      <c r="G2386" s="28"/>
      <c r="H2386" s="28"/>
      <c r="I2386" s="53"/>
      <c r="J2386" s="52"/>
      <c r="K2386" s="52"/>
    </row>
    <row r="2387" s="2" customFormat="1" ht="27.95" customHeight="1" spans="1:11">
      <c r="A2387" s="84"/>
      <c r="B2387" s="85"/>
      <c r="C2387" s="28"/>
      <c r="D2387" s="28"/>
      <c r="E2387" s="28"/>
      <c r="F2387" s="28"/>
      <c r="G2387" s="28"/>
      <c r="H2387" s="28"/>
      <c r="I2387" s="53"/>
      <c r="J2387" s="52"/>
      <c r="K2387" s="52"/>
    </row>
    <row r="2388" s="2" customFormat="1" ht="27.95" customHeight="1" spans="1:11">
      <c r="A2388" s="84"/>
      <c r="B2388" s="85"/>
      <c r="C2388" s="28"/>
      <c r="D2388" s="28"/>
      <c r="E2388" s="28"/>
      <c r="F2388" s="28"/>
      <c r="G2388" s="28"/>
      <c r="H2388" s="28"/>
      <c r="I2388" s="53"/>
      <c r="J2388" s="52"/>
      <c r="K2388" s="52"/>
    </row>
    <row r="2389" s="2" customFormat="1" ht="27.95" customHeight="1" spans="1:11">
      <c r="A2389" s="84"/>
      <c r="B2389" s="85"/>
      <c r="C2389" s="28"/>
      <c r="D2389" s="28"/>
      <c r="E2389" s="28"/>
      <c r="F2389" s="28"/>
      <c r="G2389" s="28"/>
      <c r="H2389" s="28"/>
      <c r="I2389" s="53"/>
      <c r="J2389" s="52"/>
      <c r="K2389" s="52"/>
    </row>
    <row r="2390" s="2" customFormat="1" ht="27.95" customHeight="1" spans="1:11">
      <c r="A2390" s="84"/>
      <c r="B2390" s="85"/>
      <c r="C2390" s="28"/>
      <c r="D2390" s="28"/>
      <c r="E2390" s="28"/>
      <c r="F2390" s="28"/>
      <c r="G2390" s="28"/>
      <c r="H2390" s="28"/>
      <c r="I2390" s="53"/>
      <c r="J2390" s="52"/>
      <c r="K2390" s="52"/>
    </row>
    <row r="2391" s="2" customFormat="1" ht="27.95" customHeight="1" spans="1:11">
      <c r="A2391" s="84"/>
      <c r="B2391" s="85"/>
      <c r="C2391" s="28"/>
      <c r="D2391" s="28"/>
      <c r="E2391" s="28"/>
      <c r="F2391" s="28"/>
      <c r="G2391" s="28"/>
      <c r="H2391" s="28"/>
      <c r="I2391" s="53"/>
      <c r="J2391" s="52"/>
      <c r="K2391" s="52"/>
    </row>
    <row r="2392" s="2" customFormat="1" ht="27.95" customHeight="1" spans="1:11">
      <c r="A2392" s="84"/>
      <c r="B2392" s="85"/>
      <c r="C2392" s="28"/>
      <c r="D2392" s="28"/>
      <c r="E2392" s="28"/>
      <c r="F2392" s="28"/>
      <c r="G2392" s="28"/>
      <c r="H2392" s="28"/>
      <c r="I2392" s="53"/>
      <c r="J2392" s="52"/>
      <c r="K2392" s="52"/>
    </row>
    <row r="2393" s="3" customFormat="1" customHeight="1" spans="1:3">
      <c r="A2393" s="86" t="s">
        <v>4396</v>
      </c>
      <c r="B2393" s="86"/>
      <c r="C2393" s="86"/>
    </row>
    <row r="2394" s="3" customFormat="1" ht="15" customHeight="1" spans="1:2">
      <c r="A2394" s="87" t="s">
        <v>4397</v>
      </c>
      <c r="B2394" s="3" t="s">
        <v>4398</v>
      </c>
    </row>
    <row r="2395" s="3" customFormat="1" ht="15" customHeight="1" spans="1:9">
      <c r="A2395" s="88" t="s">
        <v>4399</v>
      </c>
      <c r="B2395" s="89" t="s">
        <v>4400</v>
      </c>
      <c r="C2395" s="89"/>
      <c r="D2395" s="89"/>
      <c r="E2395" s="89"/>
      <c r="F2395" s="89"/>
      <c r="G2395" s="89"/>
      <c r="H2395" s="89"/>
      <c r="I2395" s="89"/>
    </row>
    <row r="2396" s="3" customFormat="1" ht="15" customHeight="1" spans="1:2">
      <c r="A2396" s="87" t="s">
        <v>4401</v>
      </c>
      <c r="B2396" s="3" t="s">
        <v>4402</v>
      </c>
    </row>
    <row r="2397" s="3" customFormat="1" ht="15" customHeight="1" spans="1:2">
      <c r="A2397" s="88" t="s">
        <v>4403</v>
      </c>
      <c r="B2397" s="3" t="s">
        <v>4404</v>
      </c>
    </row>
    <row r="2398" s="3" customFormat="1" ht="15" customHeight="1" spans="1:2">
      <c r="A2398" s="87" t="s">
        <v>4405</v>
      </c>
      <c r="B2398" s="3" t="s">
        <v>4406</v>
      </c>
    </row>
    <row r="2399" s="3" customFormat="1" ht="15" customHeight="1" spans="1:2">
      <c r="A2399" s="88" t="s">
        <v>4407</v>
      </c>
      <c r="B2399" s="3" t="s">
        <v>4408</v>
      </c>
    </row>
    <row r="2400" s="4" customFormat="1" ht="15" customHeight="1" spans="1:2">
      <c r="A2400" s="90" t="s">
        <v>4409</v>
      </c>
      <c r="B2400" s="4" t="s">
        <v>4410</v>
      </c>
    </row>
    <row r="2401" s="3" customFormat="1" ht="15" customHeight="1" spans="1:2">
      <c r="A2401" s="87" t="s">
        <v>4411</v>
      </c>
      <c r="B2401" s="3" t="s">
        <v>4412</v>
      </c>
    </row>
    <row r="2402" s="4" customFormat="1" ht="15" customHeight="1" spans="1:2">
      <c r="A2402" s="90" t="s">
        <v>4413</v>
      </c>
      <c r="B2402" s="4" t="s">
        <v>4414</v>
      </c>
    </row>
    <row r="2403" s="4" customFormat="1" ht="15" customHeight="1" spans="1:2">
      <c r="A2403" s="91" t="s">
        <v>4415</v>
      </c>
      <c r="B2403" s="4" t="s">
        <v>4416</v>
      </c>
    </row>
    <row r="2404" s="3" customFormat="1" ht="15" customHeight="1" spans="1:2">
      <c r="A2404" s="88" t="s">
        <v>4417</v>
      </c>
      <c r="B2404" s="92" t="s">
        <v>4418</v>
      </c>
    </row>
    <row r="2405" s="3" customFormat="1" ht="15" customHeight="1" spans="1:9">
      <c r="A2405" s="88" t="s">
        <v>4419</v>
      </c>
      <c r="B2405" s="93" t="s">
        <v>4420</v>
      </c>
      <c r="C2405" s="92"/>
      <c r="D2405" s="92"/>
      <c r="E2405" s="92"/>
      <c r="F2405" s="92"/>
      <c r="G2405" s="92"/>
      <c r="H2405" s="92"/>
      <c r="I2405" s="97"/>
    </row>
    <row r="2406" s="3" customFormat="1" customHeight="1" spans="1:2">
      <c r="A2406" s="94"/>
      <c r="B2406" s="94"/>
    </row>
    <row r="2407" s="3" customFormat="1" customHeight="1" spans="1:2">
      <c r="A2407" s="94"/>
      <c r="B2407" s="94"/>
    </row>
    <row r="2408" s="1" customFormat="1" customHeight="1" spans="1:3">
      <c r="A2408" s="95"/>
      <c r="B2408" s="95"/>
      <c r="C2408" s="96"/>
    </row>
    <row r="2409" s="1" customFormat="1" customHeight="1" spans="1:2">
      <c r="A2409" s="94"/>
      <c r="B2409" s="94"/>
    </row>
  </sheetData>
  <mergeCells count="2193">
    <mergeCell ref="A2:K2"/>
    <mergeCell ref="C4:D4"/>
    <mergeCell ref="F4:G4"/>
    <mergeCell ref="J4:K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83:B1083"/>
    <mergeCell ref="A1084:B1084"/>
    <mergeCell ref="A1085:B1085"/>
    <mergeCell ref="A1086:B1086"/>
    <mergeCell ref="A1087:B1087"/>
    <mergeCell ref="A1088:B1088"/>
    <mergeCell ref="A1089:B1089"/>
    <mergeCell ref="A1090:B1090"/>
    <mergeCell ref="A1091:B1091"/>
    <mergeCell ref="A1092:B1092"/>
    <mergeCell ref="A1093:B1093"/>
    <mergeCell ref="A1094:B1094"/>
    <mergeCell ref="A1095:B1095"/>
    <mergeCell ref="A1096:B1096"/>
    <mergeCell ref="A1097:B1097"/>
    <mergeCell ref="A1098:B1098"/>
    <mergeCell ref="A1099:B1099"/>
    <mergeCell ref="A1100:B1100"/>
    <mergeCell ref="A1101:B1101"/>
    <mergeCell ref="A1102:B1102"/>
    <mergeCell ref="A1103:B1103"/>
    <mergeCell ref="A1104:B1104"/>
    <mergeCell ref="A1105:B1105"/>
    <mergeCell ref="A1106:B1106"/>
    <mergeCell ref="A1107:B1107"/>
    <mergeCell ref="A1108:B1108"/>
    <mergeCell ref="A1109:B1109"/>
    <mergeCell ref="A1110:B1110"/>
    <mergeCell ref="A1111:B1111"/>
    <mergeCell ref="A1112:B1112"/>
    <mergeCell ref="A1113:B1113"/>
    <mergeCell ref="A1114:B1114"/>
    <mergeCell ref="A1115:B1115"/>
    <mergeCell ref="A1116:B1116"/>
    <mergeCell ref="A1117:B1117"/>
    <mergeCell ref="A1118:B1118"/>
    <mergeCell ref="A1119:B1119"/>
    <mergeCell ref="A1120:B1120"/>
    <mergeCell ref="A1121:B1121"/>
    <mergeCell ref="A1122:B1122"/>
    <mergeCell ref="A1123:B1123"/>
    <mergeCell ref="A1124:B1124"/>
    <mergeCell ref="A1125:B1125"/>
    <mergeCell ref="A1126:B1126"/>
    <mergeCell ref="A1127:B1127"/>
    <mergeCell ref="A1128:B1128"/>
    <mergeCell ref="A1129:B1129"/>
    <mergeCell ref="A1130:B1130"/>
    <mergeCell ref="A1131:B1131"/>
    <mergeCell ref="A1132:B1132"/>
    <mergeCell ref="A1133:B1133"/>
    <mergeCell ref="A1134:B1134"/>
    <mergeCell ref="A1135:B1135"/>
    <mergeCell ref="A1136:B1136"/>
    <mergeCell ref="A1137:B1137"/>
    <mergeCell ref="A1138:B1138"/>
    <mergeCell ref="A1139:B1139"/>
    <mergeCell ref="A1140:B1140"/>
    <mergeCell ref="A1141:B1141"/>
    <mergeCell ref="A1142:B1142"/>
    <mergeCell ref="A1143:B1143"/>
    <mergeCell ref="A1144:B1144"/>
    <mergeCell ref="A1145:B1145"/>
    <mergeCell ref="A1146:B1146"/>
    <mergeCell ref="A1147:B1147"/>
    <mergeCell ref="A1148:B1148"/>
    <mergeCell ref="A1149:B1149"/>
    <mergeCell ref="A1150:B1150"/>
    <mergeCell ref="A1151:B1151"/>
    <mergeCell ref="A1152:B1152"/>
    <mergeCell ref="A1153:B1153"/>
    <mergeCell ref="A1154:B1154"/>
    <mergeCell ref="A1155:B1155"/>
    <mergeCell ref="A1156:B1156"/>
    <mergeCell ref="A1157:B1157"/>
    <mergeCell ref="A1158:B1158"/>
    <mergeCell ref="A1159:B1159"/>
    <mergeCell ref="A1160:B1160"/>
    <mergeCell ref="A1161:B1161"/>
    <mergeCell ref="A1162:B1162"/>
    <mergeCell ref="A1163:B1163"/>
    <mergeCell ref="A1164:B1164"/>
    <mergeCell ref="A1165:B1165"/>
    <mergeCell ref="A1166:B1166"/>
    <mergeCell ref="A1167:B1167"/>
    <mergeCell ref="A1168:B1168"/>
    <mergeCell ref="A1169:B1169"/>
    <mergeCell ref="A1170:B1170"/>
    <mergeCell ref="A1171:B1171"/>
    <mergeCell ref="A1172:B1172"/>
    <mergeCell ref="A1173:B1173"/>
    <mergeCell ref="A1174:B1174"/>
    <mergeCell ref="A1175:B1175"/>
    <mergeCell ref="A1176:B1176"/>
    <mergeCell ref="A1177:B1177"/>
    <mergeCell ref="A1178:B1178"/>
    <mergeCell ref="A1179:B1179"/>
    <mergeCell ref="A1180:B1180"/>
    <mergeCell ref="A1181:B1181"/>
    <mergeCell ref="A1182:B1182"/>
    <mergeCell ref="A1183:B1183"/>
    <mergeCell ref="A1184:B1184"/>
    <mergeCell ref="A1185:B1185"/>
    <mergeCell ref="A1186:B1186"/>
    <mergeCell ref="A1187:B1187"/>
    <mergeCell ref="A1188:B1188"/>
    <mergeCell ref="A1189:B1189"/>
    <mergeCell ref="A1190:B1190"/>
    <mergeCell ref="A1191:B1191"/>
    <mergeCell ref="A1192:B1192"/>
    <mergeCell ref="A1193:B1193"/>
    <mergeCell ref="A1194:B1194"/>
    <mergeCell ref="A1195:B1195"/>
    <mergeCell ref="A1196:B1196"/>
    <mergeCell ref="A1197:B1197"/>
    <mergeCell ref="A1198:B1198"/>
    <mergeCell ref="A1199:B1199"/>
    <mergeCell ref="A1200:B1200"/>
    <mergeCell ref="A1201:B1201"/>
    <mergeCell ref="A1202:B1202"/>
    <mergeCell ref="A1203:B1203"/>
    <mergeCell ref="A1204:B1204"/>
    <mergeCell ref="A1205:B1205"/>
    <mergeCell ref="A1206:B1206"/>
    <mergeCell ref="A1207:B1207"/>
    <mergeCell ref="A1208:B1208"/>
    <mergeCell ref="A1209:B1209"/>
    <mergeCell ref="A1210:B1210"/>
    <mergeCell ref="A1211:B1211"/>
    <mergeCell ref="A1212:B1212"/>
    <mergeCell ref="A1213:B1213"/>
    <mergeCell ref="A1214:B1214"/>
    <mergeCell ref="A1215:B1215"/>
    <mergeCell ref="A1216:B1216"/>
    <mergeCell ref="A1217:B1217"/>
    <mergeCell ref="A1218:B1218"/>
    <mergeCell ref="A1219:B1219"/>
    <mergeCell ref="A1220:B1220"/>
    <mergeCell ref="A1221:B1221"/>
    <mergeCell ref="A1222:B1222"/>
    <mergeCell ref="A1223:B1223"/>
    <mergeCell ref="A1224:B1224"/>
    <mergeCell ref="A1225:B1225"/>
    <mergeCell ref="A1226:B1226"/>
    <mergeCell ref="A1227:B1227"/>
    <mergeCell ref="A1228:B1228"/>
    <mergeCell ref="A1229:B1229"/>
    <mergeCell ref="A1230:B1230"/>
    <mergeCell ref="A1231:B1231"/>
    <mergeCell ref="A1232:B1232"/>
    <mergeCell ref="A1233:B1233"/>
    <mergeCell ref="A1234:B1234"/>
    <mergeCell ref="A1235:B1235"/>
    <mergeCell ref="A1236:B1236"/>
    <mergeCell ref="A1237:B1237"/>
    <mergeCell ref="A1238:B1238"/>
    <mergeCell ref="A1239:B1239"/>
    <mergeCell ref="A1240:B1240"/>
    <mergeCell ref="A1241:B1241"/>
    <mergeCell ref="A1242:B1242"/>
    <mergeCell ref="A1243:B1243"/>
    <mergeCell ref="A1244:B1244"/>
    <mergeCell ref="A1245:B1245"/>
    <mergeCell ref="A1246:B1246"/>
    <mergeCell ref="A1247:B1247"/>
    <mergeCell ref="A1248:B1248"/>
    <mergeCell ref="A1249:B1249"/>
    <mergeCell ref="A1250:B1250"/>
    <mergeCell ref="A1251:B1251"/>
    <mergeCell ref="A1252:B1252"/>
    <mergeCell ref="A1253:B1253"/>
    <mergeCell ref="A1254:B1254"/>
    <mergeCell ref="A1255:B1255"/>
    <mergeCell ref="A1256:B1256"/>
    <mergeCell ref="A1257:B1257"/>
    <mergeCell ref="A1258:B1258"/>
    <mergeCell ref="A1259:B1259"/>
    <mergeCell ref="A1260:B1260"/>
    <mergeCell ref="A1261:B1261"/>
    <mergeCell ref="A1262:B1262"/>
    <mergeCell ref="A1263:B1263"/>
    <mergeCell ref="A1264:B1264"/>
    <mergeCell ref="A1265:B1265"/>
    <mergeCell ref="A1266:B1266"/>
    <mergeCell ref="A1267:B1267"/>
    <mergeCell ref="A1268:B1268"/>
    <mergeCell ref="A1269:B1269"/>
    <mergeCell ref="A1270:B1270"/>
    <mergeCell ref="A1271:B1271"/>
    <mergeCell ref="A1272:B1272"/>
    <mergeCell ref="A1273:B1273"/>
    <mergeCell ref="A1274:B1274"/>
    <mergeCell ref="A1275:B1275"/>
    <mergeCell ref="A1276:B1276"/>
    <mergeCell ref="A1277:B1277"/>
    <mergeCell ref="A1278:B1278"/>
    <mergeCell ref="A1279:B1279"/>
    <mergeCell ref="A1280:B1280"/>
    <mergeCell ref="A1281:B1281"/>
    <mergeCell ref="A1282:B1282"/>
    <mergeCell ref="A1283:B1283"/>
    <mergeCell ref="A1284:B1284"/>
    <mergeCell ref="A1285:B1285"/>
    <mergeCell ref="A1286:B1286"/>
    <mergeCell ref="A1287:B1287"/>
    <mergeCell ref="A1288:B1288"/>
    <mergeCell ref="A1289:B1289"/>
    <mergeCell ref="A1290:B1290"/>
    <mergeCell ref="A1291:B1291"/>
    <mergeCell ref="A1292:B1292"/>
    <mergeCell ref="A1293:B1293"/>
    <mergeCell ref="A1294:B1294"/>
    <mergeCell ref="A1295:B1295"/>
    <mergeCell ref="A1296:B1296"/>
    <mergeCell ref="A1297:B1297"/>
    <mergeCell ref="A1298:B1298"/>
    <mergeCell ref="A1299:B1299"/>
    <mergeCell ref="A1300:B1300"/>
    <mergeCell ref="A1301:B1301"/>
    <mergeCell ref="A1302:B1302"/>
    <mergeCell ref="A1303:B1303"/>
    <mergeCell ref="A1304:B1304"/>
    <mergeCell ref="A1305:B1305"/>
    <mergeCell ref="A1306:B1306"/>
    <mergeCell ref="A1307:B1307"/>
    <mergeCell ref="A1308:B1308"/>
    <mergeCell ref="A1309:B1309"/>
    <mergeCell ref="A1310:B1310"/>
    <mergeCell ref="A1311:B1311"/>
    <mergeCell ref="A1312:B1312"/>
    <mergeCell ref="A1313:B1313"/>
    <mergeCell ref="A1314:B1314"/>
    <mergeCell ref="A1315:B1315"/>
    <mergeCell ref="A1316:B1316"/>
    <mergeCell ref="A1317:B1317"/>
    <mergeCell ref="A1318:B1318"/>
    <mergeCell ref="A1319:B1319"/>
    <mergeCell ref="A1320:B1320"/>
    <mergeCell ref="A1321:B1321"/>
    <mergeCell ref="A1322:B1322"/>
    <mergeCell ref="A1323:B1323"/>
    <mergeCell ref="A1324:B1324"/>
    <mergeCell ref="A1325:B1325"/>
    <mergeCell ref="A1326:B1326"/>
    <mergeCell ref="A1327:B1327"/>
    <mergeCell ref="A1328:B1328"/>
    <mergeCell ref="A1329:B1329"/>
    <mergeCell ref="A1330:B1330"/>
    <mergeCell ref="A1331:B1331"/>
    <mergeCell ref="A1332:B1332"/>
    <mergeCell ref="A1333:B1333"/>
    <mergeCell ref="A1334:B1334"/>
    <mergeCell ref="A1335:B1335"/>
    <mergeCell ref="A1336:B1336"/>
    <mergeCell ref="A1337:B1337"/>
    <mergeCell ref="A1338:B1338"/>
    <mergeCell ref="A1339:B1339"/>
    <mergeCell ref="A1340:B1340"/>
    <mergeCell ref="A1341:B1341"/>
    <mergeCell ref="A1342:B1342"/>
    <mergeCell ref="A1343:B1343"/>
    <mergeCell ref="A1344:B1344"/>
    <mergeCell ref="A1345:B1345"/>
    <mergeCell ref="A1346:B1346"/>
    <mergeCell ref="A1347:B1347"/>
    <mergeCell ref="A1348:B1348"/>
    <mergeCell ref="A1349:B1349"/>
    <mergeCell ref="A1350:B1350"/>
    <mergeCell ref="A1351:B1351"/>
    <mergeCell ref="A1352:B1352"/>
    <mergeCell ref="A1353:B1353"/>
    <mergeCell ref="A1354:B1354"/>
    <mergeCell ref="A1355:B1355"/>
    <mergeCell ref="A1356:B1356"/>
    <mergeCell ref="A1357:B1357"/>
    <mergeCell ref="A1358:B1358"/>
    <mergeCell ref="A1359:B1359"/>
    <mergeCell ref="A1360:B1360"/>
    <mergeCell ref="A1361:B1361"/>
    <mergeCell ref="A1362:B1362"/>
    <mergeCell ref="A1363:B1363"/>
    <mergeCell ref="A1364:B1364"/>
    <mergeCell ref="A1365:B1365"/>
    <mergeCell ref="A1366:B1366"/>
    <mergeCell ref="A1367:B1367"/>
    <mergeCell ref="A1368:B1368"/>
    <mergeCell ref="A1369:B1369"/>
    <mergeCell ref="A1370:B1370"/>
    <mergeCell ref="A1371:B1371"/>
    <mergeCell ref="A1372:B1372"/>
    <mergeCell ref="A1373:B1373"/>
    <mergeCell ref="A1374:B1374"/>
    <mergeCell ref="A1375:B1375"/>
    <mergeCell ref="A1376:B1376"/>
    <mergeCell ref="A1377:B1377"/>
    <mergeCell ref="A1378:B1378"/>
    <mergeCell ref="A1379:B1379"/>
    <mergeCell ref="A1380:B1380"/>
    <mergeCell ref="A1381:B1381"/>
    <mergeCell ref="A1382:B1382"/>
    <mergeCell ref="A1383:B1383"/>
    <mergeCell ref="A1384:B1384"/>
    <mergeCell ref="A1385:B1385"/>
    <mergeCell ref="A1386:B1386"/>
    <mergeCell ref="A1387:B1387"/>
    <mergeCell ref="A1388:B1388"/>
    <mergeCell ref="A1389:B1389"/>
    <mergeCell ref="A1390:B1390"/>
    <mergeCell ref="A1391:B1391"/>
    <mergeCell ref="A1392:B1392"/>
    <mergeCell ref="A1393:B1393"/>
    <mergeCell ref="A1394:B1394"/>
    <mergeCell ref="A1395:B1395"/>
    <mergeCell ref="A1396:B1396"/>
    <mergeCell ref="A1397:B1397"/>
    <mergeCell ref="A1398:B1398"/>
    <mergeCell ref="A1399:B1399"/>
    <mergeCell ref="A1400:B1400"/>
    <mergeCell ref="A1401:B1401"/>
    <mergeCell ref="A1402:B1402"/>
    <mergeCell ref="A1403:B1403"/>
    <mergeCell ref="A1404:B1404"/>
    <mergeCell ref="A1405:B1405"/>
    <mergeCell ref="A1406:B1406"/>
    <mergeCell ref="A1407:B1407"/>
    <mergeCell ref="A1408:B1408"/>
    <mergeCell ref="A1409:B1409"/>
    <mergeCell ref="A1410:B1410"/>
    <mergeCell ref="A1411:B1411"/>
    <mergeCell ref="A1412:B1412"/>
    <mergeCell ref="A1413:B1413"/>
    <mergeCell ref="A1414:B1414"/>
    <mergeCell ref="A1415:B1415"/>
    <mergeCell ref="A1416:B1416"/>
    <mergeCell ref="A1417:B1417"/>
    <mergeCell ref="A1418:B1418"/>
    <mergeCell ref="A1419:B1419"/>
    <mergeCell ref="A1420:B1420"/>
    <mergeCell ref="A1421:B1421"/>
    <mergeCell ref="A1422:B1422"/>
    <mergeCell ref="A1423:B1423"/>
    <mergeCell ref="A1424:B1424"/>
    <mergeCell ref="A1425:B1425"/>
    <mergeCell ref="A1426:B1426"/>
    <mergeCell ref="A1427:B1427"/>
    <mergeCell ref="A1428:B1428"/>
    <mergeCell ref="A1429:B1429"/>
    <mergeCell ref="A1430:B1430"/>
    <mergeCell ref="A1431:B1431"/>
    <mergeCell ref="A1432:B1432"/>
    <mergeCell ref="A1433:B1433"/>
    <mergeCell ref="A1434:B1434"/>
    <mergeCell ref="A1435:B1435"/>
    <mergeCell ref="A1436:B1436"/>
    <mergeCell ref="A1437:B1437"/>
    <mergeCell ref="A1438:B1438"/>
    <mergeCell ref="A1439:B1439"/>
    <mergeCell ref="A1440:B1440"/>
    <mergeCell ref="A1441:B1441"/>
    <mergeCell ref="A1442:B1442"/>
    <mergeCell ref="A1443:B1443"/>
    <mergeCell ref="A1444:B1444"/>
    <mergeCell ref="A1445:B1445"/>
    <mergeCell ref="A1446:B1446"/>
    <mergeCell ref="A1447:B1447"/>
    <mergeCell ref="A1448:B1448"/>
    <mergeCell ref="A1449:B1449"/>
    <mergeCell ref="A1450:B1450"/>
    <mergeCell ref="A1451:B1451"/>
    <mergeCell ref="A1452:B1452"/>
    <mergeCell ref="A1453:B1453"/>
    <mergeCell ref="A1454:B1454"/>
    <mergeCell ref="A1455:B1455"/>
    <mergeCell ref="A1456:B1456"/>
    <mergeCell ref="A1457:B1457"/>
    <mergeCell ref="A1458:B1458"/>
    <mergeCell ref="A1459:B1459"/>
    <mergeCell ref="A1460:B1460"/>
    <mergeCell ref="A1461:B1461"/>
    <mergeCell ref="A1462:B1462"/>
    <mergeCell ref="A1463:B1463"/>
    <mergeCell ref="A1464:B1464"/>
    <mergeCell ref="A1465:B1465"/>
    <mergeCell ref="A1466:B1466"/>
    <mergeCell ref="A1467:B1467"/>
    <mergeCell ref="A1468:B1468"/>
    <mergeCell ref="A1469:B1469"/>
    <mergeCell ref="A1470:B1470"/>
    <mergeCell ref="A1471:B1471"/>
    <mergeCell ref="A1472:B1472"/>
    <mergeCell ref="A1473:B1473"/>
    <mergeCell ref="A1474:B1474"/>
    <mergeCell ref="A1475:B1475"/>
    <mergeCell ref="A1476:B1476"/>
    <mergeCell ref="A1477:B1477"/>
    <mergeCell ref="A1478:B1478"/>
    <mergeCell ref="A1479:B1479"/>
    <mergeCell ref="A1480:B1480"/>
    <mergeCell ref="A1481:B1481"/>
    <mergeCell ref="A1482:B1482"/>
    <mergeCell ref="A1483:B1483"/>
    <mergeCell ref="A1484:B1484"/>
    <mergeCell ref="A1485:B1485"/>
    <mergeCell ref="A1486:B1486"/>
    <mergeCell ref="A1487:B1487"/>
    <mergeCell ref="A1488:B1488"/>
    <mergeCell ref="A1489:B1489"/>
    <mergeCell ref="A1490:B1490"/>
    <mergeCell ref="A1491:B1491"/>
    <mergeCell ref="A1492:B1492"/>
    <mergeCell ref="A1493:B1493"/>
    <mergeCell ref="A1494:B1494"/>
    <mergeCell ref="A1495:B1495"/>
    <mergeCell ref="A1496:B1496"/>
    <mergeCell ref="A1497:B1497"/>
    <mergeCell ref="A1498:B1498"/>
    <mergeCell ref="A1499:B1499"/>
    <mergeCell ref="A1500:B1500"/>
    <mergeCell ref="A1501:B1501"/>
    <mergeCell ref="A1502:B1502"/>
    <mergeCell ref="A1503:B1503"/>
    <mergeCell ref="A1504:B1504"/>
    <mergeCell ref="A1505:B1505"/>
    <mergeCell ref="A1506:B1506"/>
    <mergeCell ref="A1507:B1507"/>
    <mergeCell ref="A1508:B1508"/>
    <mergeCell ref="A1509:B1509"/>
    <mergeCell ref="A1510:B1510"/>
    <mergeCell ref="A1511:B1511"/>
    <mergeCell ref="A1512:B1512"/>
    <mergeCell ref="A1513:B1513"/>
    <mergeCell ref="A1514:B1514"/>
    <mergeCell ref="A1515:B1515"/>
    <mergeCell ref="A1516:B1516"/>
    <mergeCell ref="A1517:B1517"/>
    <mergeCell ref="A1518:B1518"/>
    <mergeCell ref="A1519:B1519"/>
    <mergeCell ref="A1520:B1520"/>
    <mergeCell ref="A1521:B1521"/>
    <mergeCell ref="A1522:B1522"/>
    <mergeCell ref="A1523:B1523"/>
    <mergeCell ref="A1524:B1524"/>
    <mergeCell ref="A1525:B1525"/>
    <mergeCell ref="A1526:B1526"/>
    <mergeCell ref="A1527:B1527"/>
    <mergeCell ref="A1528:B1528"/>
    <mergeCell ref="A1529:B1529"/>
    <mergeCell ref="A1530:B1530"/>
    <mergeCell ref="A1531:B1531"/>
    <mergeCell ref="A1532:B1532"/>
    <mergeCell ref="A1533:B1533"/>
    <mergeCell ref="A1534:B1534"/>
    <mergeCell ref="A1535:B1535"/>
    <mergeCell ref="A1536:B1536"/>
    <mergeCell ref="A1537:B1537"/>
    <mergeCell ref="A1538:B1538"/>
    <mergeCell ref="A1539:B1539"/>
    <mergeCell ref="A1540:B1540"/>
    <mergeCell ref="A1541:B1541"/>
    <mergeCell ref="A1542:B1542"/>
    <mergeCell ref="A1543:B1543"/>
    <mergeCell ref="A1544:B1544"/>
    <mergeCell ref="A1545:B1545"/>
    <mergeCell ref="A1546:B1546"/>
    <mergeCell ref="A1547:B1547"/>
    <mergeCell ref="A1548:B1548"/>
    <mergeCell ref="A1549:B1549"/>
    <mergeCell ref="A1550:B1550"/>
    <mergeCell ref="A1551:B1551"/>
    <mergeCell ref="A1552:B1552"/>
    <mergeCell ref="A1553:B1553"/>
    <mergeCell ref="A1554:B1554"/>
    <mergeCell ref="A1555:B1555"/>
    <mergeCell ref="A1556:B1556"/>
    <mergeCell ref="A1557:B1557"/>
    <mergeCell ref="A1558:B1558"/>
    <mergeCell ref="A1559:B1559"/>
    <mergeCell ref="A1560:B1560"/>
    <mergeCell ref="A1561:B1561"/>
    <mergeCell ref="A1562:B1562"/>
    <mergeCell ref="A1563:B1563"/>
    <mergeCell ref="A1564:B1564"/>
    <mergeCell ref="A1565:B1565"/>
    <mergeCell ref="A1566:B1566"/>
    <mergeCell ref="A1567:B1567"/>
    <mergeCell ref="A1568:B1568"/>
    <mergeCell ref="A1569:B1569"/>
    <mergeCell ref="A1570:B1570"/>
    <mergeCell ref="A1571:B1571"/>
    <mergeCell ref="A1572:B1572"/>
    <mergeCell ref="A1573:B1573"/>
    <mergeCell ref="A1574:B1574"/>
    <mergeCell ref="A1575:B1575"/>
    <mergeCell ref="A1576:B1576"/>
    <mergeCell ref="A1577:B1577"/>
    <mergeCell ref="A1578:B1578"/>
    <mergeCell ref="A1579:B1579"/>
    <mergeCell ref="A1580:B1580"/>
    <mergeCell ref="A1581:B1581"/>
    <mergeCell ref="A1582:B1582"/>
    <mergeCell ref="A1583:B1583"/>
    <mergeCell ref="A1584:B1584"/>
    <mergeCell ref="A1585:B1585"/>
    <mergeCell ref="A1586:B1586"/>
    <mergeCell ref="A1587:B1587"/>
    <mergeCell ref="A1588:B1588"/>
    <mergeCell ref="A1589:B1589"/>
    <mergeCell ref="A1590:B1590"/>
    <mergeCell ref="A1591:B1591"/>
    <mergeCell ref="A1592:B1592"/>
    <mergeCell ref="A1593:B1593"/>
    <mergeCell ref="A1594:B1594"/>
    <mergeCell ref="A1595:B1595"/>
    <mergeCell ref="A1596:B1596"/>
    <mergeCell ref="A1597:B1597"/>
    <mergeCell ref="A1598:B1598"/>
    <mergeCell ref="A1599:B1599"/>
    <mergeCell ref="A1600:B1600"/>
    <mergeCell ref="A1601:B1601"/>
    <mergeCell ref="A1602:B1602"/>
    <mergeCell ref="A1603:B1603"/>
    <mergeCell ref="A1604:B1604"/>
    <mergeCell ref="A1605:B1605"/>
    <mergeCell ref="A1606:B1606"/>
    <mergeCell ref="A1607:B1607"/>
    <mergeCell ref="A1608:B1608"/>
    <mergeCell ref="A1609:B1609"/>
    <mergeCell ref="A1610:B1610"/>
    <mergeCell ref="A1611:B1611"/>
    <mergeCell ref="A1612:B1612"/>
    <mergeCell ref="A1613:B1613"/>
    <mergeCell ref="A1614:B1614"/>
    <mergeCell ref="A1615:B1615"/>
    <mergeCell ref="A1616:B1616"/>
    <mergeCell ref="A1617:B1617"/>
    <mergeCell ref="A1618:B1618"/>
    <mergeCell ref="A1619:B1619"/>
    <mergeCell ref="A1620:B1620"/>
    <mergeCell ref="A1621:B1621"/>
    <mergeCell ref="A1622:B1622"/>
    <mergeCell ref="A1623:B1623"/>
    <mergeCell ref="A1624:B1624"/>
    <mergeCell ref="A1625:B1625"/>
    <mergeCell ref="A1626:B1626"/>
    <mergeCell ref="A1627:B1627"/>
    <mergeCell ref="A1628:B1628"/>
    <mergeCell ref="A1629:B1629"/>
    <mergeCell ref="A1630:B1630"/>
    <mergeCell ref="A1631:B1631"/>
    <mergeCell ref="A1632:B1632"/>
    <mergeCell ref="A1633:B1633"/>
    <mergeCell ref="A1634:B1634"/>
    <mergeCell ref="A1635:B1635"/>
    <mergeCell ref="A1636:B1636"/>
    <mergeCell ref="A1637:B1637"/>
    <mergeCell ref="A1638:B1638"/>
    <mergeCell ref="A1639:B1639"/>
    <mergeCell ref="A1640:B1640"/>
    <mergeCell ref="A1641:B1641"/>
    <mergeCell ref="A1642:B1642"/>
    <mergeCell ref="A1643:B1643"/>
    <mergeCell ref="A1644:B1644"/>
    <mergeCell ref="A1645:B1645"/>
    <mergeCell ref="A1646:B1646"/>
    <mergeCell ref="A1647:B1647"/>
    <mergeCell ref="A1648:B1648"/>
    <mergeCell ref="A1649:B1649"/>
    <mergeCell ref="A1650:B1650"/>
    <mergeCell ref="A1651:B1651"/>
    <mergeCell ref="A1652:B1652"/>
    <mergeCell ref="A1653:B1653"/>
    <mergeCell ref="A1654:B1654"/>
    <mergeCell ref="A1655:B1655"/>
    <mergeCell ref="A1656:B1656"/>
    <mergeCell ref="A1657:B1657"/>
    <mergeCell ref="A1658:B1658"/>
    <mergeCell ref="A1659:B1659"/>
    <mergeCell ref="A1660:B1660"/>
    <mergeCell ref="A1661:B1661"/>
    <mergeCell ref="A1662:B1662"/>
    <mergeCell ref="A1663:B1663"/>
    <mergeCell ref="A1664:B1664"/>
    <mergeCell ref="A1665:B1665"/>
    <mergeCell ref="A1666:B1666"/>
    <mergeCell ref="A1667:B1667"/>
    <mergeCell ref="A1668:B1668"/>
    <mergeCell ref="A1669:B1669"/>
    <mergeCell ref="A1670:B1670"/>
    <mergeCell ref="A1671:B1671"/>
    <mergeCell ref="A1672:B1672"/>
    <mergeCell ref="A1673:B1673"/>
    <mergeCell ref="A1674:B1674"/>
    <mergeCell ref="A1675:B1675"/>
    <mergeCell ref="A1676:B1676"/>
    <mergeCell ref="A1677:B1677"/>
    <mergeCell ref="A1678:B1678"/>
    <mergeCell ref="A1679:B1679"/>
    <mergeCell ref="A1680:B1680"/>
    <mergeCell ref="A1681:B1681"/>
    <mergeCell ref="A1682:B1682"/>
    <mergeCell ref="A1683:B1683"/>
    <mergeCell ref="A1684:B1684"/>
    <mergeCell ref="A1685:B1685"/>
    <mergeCell ref="A1686:B1686"/>
    <mergeCell ref="A1687:B1687"/>
    <mergeCell ref="A1688:B1688"/>
    <mergeCell ref="A1689:B1689"/>
    <mergeCell ref="A1690:B1690"/>
    <mergeCell ref="A1691:B1691"/>
    <mergeCell ref="A1692:B1692"/>
    <mergeCell ref="A1693:B1693"/>
    <mergeCell ref="A1694:B1694"/>
    <mergeCell ref="A1695:B1695"/>
    <mergeCell ref="A1696:B1696"/>
    <mergeCell ref="A1697:B1697"/>
    <mergeCell ref="A1698:B1698"/>
    <mergeCell ref="A1699:B1699"/>
    <mergeCell ref="A1700:B1700"/>
    <mergeCell ref="A1701:B1701"/>
    <mergeCell ref="A1702:B1702"/>
    <mergeCell ref="A1703:B1703"/>
    <mergeCell ref="A1704:B1704"/>
    <mergeCell ref="A1705:B1705"/>
    <mergeCell ref="A1706:B1706"/>
    <mergeCell ref="A1707:B1707"/>
    <mergeCell ref="A1708:B1708"/>
    <mergeCell ref="A1709:B1709"/>
    <mergeCell ref="A1710:B1710"/>
    <mergeCell ref="A1711:B1711"/>
    <mergeCell ref="A1712:B1712"/>
    <mergeCell ref="A1713:B1713"/>
    <mergeCell ref="A1714:B1714"/>
    <mergeCell ref="A1715:B1715"/>
    <mergeCell ref="A1716:B1716"/>
    <mergeCell ref="A1717:B1717"/>
    <mergeCell ref="A1718:B1718"/>
    <mergeCell ref="A1719:B1719"/>
    <mergeCell ref="A1720:B1720"/>
    <mergeCell ref="A1721:B1721"/>
    <mergeCell ref="A1722:B1722"/>
    <mergeCell ref="A1723:B1723"/>
    <mergeCell ref="A1724:B1724"/>
    <mergeCell ref="A1725:B1725"/>
    <mergeCell ref="A1726:B1726"/>
    <mergeCell ref="A1727:B1727"/>
    <mergeCell ref="A1728:B1728"/>
    <mergeCell ref="A1729:B1729"/>
    <mergeCell ref="A1730:B1730"/>
    <mergeCell ref="A1731:B1731"/>
    <mergeCell ref="A1732:B1732"/>
    <mergeCell ref="A1733:B1733"/>
    <mergeCell ref="A1734:B1734"/>
    <mergeCell ref="A1735:B1735"/>
    <mergeCell ref="A1736:B1736"/>
    <mergeCell ref="A1737:B1737"/>
    <mergeCell ref="A1738:B1738"/>
    <mergeCell ref="A1739:B1739"/>
    <mergeCell ref="A1740:B1740"/>
    <mergeCell ref="A1741:B1741"/>
    <mergeCell ref="A1742:B1742"/>
    <mergeCell ref="A1743:B1743"/>
    <mergeCell ref="A1744:B1744"/>
    <mergeCell ref="A1745:B1745"/>
    <mergeCell ref="A1746:B1746"/>
    <mergeCell ref="A1747:B1747"/>
    <mergeCell ref="A1748:B1748"/>
    <mergeCell ref="A1749:B1749"/>
    <mergeCell ref="A1750:B1750"/>
    <mergeCell ref="A1751:B1751"/>
    <mergeCell ref="A1752:B1752"/>
    <mergeCell ref="A1753:B1753"/>
    <mergeCell ref="A1754:B1754"/>
    <mergeCell ref="A1755:B1755"/>
    <mergeCell ref="A1756:B1756"/>
    <mergeCell ref="A1757:B1757"/>
    <mergeCell ref="A1758:B1758"/>
    <mergeCell ref="A1759:B1759"/>
    <mergeCell ref="A1760:B1760"/>
    <mergeCell ref="A1761:B1761"/>
    <mergeCell ref="A1762:B1762"/>
    <mergeCell ref="A1763:B1763"/>
    <mergeCell ref="A1764:B1764"/>
    <mergeCell ref="A1765:B1765"/>
    <mergeCell ref="A1766:B1766"/>
    <mergeCell ref="A1767:B1767"/>
    <mergeCell ref="A1768:B1768"/>
    <mergeCell ref="A1769:B1769"/>
    <mergeCell ref="A1770:B1770"/>
    <mergeCell ref="A1771:B1771"/>
    <mergeCell ref="A1772:B1772"/>
    <mergeCell ref="A1773:B1773"/>
    <mergeCell ref="A1774:B1774"/>
    <mergeCell ref="A1775:B1775"/>
    <mergeCell ref="A1776:B1776"/>
    <mergeCell ref="A1777:B1777"/>
    <mergeCell ref="A1778:B1778"/>
    <mergeCell ref="A1779:B1779"/>
    <mergeCell ref="A1780:B1780"/>
    <mergeCell ref="A1781:B1781"/>
    <mergeCell ref="A1782:B1782"/>
    <mergeCell ref="A1783:B1783"/>
    <mergeCell ref="A1784:B1784"/>
    <mergeCell ref="A1785:B1785"/>
    <mergeCell ref="A1786:B1786"/>
    <mergeCell ref="A1787:B1787"/>
    <mergeCell ref="A1788:B1788"/>
    <mergeCell ref="A1789:B1789"/>
    <mergeCell ref="A1790:B1790"/>
    <mergeCell ref="A1791:B1791"/>
    <mergeCell ref="A1792:B1792"/>
    <mergeCell ref="A1793:B1793"/>
    <mergeCell ref="A1794:B1794"/>
    <mergeCell ref="A1795:B1795"/>
    <mergeCell ref="A1796:B1796"/>
    <mergeCell ref="A1797:B1797"/>
    <mergeCell ref="A1798:B1798"/>
    <mergeCell ref="A1799:B1799"/>
    <mergeCell ref="A1800:B1800"/>
    <mergeCell ref="A1801:B1801"/>
    <mergeCell ref="A1802:B1802"/>
    <mergeCell ref="A1803:B1803"/>
    <mergeCell ref="A1804:B1804"/>
    <mergeCell ref="A1805:B1805"/>
    <mergeCell ref="A1806:B1806"/>
    <mergeCell ref="A1807:B1807"/>
    <mergeCell ref="A1808:B1808"/>
    <mergeCell ref="A1809:B1809"/>
    <mergeCell ref="A1810:B1810"/>
    <mergeCell ref="A1811:B1811"/>
    <mergeCell ref="A1812:B1812"/>
    <mergeCell ref="A1813:B1813"/>
    <mergeCell ref="A1814:B1814"/>
    <mergeCell ref="A1815:B1815"/>
    <mergeCell ref="A1816:B1816"/>
    <mergeCell ref="A1817:B1817"/>
    <mergeCell ref="A1818:B1818"/>
    <mergeCell ref="A1819:B1819"/>
    <mergeCell ref="A1820:B1820"/>
    <mergeCell ref="A1821:B1821"/>
    <mergeCell ref="A1822:B1822"/>
    <mergeCell ref="A1823:B1823"/>
    <mergeCell ref="A1824:B1824"/>
    <mergeCell ref="A1825:B1825"/>
    <mergeCell ref="A1826:B1826"/>
    <mergeCell ref="A1827:B1827"/>
    <mergeCell ref="A1828:B1828"/>
    <mergeCell ref="A1829:B1829"/>
    <mergeCell ref="A1830:B1830"/>
    <mergeCell ref="A1831:B1831"/>
    <mergeCell ref="A1832:B1832"/>
    <mergeCell ref="A1833:B1833"/>
    <mergeCell ref="A1834:B1834"/>
    <mergeCell ref="A1835:B1835"/>
    <mergeCell ref="A1836:B1836"/>
    <mergeCell ref="A1837:B1837"/>
    <mergeCell ref="A1838:B1838"/>
    <mergeCell ref="A1839:B1839"/>
    <mergeCell ref="A1840:B1840"/>
    <mergeCell ref="A1841:B1841"/>
    <mergeCell ref="A1842:B1842"/>
    <mergeCell ref="A1843:B1843"/>
    <mergeCell ref="A1844:B1844"/>
    <mergeCell ref="A1845:B1845"/>
    <mergeCell ref="A1846:B1846"/>
    <mergeCell ref="A1847:B1847"/>
    <mergeCell ref="A1848:B1848"/>
    <mergeCell ref="A1849:B1849"/>
    <mergeCell ref="A1850:B1850"/>
    <mergeCell ref="A1851:B1851"/>
    <mergeCell ref="A1852:B1852"/>
    <mergeCell ref="A1853:B1853"/>
    <mergeCell ref="A1854:B1854"/>
    <mergeCell ref="A1855:B1855"/>
    <mergeCell ref="A1856:B1856"/>
    <mergeCell ref="A1857:B1857"/>
    <mergeCell ref="A1858:B1858"/>
    <mergeCell ref="A1859:B1859"/>
    <mergeCell ref="A1860:B1860"/>
    <mergeCell ref="A1861:B1861"/>
    <mergeCell ref="A1862:B1862"/>
    <mergeCell ref="A1863:B1863"/>
    <mergeCell ref="A1864:B1864"/>
    <mergeCell ref="A1865:B1865"/>
    <mergeCell ref="A1866:B1866"/>
    <mergeCell ref="A1867:B1867"/>
    <mergeCell ref="A1868:B1868"/>
    <mergeCell ref="A1869:B1869"/>
    <mergeCell ref="A1870:B1870"/>
    <mergeCell ref="A1871:B1871"/>
    <mergeCell ref="A1872:B1872"/>
    <mergeCell ref="A1873:B1873"/>
    <mergeCell ref="A1874:B1874"/>
    <mergeCell ref="A1875:B1875"/>
    <mergeCell ref="A1876:B1876"/>
    <mergeCell ref="A1877:B1877"/>
    <mergeCell ref="A1878:B1878"/>
    <mergeCell ref="A1879:B1879"/>
    <mergeCell ref="A1880:B1880"/>
    <mergeCell ref="A1881:B1881"/>
    <mergeCell ref="A1882:B1882"/>
    <mergeCell ref="A1883:B1883"/>
    <mergeCell ref="A1884:B1884"/>
    <mergeCell ref="A1885:B1885"/>
    <mergeCell ref="A1886:B1886"/>
    <mergeCell ref="A1887:B1887"/>
    <mergeCell ref="A1888:B1888"/>
    <mergeCell ref="A1889:B1889"/>
    <mergeCell ref="A1890:B1890"/>
    <mergeCell ref="A1891:B1891"/>
    <mergeCell ref="A1892:B1892"/>
    <mergeCell ref="A1893:B1893"/>
    <mergeCell ref="A1894:B1894"/>
    <mergeCell ref="A1895:B1895"/>
    <mergeCell ref="A1896:B1896"/>
    <mergeCell ref="A1897:B1897"/>
    <mergeCell ref="A1898:B1898"/>
    <mergeCell ref="A1899:B1899"/>
    <mergeCell ref="A1900:B1900"/>
    <mergeCell ref="A1901:B1901"/>
    <mergeCell ref="A1902:B1902"/>
    <mergeCell ref="A1903:B1903"/>
    <mergeCell ref="A1904:B1904"/>
    <mergeCell ref="A1905:B1905"/>
    <mergeCell ref="A1906:B1906"/>
    <mergeCell ref="A1907:B1907"/>
    <mergeCell ref="A1908:B1908"/>
    <mergeCell ref="A1909:B1909"/>
    <mergeCell ref="A1910:B1910"/>
    <mergeCell ref="A1911:B1911"/>
    <mergeCell ref="A1912:B1912"/>
    <mergeCell ref="A1913:B1913"/>
    <mergeCell ref="A1914:B1914"/>
    <mergeCell ref="A1915:B1915"/>
    <mergeCell ref="A1916:B1916"/>
    <mergeCell ref="A1917:B1917"/>
    <mergeCell ref="A1918:B1918"/>
    <mergeCell ref="A1919:B1919"/>
    <mergeCell ref="A1920:B1920"/>
    <mergeCell ref="A1921:B1921"/>
    <mergeCell ref="A1922:B1922"/>
    <mergeCell ref="A1923:B1923"/>
    <mergeCell ref="A1924:B1924"/>
    <mergeCell ref="A1925:B1925"/>
    <mergeCell ref="A1926:B1926"/>
    <mergeCell ref="A1927:B1927"/>
    <mergeCell ref="A1928:B1928"/>
    <mergeCell ref="A1929:B1929"/>
    <mergeCell ref="A1930:B1930"/>
    <mergeCell ref="A1931:B1931"/>
    <mergeCell ref="A1932:B1932"/>
    <mergeCell ref="A1933:B1933"/>
    <mergeCell ref="A1934:B1934"/>
    <mergeCell ref="A1935:B1935"/>
    <mergeCell ref="A1936:B1936"/>
    <mergeCell ref="A1937:B1937"/>
    <mergeCell ref="A1938:B1938"/>
    <mergeCell ref="A1939:B1939"/>
    <mergeCell ref="A1940:B1940"/>
    <mergeCell ref="A1941:B1941"/>
    <mergeCell ref="A1942:B1942"/>
    <mergeCell ref="A1943:B1943"/>
    <mergeCell ref="A1944:B1944"/>
    <mergeCell ref="A1945:B1945"/>
    <mergeCell ref="A1946:B1946"/>
    <mergeCell ref="A1947:B1947"/>
    <mergeCell ref="A1948:B1948"/>
    <mergeCell ref="A1949:B1949"/>
    <mergeCell ref="A1950:B1950"/>
    <mergeCell ref="A1951:B1951"/>
    <mergeCell ref="A1952:B1952"/>
    <mergeCell ref="A1953:B1953"/>
    <mergeCell ref="A1954:B1954"/>
    <mergeCell ref="A1955:B1955"/>
    <mergeCell ref="A1956:B1956"/>
    <mergeCell ref="A1957:B1957"/>
    <mergeCell ref="A1958:B1958"/>
    <mergeCell ref="A1959:B1959"/>
    <mergeCell ref="A1960:B1960"/>
    <mergeCell ref="A1961:B1961"/>
    <mergeCell ref="A1962:B1962"/>
    <mergeCell ref="A1963:B1963"/>
    <mergeCell ref="A1964:B1964"/>
    <mergeCell ref="A1965:B1965"/>
    <mergeCell ref="A1966:B1966"/>
    <mergeCell ref="A1967:B1967"/>
    <mergeCell ref="A1968:B1968"/>
    <mergeCell ref="A1969:B1969"/>
    <mergeCell ref="A1970:B1970"/>
    <mergeCell ref="A1971:B1971"/>
    <mergeCell ref="A1972:B1972"/>
    <mergeCell ref="A1973:B1973"/>
    <mergeCell ref="A1974:B1974"/>
    <mergeCell ref="A1975:B1975"/>
    <mergeCell ref="A1976:B1976"/>
    <mergeCell ref="A1977:B1977"/>
    <mergeCell ref="A1978:B1978"/>
    <mergeCell ref="A1979:B1979"/>
    <mergeCell ref="A1980:B1980"/>
    <mergeCell ref="A1981:B1981"/>
    <mergeCell ref="A1982:B1982"/>
    <mergeCell ref="A1983:B1983"/>
    <mergeCell ref="A1984:B1984"/>
    <mergeCell ref="A1985:B1985"/>
    <mergeCell ref="A1986:B1986"/>
    <mergeCell ref="A1987:B1987"/>
    <mergeCell ref="A1988:B1988"/>
    <mergeCell ref="A1989:B1989"/>
    <mergeCell ref="A1990:B1990"/>
    <mergeCell ref="A1991:B1991"/>
    <mergeCell ref="A1992:B1992"/>
    <mergeCell ref="A1993:B1993"/>
    <mergeCell ref="A1994:B1994"/>
    <mergeCell ref="A1995:B1995"/>
    <mergeCell ref="A1996:B1996"/>
    <mergeCell ref="A1997:B1997"/>
    <mergeCell ref="A1998:B1998"/>
    <mergeCell ref="A1999:B1999"/>
    <mergeCell ref="A2000:B2000"/>
    <mergeCell ref="A2001:B2001"/>
    <mergeCell ref="A2002:B2002"/>
    <mergeCell ref="A2003:B2003"/>
    <mergeCell ref="A2004:B2004"/>
    <mergeCell ref="A2005:B2005"/>
    <mergeCell ref="A2006:B2006"/>
    <mergeCell ref="A2007:B2007"/>
    <mergeCell ref="A2008:B2008"/>
    <mergeCell ref="A2009:B2009"/>
    <mergeCell ref="A2010:B2010"/>
    <mergeCell ref="A2011:B2011"/>
    <mergeCell ref="A2012:B2012"/>
    <mergeCell ref="A2013:B2013"/>
    <mergeCell ref="A2014:B2014"/>
    <mergeCell ref="A2015:B2015"/>
    <mergeCell ref="A2016:B2016"/>
    <mergeCell ref="A2017:B2017"/>
    <mergeCell ref="A2018:B2018"/>
    <mergeCell ref="A2019:B2019"/>
    <mergeCell ref="A2020:B2020"/>
    <mergeCell ref="A2021:B2021"/>
    <mergeCell ref="A2022:B2022"/>
    <mergeCell ref="A2023:B2023"/>
    <mergeCell ref="A2024:B2024"/>
    <mergeCell ref="A2025:B2025"/>
    <mergeCell ref="A2026:B2026"/>
    <mergeCell ref="A2027:B2027"/>
    <mergeCell ref="A2028:B2028"/>
    <mergeCell ref="A2029:B2029"/>
    <mergeCell ref="A2030:B2030"/>
    <mergeCell ref="A2031:B2031"/>
    <mergeCell ref="A2239:B2239"/>
    <mergeCell ref="A2240:B2240"/>
    <mergeCell ref="A2241:B2241"/>
    <mergeCell ref="A2242:B2242"/>
    <mergeCell ref="A2243:B2243"/>
    <mergeCell ref="A2244:B2244"/>
    <mergeCell ref="A2245:B2245"/>
    <mergeCell ref="A2246:B2246"/>
    <mergeCell ref="A2247:B2247"/>
    <mergeCell ref="A2248:B2248"/>
    <mergeCell ref="A2249:B2249"/>
    <mergeCell ref="A2250:B2250"/>
    <mergeCell ref="A2251:B2251"/>
    <mergeCell ref="A2252:B2252"/>
    <mergeCell ref="A2253:B2253"/>
    <mergeCell ref="A2254:B2254"/>
    <mergeCell ref="A2255:B2255"/>
    <mergeCell ref="A2256:B2256"/>
    <mergeCell ref="A2257:B2257"/>
    <mergeCell ref="A2258:B2258"/>
    <mergeCell ref="A2259:B2259"/>
    <mergeCell ref="A2260:B2260"/>
    <mergeCell ref="A2261:B2261"/>
    <mergeCell ref="A2262:B2262"/>
    <mergeCell ref="A2263:B2263"/>
    <mergeCell ref="A2264:B2264"/>
    <mergeCell ref="A2265:B2265"/>
    <mergeCell ref="A2266:B2266"/>
    <mergeCell ref="A2267:B2267"/>
    <mergeCell ref="A2268:B2268"/>
    <mergeCell ref="A2269:B2269"/>
    <mergeCell ref="A2270:B2270"/>
    <mergeCell ref="A2271:B2271"/>
    <mergeCell ref="A2272:B2272"/>
    <mergeCell ref="A2273:B2273"/>
    <mergeCell ref="A2274:B2274"/>
    <mergeCell ref="A2275:B2275"/>
    <mergeCell ref="A2276:B2276"/>
    <mergeCell ref="A2277:B2277"/>
    <mergeCell ref="A2278:B2278"/>
    <mergeCell ref="A2279:B2279"/>
    <mergeCell ref="A2280:B2280"/>
    <mergeCell ref="A2281:B2281"/>
    <mergeCell ref="A2282:B2282"/>
    <mergeCell ref="A2283:B2283"/>
    <mergeCell ref="A2284:B2284"/>
    <mergeCell ref="A2285:B2285"/>
    <mergeCell ref="A2286:B2286"/>
    <mergeCell ref="A2287:B2287"/>
    <mergeCell ref="A2288:B2288"/>
    <mergeCell ref="A2289:B2289"/>
    <mergeCell ref="A2290:B2290"/>
    <mergeCell ref="A2291:B2291"/>
    <mergeCell ref="A2292:B2292"/>
    <mergeCell ref="A2293:B2293"/>
    <mergeCell ref="A2294:B2294"/>
    <mergeCell ref="A2295:B2295"/>
    <mergeCell ref="A2296:B2296"/>
    <mergeCell ref="A2297:B2297"/>
    <mergeCell ref="A2298:B2298"/>
    <mergeCell ref="A2299:B2299"/>
    <mergeCell ref="A2300:B2300"/>
    <mergeCell ref="A2301:B2301"/>
    <mergeCell ref="A2302:B2302"/>
    <mergeCell ref="A2303:B2303"/>
    <mergeCell ref="A2304:B2304"/>
    <mergeCell ref="A2305:B2305"/>
    <mergeCell ref="A2306:B2306"/>
    <mergeCell ref="A2307:B2307"/>
    <mergeCell ref="A2308:B2308"/>
    <mergeCell ref="A2309:B2309"/>
    <mergeCell ref="A2310:B2310"/>
    <mergeCell ref="A2311:B2311"/>
    <mergeCell ref="A2312:B2312"/>
    <mergeCell ref="A2313:B2313"/>
    <mergeCell ref="A2314:B2314"/>
    <mergeCell ref="A2315:B2315"/>
    <mergeCell ref="A2316:B2316"/>
    <mergeCell ref="A2317:B2317"/>
    <mergeCell ref="A2318:B2318"/>
    <mergeCell ref="A2319:B2319"/>
    <mergeCell ref="A2320:B2320"/>
    <mergeCell ref="A2321:B2321"/>
    <mergeCell ref="A2322:B2322"/>
    <mergeCell ref="A2323:B2323"/>
    <mergeCell ref="A2324:B2324"/>
    <mergeCell ref="A2325:B2325"/>
    <mergeCell ref="A2326:B2326"/>
    <mergeCell ref="A2327:B2327"/>
    <mergeCell ref="A2328:B2328"/>
    <mergeCell ref="A2329:B2329"/>
    <mergeCell ref="A2330:B2330"/>
    <mergeCell ref="A2331:B2331"/>
    <mergeCell ref="A2332:B2332"/>
    <mergeCell ref="A2333:B2333"/>
    <mergeCell ref="A2334:B2334"/>
    <mergeCell ref="A2335:B2335"/>
    <mergeCell ref="A2336:B2336"/>
    <mergeCell ref="A2337:B2337"/>
    <mergeCell ref="A2338:B2338"/>
    <mergeCell ref="A2339:B2339"/>
    <mergeCell ref="A2340:B2340"/>
    <mergeCell ref="A2341:B2341"/>
    <mergeCell ref="A2342:B2342"/>
    <mergeCell ref="A2343:B2343"/>
    <mergeCell ref="A2344:B2344"/>
    <mergeCell ref="A2345:B2345"/>
    <mergeCell ref="A2346:B2346"/>
    <mergeCell ref="A2347:B2347"/>
    <mergeCell ref="A2348:B2348"/>
    <mergeCell ref="A2349:B2349"/>
    <mergeCell ref="A2350:B2350"/>
    <mergeCell ref="A2351:B2351"/>
    <mergeCell ref="A2352:B2352"/>
    <mergeCell ref="A2353:B2353"/>
    <mergeCell ref="A2354:B2354"/>
    <mergeCell ref="A2355:B2355"/>
    <mergeCell ref="A2356:B2356"/>
    <mergeCell ref="A2357:B2357"/>
    <mergeCell ref="A2358:B2358"/>
    <mergeCell ref="A2359:B2359"/>
    <mergeCell ref="A2360:B2360"/>
    <mergeCell ref="A2361:B2361"/>
    <mergeCell ref="A2362:B2362"/>
    <mergeCell ref="A2363:B2363"/>
    <mergeCell ref="A2364:B2364"/>
    <mergeCell ref="A2365:B2365"/>
    <mergeCell ref="A2366:B2366"/>
    <mergeCell ref="A2367:B2367"/>
    <mergeCell ref="A2368:B2368"/>
    <mergeCell ref="A2369:B2369"/>
    <mergeCell ref="A2370:B2370"/>
    <mergeCell ref="A2371:B2371"/>
    <mergeCell ref="A2372:B2372"/>
    <mergeCell ref="A2373:B2373"/>
    <mergeCell ref="A2374:B2374"/>
    <mergeCell ref="A2375:B2375"/>
    <mergeCell ref="A2376:B2376"/>
    <mergeCell ref="A2377:B2377"/>
    <mergeCell ref="A2378:B2378"/>
    <mergeCell ref="A2379:B2379"/>
    <mergeCell ref="A2380:B2380"/>
    <mergeCell ref="A2381:B2381"/>
    <mergeCell ref="A2382:B2382"/>
    <mergeCell ref="A2383:B2383"/>
    <mergeCell ref="A2384:B2384"/>
    <mergeCell ref="A2385:B2385"/>
    <mergeCell ref="A2386:B2386"/>
    <mergeCell ref="A2387:B2387"/>
    <mergeCell ref="A2388:B2388"/>
    <mergeCell ref="A2389:B2389"/>
    <mergeCell ref="A2390:B2390"/>
    <mergeCell ref="A2391:B2391"/>
    <mergeCell ref="A2392:B2392"/>
    <mergeCell ref="A2393:C2393"/>
    <mergeCell ref="C5:C6"/>
    <mergeCell ref="D5:D6"/>
    <mergeCell ref="E4:E6"/>
    <mergeCell ref="F5:F6"/>
    <mergeCell ref="G5:G6"/>
    <mergeCell ref="H4:H6"/>
    <mergeCell ref="I5:I6"/>
    <mergeCell ref="J5:J6"/>
    <mergeCell ref="K5:K6"/>
    <mergeCell ref="A4:B7"/>
  </mergeCells>
  <conditionalFormatting sqref="F1:F65536">
    <cfRule type="duplicateValues" dxfId="0" priority="2" stopIfTrue="1"/>
    <cfRule type="duplicateValues" dxfId="1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