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itHub\COVID-19\R\data\"/>
    </mc:Choice>
  </mc:AlternateContent>
  <xr:revisionPtr revIDLastSave="0" documentId="13_ncr:1_{F71FF30B-DC09-49C3-9D7E-B5713BF36B40}" xr6:coauthVersionLast="45" xr6:coauthVersionMax="45" xr10:uidLastSave="{00000000-0000-0000-0000-000000000000}"/>
  <bookViews>
    <workbookView xWindow="3075" yWindow="3075" windowWidth="21600" windowHeight="11385" xr2:uid="{BB0C65E5-4061-4209-919D-8AC8E69CBBFF}"/>
  </bookViews>
  <sheets>
    <sheet name="Sheet1" sheetId="1" r:id="rId1"/>
  </sheets>
  <definedNames>
    <definedName name="ExternalData_1" localSheetId="0" hidden="1">Sheet1!$A$1:$H$233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BBC59-75FF-485B-969D-7C70A599A128}" keepAlive="1" name="Query - Table 0" description="Connection to the 'Table 0' query in the workbook." type="5" refreshedVersion="6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<sst xmlns="http://schemas.openxmlformats.org/spreadsheetml/2006/main" count="478" uniqueCount="408">
  <si>
    <t>Rank</t>
  </si>
  <si>
    <t>Country</t>
  </si>
  <si>
    <t>Growth Rate</t>
  </si>
  <si>
    <t>Area (km²)</t>
  </si>
  <si>
    <t>2018 Density</t>
  </si>
  <si>
    <t>China</t>
  </si>
  <si>
    <t>148/km²</t>
  </si>
  <si>
    <t>India</t>
  </si>
  <si>
    <t>416/km²</t>
  </si>
  <si>
    <t>United States</t>
  </si>
  <si>
    <t>35/km²</t>
  </si>
  <si>
    <t>Indonesia</t>
  </si>
  <si>
    <t>142/km²</t>
  </si>
  <si>
    <t>Pakistan</t>
  </si>
  <si>
    <t>246/km²</t>
  </si>
  <si>
    <t>Brazil</t>
  </si>
  <si>
    <t>25/km²</t>
  </si>
  <si>
    <t>Nigeria</t>
  </si>
  <si>
    <t>218/km²</t>
  </si>
  <si>
    <t>Bangladesh</t>
  </si>
  <si>
    <t>1,105/km²</t>
  </si>
  <si>
    <t>Russia</t>
  </si>
  <si>
    <t>9/km²</t>
  </si>
  <si>
    <t>Mexico</t>
  </si>
  <si>
    <t>65/km²</t>
  </si>
  <si>
    <t>Japan</t>
  </si>
  <si>
    <t>336/km²</t>
  </si>
  <si>
    <t>Ethiopia</t>
  </si>
  <si>
    <t>101/km²</t>
  </si>
  <si>
    <t>Philippines</t>
  </si>
  <si>
    <t>316/km²</t>
  </si>
  <si>
    <t>Egypt</t>
  </si>
  <si>
    <t>100/km²</t>
  </si>
  <si>
    <t>Vietnam</t>
  </si>
  <si>
    <t>291/km²</t>
  </si>
  <si>
    <t>DR Congo</t>
  </si>
  <si>
    <t>37/km²</t>
  </si>
  <si>
    <t>Germany</t>
  </si>
  <si>
    <t>234/km²</t>
  </si>
  <si>
    <t>Turkey</t>
  </si>
  <si>
    <t>106/km²</t>
  </si>
  <si>
    <t>Iran</t>
  </si>
  <si>
    <t>50/km²</t>
  </si>
  <si>
    <t>Thailand</t>
  </si>
  <si>
    <t>136/km²</t>
  </si>
  <si>
    <t>United Kingdom</t>
  </si>
  <si>
    <t>278/km²</t>
  </si>
  <si>
    <t>France</t>
  </si>
  <si>
    <t>118/km²</t>
  </si>
  <si>
    <t>Italy</t>
  </si>
  <si>
    <t>201/km²</t>
  </si>
  <si>
    <t>South Africa</t>
  </si>
  <si>
    <t>48/km²</t>
  </si>
  <si>
    <t>Tanzania</t>
  </si>
  <si>
    <t>61/km²</t>
  </si>
  <si>
    <t>Myanmar</t>
  </si>
  <si>
    <t>80/km²</t>
  </si>
  <si>
    <t>Kenya</t>
  </si>
  <si>
    <t>91/km²</t>
  </si>
  <si>
    <t>South Korea</t>
  </si>
  <si>
    <t>511/km²</t>
  </si>
  <si>
    <t>Colombia</t>
  </si>
  <si>
    <t>44/km²</t>
  </si>
  <si>
    <t>Spain</t>
  </si>
  <si>
    <t>92/km²</t>
  </si>
  <si>
    <t>Argentina</t>
  </si>
  <si>
    <t>16/km²</t>
  </si>
  <si>
    <t>Uganda</t>
  </si>
  <si>
    <t>183/km²</t>
  </si>
  <si>
    <t>Ukraine</t>
  </si>
  <si>
    <t>73/km²</t>
  </si>
  <si>
    <t>Algeria</t>
  </si>
  <si>
    <t>18/km²</t>
  </si>
  <si>
    <t>Sudan</t>
  </si>
  <si>
    <t>23/km²</t>
  </si>
  <si>
    <t>Iraq</t>
  </si>
  <si>
    <t>90/km²</t>
  </si>
  <si>
    <t>Afghanistan</t>
  </si>
  <si>
    <t>58/km²</t>
  </si>
  <si>
    <t>Poland</t>
  </si>
  <si>
    <t>121/km²</t>
  </si>
  <si>
    <t>Canada</t>
  </si>
  <si>
    <t>4/km²</t>
  </si>
  <si>
    <t>Morocco</t>
  </si>
  <si>
    <t>82/km²</t>
  </si>
  <si>
    <t>Saudi Arabia</t>
  </si>
  <si>
    <t>Uzbekistan</t>
  </si>
  <si>
    <t>74/km²</t>
  </si>
  <si>
    <t>Peru</t>
  </si>
  <si>
    <t>Malaysia</t>
  </si>
  <si>
    <t>97/km²</t>
  </si>
  <si>
    <t>Angola</t>
  </si>
  <si>
    <t>26/km²</t>
  </si>
  <si>
    <t>Ghana</t>
  </si>
  <si>
    <t>128/km²</t>
  </si>
  <si>
    <t>Mozambique</t>
  </si>
  <si>
    <t>38/km²</t>
  </si>
  <si>
    <t>Yemen</t>
  </si>
  <si>
    <t>55/km²</t>
  </si>
  <si>
    <t>Nepal</t>
  </si>
  <si>
    <t>194/km²</t>
  </si>
  <si>
    <t>Venezuela</t>
  </si>
  <si>
    <t>31/km²</t>
  </si>
  <si>
    <t>Madagascar</t>
  </si>
  <si>
    <t>46/km²</t>
  </si>
  <si>
    <t>Cameroon</t>
  </si>
  <si>
    <t>54/km²</t>
  </si>
  <si>
    <t>Ivory Coast</t>
  </si>
  <si>
    <t>North Korea</t>
  </si>
  <si>
    <t>213/km²</t>
  </si>
  <si>
    <t>Australia</t>
  </si>
  <si>
    <t>3/km²</t>
  </si>
  <si>
    <t>Taiwan</t>
  </si>
  <si>
    <t>657/km²</t>
  </si>
  <si>
    <t>Niger</t>
  </si>
  <si>
    <t>Sri Lanka</t>
  </si>
  <si>
    <t>325/km²</t>
  </si>
  <si>
    <t>Burkina Faso</t>
  </si>
  <si>
    <t>Mali</t>
  </si>
  <si>
    <t>Romania</t>
  </si>
  <si>
    <t>81/km²</t>
  </si>
  <si>
    <t>Chile</t>
  </si>
  <si>
    <t>Malawi</t>
  </si>
  <si>
    <t>157/km²</t>
  </si>
  <si>
    <t>Kazakhstan</t>
  </si>
  <si>
    <t>7/km²</t>
  </si>
  <si>
    <t>Zambia</t>
  </si>
  <si>
    <t>24/km²</t>
  </si>
  <si>
    <t>Guatemala</t>
  </si>
  <si>
    <t>161/km²</t>
  </si>
  <si>
    <t>Ecuador</t>
  </si>
  <si>
    <t>63/km²</t>
  </si>
  <si>
    <t>Netherlands</t>
  </si>
  <si>
    <t>409/km²</t>
  </si>
  <si>
    <t>Syria</t>
  </si>
  <si>
    <t>Cambodia</t>
  </si>
  <si>
    <t>Senegal</t>
  </si>
  <si>
    <t>83/km²</t>
  </si>
  <si>
    <t>Chad</t>
  </si>
  <si>
    <t>12/km²</t>
  </si>
  <si>
    <t>Somalia</t>
  </si>
  <si>
    <t>Zimbabwe</t>
  </si>
  <si>
    <t>Guinea</t>
  </si>
  <si>
    <t>52/km²</t>
  </si>
  <si>
    <t>Rwanda</t>
  </si>
  <si>
    <t>479/km²</t>
  </si>
  <si>
    <t>Benin</t>
  </si>
  <si>
    <t>105/km²</t>
  </si>
  <si>
    <t>Tunisia</t>
  </si>
  <si>
    <t>71/km²</t>
  </si>
  <si>
    <t>Belgium</t>
  </si>
  <si>
    <t>378/km²</t>
  </si>
  <si>
    <t>Burundi</t>
  </si>
  <si>
    <t>414/km²</t>
  </si>
  <si>
    <t>Bolivia</t>
  </si>
  <si>
    <t>10/km²</t>
  </si>
  <si>
    <t>Cuba</t>
  </si>
  <si>
    <t>103/km²</t>
  </si>
  <si>
    <t>Haiti</t>
  </si>
  <si>
    <t>406/km²</t>
  </si>
  <si>
    <t>South Sudan</t>
  </si>
  <si>
    <t>Dominican Republic</t>
  </si>
  <si>
    <t>221/km²</t>
  </si>
  <si>
    <t>Czech Republic</t>
  </si>
  <si>
    <t>Greece</t>
  </si>
  <si>
    <t>79/km²</t>
  </si>
  <si>
    <t>Portugal</t>
  </si>
  <si>
    <t>111/km²</t>
  </si>
  <si>
    <t>Jordan</t>
  </si>
  <si>
    <t>113/km²</t>
  </si>
  <si>
    <t>Azerbaijan</t>
  </si>
  <si>
    <t>116/km²</t>
  </si>
  <si>
    <t>Sweden</t>
  </si>
  <si>
    <t>22/km²</t>
  </si>
  <si>
    <t>United Arab Emirates</t>
  </si>
  <si>
    <t>117/km²</t>
  </si>
  <si>
    <t>Honduras</t>
  </si>
  <si>
    <t>87/km²</t>
  </si>
  <si>
    <t>Hungary</t>
  </si>
  <si>
    <t>104/km²</t>
  </si>
  <si>
    <t>Belarus</t>
  </si>
  <si>
    <t>Tajikistan</t>
  </si>
  <si>
    <t>Austria</t>
  </si>
  <si>
    <t>107/km²</t>
  </si>
  <si>
    <t>Papua New Guinea</t>
  </si>
  <si>
    <t>19/km²</t>
  </si>
  <si>
    <t>Serbia</t>
  </si>
  <si>
    <t>99/km²</t>
  </si>
  <si>
    <t>Switzerland</t>
  </si>
  <si>
    <t>208/km²</t>
  </si>
  <si>
    <t>Israel</t>
  </si>
  <si>
    <t>410/km²</t>
  </si>
  <si>
    <t>Togo</t>
  </si>
  <si>
    <t>Sierra Leone</t>
  </si>
  <si>
    <t>109/km²</t>
  </si>
  <si>
    <t>Hong Kong</t>
  </si>
  <si>
    <t>6,736/km²</t>
  </si>
  <si>
    <t>Laos</t>
  </si>
  <si>
    <t>30/km²</t>
  </si>
  <si>
    <t>Paraguay</t>
  </si>
  <si>
    <t>17/km²</t>
  </si>
  <si>
    <t>Bulgaria</t>
  </si>
  <si>
    <t>Lebanon</t>
  </si>
  <si>
    <t>656/km²</t>
  </si>
  <si>
    <t>Libya</t>
  </si>
  <si>
    <t>Nicaragua</t>
  </si>
  <si>
    <t>El Salvador</t>
  </si>
  <si>
    <t>307/km²</t>
  </si>
  <si>
    <t>Kyrgyzstan</t>
  </si>
  <si>
    <t>32/km²</t>
  </si>
  <si>
    <t>Turkmenistan</t>
  </si>
  <si>
    <t>Singapore</t>
  </si>
  <si>
    <t>8,175/km²</t>
  </si>
  <si>
    <t>Denmark</t>
  </si>
  <si>
    <t>134/km²</t>
  </si>
  <si>
    <t>Finland</t>
  </si>
  <si>
    <t>Slovakia</t>
  </si>
  <si>
    <t>Republic of the Congo</t>
  </si>
  <si>
    <t>Norway</t>
  </si>
  <si>
    <t>Costa Rica</t>
  </si>
  <si>
    <t>Palestine</t>
  </si>
  <si>
    <t>801/km²</t>
  </si>
  <si>
    <t>Oman</t>
  </si>
  <si>
    <t>Liberia</t>
  </si>
  <si>
    <t>Ireland</t>
  </si>
  <si>
    <t>69/km²</t>
  </si>
  <si>
    <t>New Zealand</t>
  </si>
  <si>
    <t>Central African Republic</t>
  </si>
  <si>
    <t>8/km²</t>
  </si>
  <si>
    <t>Mauritania</t>
  </si>
  <si>
    <t>Panama</t>
  </si>
  <si>
    <t>56/km²</t>
  </si>
  <si>
    <t>Kuwait</t>
  </si>
  <si>
    <t>236/km²</t>
  </si>
  <si>
    <t>Croatia</t>
  </si>
  <si>
    <t>Moldova</t>
  </si>
  <si>
    <t>119/km²</t>
  </si>
  <si>
    <t>Georgia</t>
  </si>
  <si>
    <t>57/km²</t>
  </si>
  <si>
    <t>Eritrea</t>
  </si>
  <si>
    <t>Uruguay</t>
  </si>
  <si>
    <t>Bosnia and Herzegovina</t>
  </si>
  <si>
    <t>64/km²</t>
  </si>
  <si>
    <t>Mongolia</t>
  </si>
  <si>
    <t>2/km²</t>
  </si>
  <si>
    <t>Armenia</t>
  </si>
  <si>
    <t>Jamaica</t>
  </si>
  <si>
    <t>268/km²</t>
  </si>
  <si>
    <t>Puerto Rico</t>
  </si>
  <si>
    <t>331/km²</t>
  </si>
  <si>
    <t>Albania</t>
  </si>
  <si>
    <t>Qatar</t>
  </si>
  <si>
    <t>244/km²</t>
  </si>
  <si>
    <t>Lithuania</t>
  </si>
  <si>
    <t>42/km²</t>
  </si>
  <si>
    <t>Namibia</t>
  </si>
  <si>
    <t>Gambia</t>
  </si>
  <si>
    <t>220/km²</t>
  </si>
  <si>
    <t>Botswana</t>
  </si>
  <si>
    <t>Gabon</t>
  </si>
  <si>
    <t>Lesotho</t>
  </si>
  <si>
    <t>70/km²</t>
  </si>
  <si>
    <t>Macedonia</t>
  </si>
  <si>
    <t>Slovenia</t>
  </si>
  <si>
    <t>Guinea-Bissau</t>
  </si>
  <si>
    <t>53/km²</t>
  </si>
  <si>
    <t>Latvia</t>
  </si>
  <si>
    <t>Bahrain</t>
  </si>
  <si>
    <t>2,145/km²</t>
  </si>
  <si>
    <t>Trinidad and Tobago</t>
  </si>
  <si>
    <t>272/km²</t>
  </si>
  <si>
    <t>Equatorial Guinea</t>
  </si>
  <si>
    <t>Estonia</t>
  </si>
  <si>
    <t>29/km²</t>
  </si>
  <si>
    <t>Timor-Leste</t>
  </si>
  <si>
    <t>Mauritius</t>
  </si>
  <si>
    <t>622/km²</t>
  </si>
  <si>
    <t>Cyprus</t>
  </si>
  <si>
    <t>130/km²</t>
  </si>
  <si>
    <t>Swaziland</t>
  </si>
  <si>
    <t>66/km²</t>
  </si>
  <si>
    <t>Djibouti</t>
  </si>
  <si>
    <t>Fiji</t>
  </si>
  <si>
    <t>49/km²</t>
  </si>
  <si>
    <t>Reunion</t>
  </si>
  <si>
    <t>354/km²</t>
  </si>
  <si>
    <t>Comoros</t>
  </si>
  <si>
    <t>457/km²</t>
  </si>
  <si>
    <t>Guyana</t>
  </si>
  <si>
    <t>Bhutan</t>
  </si>
  <si>
    <t>20/km²</t>
  </si>
  <si>
    <t>Solomon Islands</t>
  </si>
  <si>
    <t>Macau</t>
  </si>
  <si>
    <t>21,348/km²</t>
  </si>
  <si>
    <t>Montenegro</t>
  </si>
  <si>
    <t>45/km²</t>
  </si>
  <si>
    <t>Luxembourg</t>
  </si>
  <si>
    <t>238/km²</t>
  </si>
  <si>
    <t>Western Sahara</t>
  </si>
  <si>
    <t>Suriname</t>
  </si>
  <si>
    <t>Cape Verde</t>
  </si>
  <si>
    <t>Maldives</t>
  </si>
  <si>
    <t>1,770/km²</t>
  </si>
  <si>
    <t>Malta</t>
  </si>
  <si>
    <t>1,394/km²</t>
  </si>
  <si>
    <t>Brunei</t>
  </si>
  <si>
    <t>75/km²</t>
  </si>
  <si>
    <t>Guadeloupe</t>
  </si>
  <si>
    <t>Belize</t>
  </si>
  <si>
    <t>Bahamas</t>
  </si>
  <si>
    <t>28/km²</t>
  </si>
  <si>
    <t>Martinique</t>
  </si>
  <si>
    <t>333/km²</t>
  </si>
  <si>
    <t>Iceland</t>
  </si>
  <si>
    <t>Vanuatu</t>
  </si>
  <si>
    <t>French Guiana</t>
  </si>
  <si>
    <t>Barbados</t>
  </si>
  <si>
    <t>668/km²</t>
  </si>
  <si>
    <t>New Caledonia</t>
  </si>
  <si>
    <t>15/km²</t>
  </si>
  <si>
    <t>French Polynesia</t>
  </si>
  <si>
    <t>67/km²</t>
  </si>
  <si>
    <t>Mayotte</t>
  </si>
  <si>
    <t>712/km²</t>
  </si>
  <si>
    <t>Sao Tome and Principe</t>
  </si>
  <si>
    <t>223/km²</t>
  </si>
  <si>
    <t>Samoa</t>
  </si>
  <si>
    <t>Saint Lucia</t>
  </si>
  <si>
    <t>297/km²</t>
  </si>
  <si>
    <t>Guam</t>
  </si>
  <si>
    <t>305/km²</t>
  </si>
  <si>
    <t>Curacao</t>
  </si>
  <si>
    <t>368/km²</t>
  </si>
  <si>
    <t>Kiribati</t>
  </si>
  <si>
    <t>145/km²</t>
  </si>
  <si>
    <t>Micronesia</t>
  </si>
  <si>
    <t>162/km²</t>
  </si>
  <si>
    <t>Grenada</t>
  </si>
  <si>
    <t>326/km²</t>
  </si>
  <si>
    <t>Saint Vincent and the Grenadines</t>
  </si>
  <si>
    <t>284/km²</t>
  </si>
  <si>
    <t>Aruba</t>
  </si>
  <si>
    <t>591/km²</t>
  </si>
  <si>
    <t>United States Virgin Islands</t>
  </si>
  <si>
    <t>301/km²</t>
  </si>
  <si>
    <t>Tonga</t>
  </si>
  <si>
    <t>140/km²</t>
  </si>
  <si>
    <t>Seychelles</t>
  </si>
  <si>
    <t>216/km²</t>
  </si>
  <si>
    <t>Antigua and Barbuda</t>
  </si>
  <si>
    <t>Isle of Man</t>
  </si>
  <si>
    <t>Andorra</t>
  </si>
  <si>
    <t>165/km²</t>
  </si>
  <si>
    <t>Dominica</t>
  </si>
  <si>
    <t>96/km²</t>
  </si>
  <si>
    <t>Cayman Islands</t>
  </si>
  <si>
    <t>Bermuda</t>
  </si>
  <si>
    <t>1,158/km²</t>
  </si>
  <si>
    <t>Marshall Islands</t>
  </si>
  <si>
    <t>Northern Mariana Islands</t>
  </si>
  <si>
    <t>123/km²</t>
  </si>
  <si>
    <t>Greenland</t>
  </si>
  <si>
    <t>0/km²</t>
  </si>
  <si>
    <t>American Samoa</t>
  </si>
  <si>
    <t>Saint Kitts and Nevis</t>
  </si>
  <si>
    <t>202/km²</t>
  </si>
  <si>
    <t>Faroe Islands</t>
  </si>
  <si>
    <t>Sint Maarten</t>
  </si>
  <si>
    <t>1,247/km²</t>
  </si>
  <si>
    <t>Monaco</t>
  </si>
  <si>
    <t>19,289/km²</t>
  </si>
  <si>
    <t>Turks and Caicos Islands</t>
  </si>
  <si>
    <t>40/km²</t>
  </si>
  <si>
    <t>Liechtenstein</t>
  </si>
  <si>
    <t>Saint Martin</t>
  </si>
  <si>
    <t>717/km²</t>
  </si>
  <si>
    <t>San Marino</t>
  </si>
  <si>
    <t>555/km²</t>
  </si>
  <si>
    <t>Gibraltar</t>
  </si>
  <si>
    <t>5,617/km²</t>
  </si>
  <si>
    <t>British Virgin Islands</t>
  </si>
  <si>
    <t>199/km²</t>
  </si>
  <si>
    <t>Palau</t>
  </si>
  <si>
    <t>39/km²</t>
  </si>
  <si>
    <t>Cook Islands</t>
  </si>
  <si>
    <t>Anguilla</t>
  </si>
  <si>
    <t>163/km²</t>
  </si>
  <si>
    <t>Tuvalu</t>
  </si>
  <si>
    <t>448/km²</t>
  </si>
  <si>
    <t>Wallis and Futuna</t>
  </si>
  <si>
    <t>Nauru</t>
  </si>
  <si>
    <t>512/km²</t>
  </si>
  <si>
    <t>Saint Barthélemy</t>
  </si>
  <si>
    <t>469/km²</t>
  </si>
  <si>
    <t>Saint Pierre and Miquelon</t>
  </si>
  <si>
    <t>Montserrat</t>
  </si>
  <si>
    <t>Falkland Islands</t>
  </si>
  <si>
    <t>Niue</t>
  </si>
  <si>
    <t>6/km²</t>
  </si>
  <si>
    <t>Tokelau</t>
  </si>
  <si>
    <t>112/km²</t>
  </si>
  <si>
    <t>Vatican City</t>
  </si>
  <si>
    <t>1,816/km²</t>
  </si>
  <si>
    <t>per 100k</t>
  </si>
  <si>
    <t>United_States_of_America</t>
  </si>
  <si>
    <t>United_Kingdom</t>
  </si>
  <si>
    <t>2019Population</t>
  </si>
  <si>
    <t>OrigCountry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</si>
</sst>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13539E-3880-4AC2-BDEA-95D6C13B8E04}" autoFormatId="16" applyNumberFormats="0" applyBorderFormats="0" applyFontFormats="0" applyPatternFormats="0" applyAlignmentFormats="0" applyWidthHeightFormats="0">
  <queryTableRefresh nextId="10">
    <queryTableFields count="8">
      <queryTableField id="1" name="Rank" tableColumnId="1"/>
      <queryTableField id="2" name="Country" tableColumnId="2"/>
      <queryTableField id="9" dataBound="0" tableColumnId="4"/>
      <queryTableField id="3" name="2019 Population" tableColumnId="3"/>
      <queryTableField id="8" dataBound="0" tableColumnId="8"/>
      <queryTableField id="5" name="Growth Rate" tableColumnId="5"/>
      <queryTableField id="6" name="Area (km²)" tableColumnId="6"/>
      <queryTableField id="7" name="2018 Density" tableColumnId="7"/>
    </queryTableFields>
    <queryTableDeletedFields count="1">
      <deletedField name="2018 Popula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5AC645-4002-4BF5-B557-D2264B325E89}" name="Table_0" displayName="Table_0" ref="A1:H233" tableType="queryTable" totalsRowShown="0">
  <autoFilter ref="A1:H233" xr:uid="{AC62B62F-A315-4C66-A2F6-7C8FBE6A59EF}"/>
  <tableColumns count="8">
    <tableColumn id="1" xr3:uid="{CC3516A9-0F29-4AC8-9F81-378D442D6867}" uniqueName="1" name="Rank" queryTableFieldId="1"/>
    <tableColumn id="2" xr3:uid="{A7AE4A0D-873F-4D72-9938-97B68CDC2F4A}" uniqueName="2" name="OrigCountry" queryTableFieldId="2" dataDxfId="3"/>
    <tableColumn id="4" xr3:uid="{A0BEC10D-3D6A-4888-AB33-8DA883F317FB}" uniqueName="4" name="Country" queryTableFieldId="9" dataDxfId="2"/>
    <tableColumn id="3" xr3:uid="{50B812C4-8F11-4779-8D20-02D07EB88267}" uniqueName="3" name="2019Population" queryTableFieldId="3"/>
    <tableColumn id="8" xr3:uid="{1015EBDA-17D4-4BCE-8D49-AD516FC36B81}" uniqueName="8" name="per 100k" queryTableFieldId="8" dataDxfId="1">
      <calculatedColumnFormula>Table_0[[#This Row],[2019Population]]/100000</calculatedColumnFormula>
    </tableColumn>
    <tableColumn id="5" xr3:uid="{FB8D813D-DF0C-4BBE-B2FD-2E06E710EBBB}" uniqueName="5" name="Growth Rate" queryTableFieldId="5"/>
    <tableColumn id="6" xr3:uid="{31F21831-2448-447F-8C5E-CD9717139365}" uniqueName="6" name="Area (km²)" queryTableFieldId="6"/>
    <tableColumn id="7" xr3:uid="{43319960-9C34-4F4B-A83D-98736BA9743F}" uniqueName="7" name="2018 Density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415F-B914-4E69-9EFB-287323DADDF2}">
  <dimension ref="A1:H233"/>
  <sheetViews>
    <sheetView tabSelected="1" topLeftCell="A7" workbookViewId="0">
      <selection activeCell="C25" sqref="C25"/>
    </sheetView>
  </sheetViews>
  <sheetFormatPr defaultRowHeight="15" x14ac:dyDescent="0.25"/>
  <cols>
    <col min="1" max="1" width="7.5703125" bestFit="1" customWidth="1"/>
    <col min="2" max="2" width="31.140625" bestFit="1" customWidth="1"/>
    <col min="3" max="3" width="31.140625" customWidth="1"/>
    <col min="4" max="4" width="17.5703125" bestFit="1" customWidth="1"/>
    <col min="5" max="5" width="17.5703125" customWidth="1"/>
    <col min="6" max="6" width="14.42578125" bestFit="1" customWidth="1"/>
    <col min="7" max="7" width="12.7109375" bestFit="1" customWidth="1"/>
    <col min="8" max="8" width="14.42578125" bestFit="1" customWidth="1"/>
  </cols>
  <sheetData>
    <row r="1" spans="1:8" x14ac:dyDescent="0.25">
      <c r="A1" t="s">
        <v>0</v>
      </c>
      <c r="B1" t="s">
        <v>407</v>
      </c>
      <c r="C1" t="s">
        <v>1</v>
      </c>
      <c r="D1" t="s">
        <v>406</v>
      </c>
      <c r="E1" t="s">
        <v>403</v>
      </c>
      <c r="F1" t="s">
        <v>2</v>
      </c>
      <c r="G1" t="s">
        <v>3</v>
      </c>
      <c r="H1" t="s">
        <v>4</v>
      </c>
    </row>
    <row r="2" spans="1:8" x14ac:dyDescent="0.25">
      <c r="A2">
        <v>1</v>
      </c>
      <c r="B2" s="1" t="s">
        <v>5</v>
      </c>
      <c r="C2" s="1" t="s">
        <v>5</v>
      </c>
      <c r="D2">
        <v>1433783686</v>
      </c>
      <c r="E2">
        <f>Table_0[[#This Row],[2019Population]]/100000</f>
        <v>14337.836859999999</v>
      </c>
      <c r="F2">
        <v>3.8999999999999998E-3</v>
      </c>
      <c r="G2">
        <v>9706961</v>
      </c>
      <c r="H2" s="1" t="s">
        <v>6</v>
      </c>
    </row>
    <row r="3" spans="1:8" x14ac:dyDescent="0.25">
      <c r="A3">
        <v>2</v>
      </c>
      <c r="B3" s="1" t="s">
        <v>7</v>
      </c>
      <c r="C3" s="1" t="s">
        <v>7</v>
      </c>
      <c r="D3">
        <v>1366417754</v>
      </c>
      <c r="E3">
        <f>Table_0[[#This Row],[2019Population]]/100000</f>
        <v>13664.177540000001</v>
      </c>
      <c r="F3">
        <v>9.9000000000000008E-3</v>
      </c>
      <c r="G3">
        <v>3287590</v>
      </c>
      <c r="H3" s="1" t="s">
        <v>8</v>
      </c>
    </row>
    <row r="4" spans="1:8" x14ac:dyDescent="0.25">
      <c r="A4">
        <v>3</v>
      </c>
      <c r="B4" s="1" t="s">
        <v>9</v>
      </c>
      <c r="C4" s="1" t="s">
        <v>404</v>
      </c>
      <c r="D4">
        <v>329064917</v>
      </c>
      <c r="E4">
        <f>Table_0[[#This Row],[2019Population]]/100000</f>
        <v>3290.6491700000001</v>
      </c>
      <c r="F4">
        <v>5.8999999999999999E-3</v>
      </c>
      <c r="G4">
        <v>9372610</v>
      </c>
      <c r="H4" s="1" t="s">
        <v>10</v>
      </c>
    </row>
    <row r="5" spans="1:8" x14ac:dyDescent="0.25">
      <c r="A5">
        <v>4</v>
      </c>
      <c r="B5" s="1" t="s">
        <v>11</v>
      </c>
      <c r="C5" s="1"/>
      <c r="D5">
        <v>270625568</v>
      </c>
      <c r="E5">
        <f>Table_0[[#This Row],[2019Population]]/100000</f>
        <v>2706.2556800000002</v>
      </c>
      <c r="F5">
        <v>1.0699999999999999E-2</v>
      </c>
      <c r="G5">
        <v>1904569</v>
      </c>
      <c r="H5" s="1" t="s">
        <v>12</v>
      </c>
    </row>
    <row r="6" spans="1:8" x14ac:dyDescent="0.25">
      <c r="A6">
        <v>5</v>
      </c>
      <c r="B6" s="1" t="s">
        <v>13</v>
      </c>
      <c r="C6" s="1"/>
      <c r="D6">
        <v>216565318</v>
      </c>
      <c r="E6">
        <f>Table_0[[#This Row],[2019Population]]/100000</f>
        <v>2165.6531799999998</v>
      </c>
      <c r="F6">
        <v>0.02</v>
      </c>
      <c r="G6">
        <v>881912</v>
      </c>
      <c r="H6" s="1" t="s">
        <v>14</v>
      </c>
    </row>
    <row r="7" spans="1:8" x14ac:dyDescent="0.25">
      <c r="A7">
        <v>6</v>
      </c>
      <c r="B7" s="1" t="s">
        <v>15</v>
      </c>
      <c r="C7" s="1"/>
      <c r="D7">
        <v>211049527</v>
      </c>
      <c r="E7">
        <f>Table_0[[#This Row],[2019Population]]/100000</f>
        <v>2110.4952699999999</v>
      </c>
      <c r="F7">
        <v>7.1999999999999998E-3</v>
      </c>
      <c r="G7">
        <v>8515767</v>
      </c>
      <c r="H7" s="1" t="s">
        <v>16</v>
      </c>
    </row>
    <row r="8" spans="1:8" x14ac:dyDescent="0.25">
      <c r="A8">
        <v>7</v>
      </c>
      <c r="B8" s="1" t="s">
        <v>17</v>
      </c>
      <c r="C8" s="1"/>
      <c r="D8">
        <v>200963599</v>
      </c>
      <c r="E8">
        <f>Table_0[[#This Row],[2019Population]]/100000</f>
        <v>2009.63599</v>
      </c>
      <c r="F8">
        <v>2.58E-2</v>
      </c>
      <c r="G8">
        <v>923768</v>
      </c>
      <c r="H8" s="1" t="s">
        <v>18</v>
      </c>
    </row>
    <row r="9" spans="1:8" x14ac:dyDescent="0.25">
      <c r="A9">
        <v>8</v>
      </c>
      <c r="B9" s="1" t="s">
        <v>19</v>
      </c>
      <c r="C9" s="1"/>
      <c r="D9">
        <v>163046161</v>
      </c>
      <c r="E9">
        <f>Table_0[[#This Row],[2019Population]]/100000</f>
        <v>1630.4616100000001</v>
      </c>
      <c r="F9">
        <v>1.01E-2</v>
      </c>
      <c r="G9">
        <v>147570</v>
      </c>
      <c r="H9" s="1" t="s">
        <v>20</v>
      </c>
    </row>
    <row r="10" spans="1:8" x14ac:dyDescent="0.25">
      <c r="A10">
        <v>9</v>
      </c>
      <c r="B10" s="1" t="s">
        <v>21</v>
      </c>
      <c r="C10" s="1"/>
      <c r="D10">
        <v>145872256</v>
      </c>
      <c r="E10">
        <f>Table_0[[#This Row],[2019Population]]/100000</f>
        <v>1458.7225599999999</v>
      </c>
      <c r="F10">
        <v>4.0000000000000002E-4</v>
      </c>
      <c r="G10">
        <v>17098242</v>
      </c>
      <c r="H10" s="1" t="s">
        <v>22</v>
      </c>
    </row>
    <row r="11" spans="1:8" x14ac:dyDescent="0.25">
      <c r="A11">
        <v>10</v>
      </c>
      <c r="B11" s="1" t="s">
        <v>23</v>
      </c>
      <c r="C11" s="1"/>
      <c r="D11">
        <v>127575529</v>
      </c>
      <c r="E11">
        <f>Table_0[[#This Row],[2019Population]]/100000</f>
        <v>1275.7552900000001</v>
      </c>
      <c r="F11">
        <v>1.06E-2</v>
      </c>
      <c r="G11">
        <v>1964375</v>
      </c>
      <c r="H11" s="1" t="s">
        <v>24</v>
      </c>
    </row>
    <row r="12" spans="1:8" x14ac:dyDescent="0.25">
      <c r="A12">
        <v>11</v>
      </c>
      <c r="B12" s="1" t="s">
        <v>25</v>
      </c>
      <c r="C12" s="1"/>
      <c r="D12">
        <v>126860301</v>
      </c>
      <c r="E12">
        <f>Table_0[[#This Row],[2019Population]]/100000</f>
        <v>1268.60301</v>
      </c>
      <c r="F12">
        <v>-3.0000000000000001E-3</v>
      </c>
      <c r="G12">
        <v>377930</v>
      </c>
      <c r="H12" s="1" t="s">
        <v>26</v>
      </c>
    </row>
    <row r="13" spans="1:8" x14ac:dyDescent="0.25">
      <c r="A13">
        <v>12</v>
      </c>
      <c r="B13" s="1" t="s">
        <v>27</v>
      </c>
      <c r="C13" s="1"/>
      <c r="D13">
        <v>112078730</v>
      </c>
      <c r="E13">
        <f>Table_0[[#This Row],[2019Population]]/100000</f>
        <v>1120.7873</v>
      </c>
      <c r="F13">
        <v>2.5700000000000001E-2</v>
      </c>
      <c r="G13">
        <v>1104300</v>
      </c>
      <c r="H13" s="1" t="s">
        <v>28</v>
      </c>
    </row>
    <row r="14" spans="1:8" x14ac:dyDescent="0.25">
      <c r="A14">
        <v>13</v>
      </c>
      <c r="B14" s="1" t="s">
        <v>29</v>
      </c>
      <c r="C14" s="1"/>
      <c r="D14">
        <v>108116615</v>
      </c>
      <c r="E14">
        <f>Table_0[[#This Row],[2019Population]]/100000</f>
        <v>1081.16615</v>
      </c>
      <c r="F14">
        <v>1.35E-2</v>
      </c>
      <c r="G14">
        <v>342353</v>
      </c>
      <c r="H14" s="1" t="s">
        <v>30</v>
      </c>
    </row>
    <row r="15" spans="1:8" x14ac:dyDescent="0.25">
      <c r="A15">
        <v>14</v>
      </c>
      <c r="B15" s="1" t="s">
        <v>31</v>
      </c>
      <c r="C15" s="1"/>
      <c r="D15">
        <v>100388073</v>
      </c>
      <c r="E15">
        <f>Table_0[[#This Row],[2019Population]]/100000</f>
        <v>1003.88073</v>
      </c>
      <c r="F15">
        <v>1.9400000000000001E-2</v>
      </c>
      <c r="G15">
        <v>1002450</v>
      </c>
      <c r="H15" s="1" t="s">
        <v>32</v>
      </c>
    </row>
    <row r="16" spans="1:8" x14ac:dyDescent="0.25">
      <c r="A16">
        <v>15</v>
      </c>
      <c r="B16" s="1" t="s">
        <v>33</v>
      </c>
      <c r="C16" s="1"/>
      <c r="D16">
        <v>96462106</v>
      </c>
      <c r="E16">
        <f>Table_0[[#This Row],[2019Population]]/100000</f>
        <v>964.62106000000006</v>
      </c>
      <c r="F16">
        <v>9.1000000000000004E-3</v>
      </c>
      <c r="G16">
        <v>331212</v>
      </c>
      <c r="H16" s="1" t="s">
        <v>34</v>
      </c>
    </row>
    <row r="17" spans="1:8" x14ac:dyDescent="0.25">
      <c r="A17">
        <v>16</v>
      </c>
      <c r="B17" s="1" t="s">
        <v>35</v>
      </c>
      <c r="C17" s="1"/>
      <c r="D17">
        <v>86790567</v>
      </c>
      <c r="E17">
        <f>Table_0[[#This Row],[2019Population]]/100000</f>
        <v>867.90566999999999</v>
      </c>
      <c r="F17">
        <v>3.1899999999999998E-2</v>
      </c>
      <c r="G17">
        <v>2344858</v>
      </c>
      <c r="H17" s="1" t="s">
        <v>36</v>
      </c>
    </row>
    <row r="18" spans="1:8" x14ac:dyDescent="0.25">
      <c r="A18">
        <v>17</v>
      </c>
      <c r="B18" s="1" t="s">
        <v>37</v>
      </c>
      <c r="C18" s="1"/>
      <c r="D18">
        <v>83517045</v>
      </c>
      <c r="E18">
        <f>Table_0[[#This Row],[2019Population]]/100000</f>
        <v>835.17044999999996</v>
      </c>
      <c r="F18">
        <v>3.2000000000000002E-3</v>
      </c>
      <c r="G18">
        <v>357114</v>
      </c>
      <c r="H18" s="1" t="s">
        <v>38</v>
      </c>
    </row>
    <row r="19" spans="1:8" x14ac:dyDescent="0.25">
      <c r="A19">
        <v>18</v>
      </c>
      <c r="B19" s="1" t="s">
        <v>39</v>
      </c>
      <c r="C19" s="1"/>
      <c r="D19">
        <v>83429615</v>
      </c>
      <c r="E19">
        <f>Table_0[[#This Row],[2019Population]]/100000</f>
        <v>834.29615000000001</v>
      </c>
      <c r="F19">
        <v>1.09E-2</v>
      </c>
      <c r="G19">
        <v>783562</v>
      </c>
      <c r="H19" s="1" t="s">
        <v>40</v>
      </c>
    </row>
    <row r="20" spans="1:8" x14ac:dyDescent="0.25">
      <c r="A20">
        <v>19</v>
      </c>
      <c r="B20" s="1" t="s">
        <v>41</v>
      </c>
      <c r="C20" s="1"/>
      <c r="D20">
        <v>82913906</v>
      </c>
      <c r="E20">
        <f>Table_0[[#This Row],[2019Population]]/100000</f>
        <v>829.13905999999997</v>
      </c>
      <c r="F20">
        <v>1.2999999999999999E-2</v>
      </c>
      <c r="G20">
        <v>1648195</v>
      </c>
      <c r="H20" s="1" t="s">
        <v>42</v>
      </c>
    </row>
    <row r="21" spans="1:8" x14ac:dyDescent="0.25">
      <c r="A21">
        <v>20</v>
      </c>
      <c r="B21" s="1" t="s">
        <v>43</v>
      </c>
      <c r="C21" s="1"/>
      <c r="D21">
        <v>69625582</v>
      </c>
      <c r="E21">
        <f>Table_0[[#This Row],[2019Population]]/100000</f>
        <v>696.25581999999997</v>
      </c>
      <c r="F21">
        <v>2.5000000000000001E-3</v>
      </c>
      <c r="G21">
        <v>513120</v>
      </c>
      <c r="H21" s="1" t="s">
        <v>44</v>
      </c>
    </row>
    <row r="22" spans="1:8" x14ac:dyDescent="0.25">
      <c r="A22">
        <v>21</v>
      </c>
      <c r="B22" s="1" t="s">
        <v>45</v>
      </c>
      <c r="C22" s="1" t="s">
        <v>405</v>
      </c>
      <c r="D22">
        <v>67530172</v>
      </c>
      <c r="E22">
        <f>Table_0[[#This Row],[2019Population]]/100000</f>
        <v>675.30172000000005</v>
      </c>
      <c r="F22">
        <v>5.3E-3</v>
      </c>
      <c r="G22">
        <v>242900</v>
      </c>
      <c r="H22" s="1" t="s">
        <v>46</v>
      </c>
    </row>
    <row r="23" spans="1:8" x14ac:dyDescent="0.25">
      <c r="A23">
        <v>22</v>
      </c>
      <c r="B23" s="1" t="s">
        <v>47</v>
      </c>
      <c r="C23" s="1"/>
      <c r="D23">
        <v>65129728</v>
      </c>
      <c r="E23">
        <f>Table_0[[#This Row],[2019Population]]/100000</f>
        <v>651.29728</v>
      </c>
      <c r="F23">
        <v>2.2000000000000001E-3</v>
      </c>
      <c r="G23">
        <v>551695</v>
      </c>
      <c r="H23" s="1" t="s">
        <v>48</v>
      </c>
    </row>
    <row r="24" spans="1:8" x14ac:dyDescent="0.25">
      <c r="A24">
        <v>23</v>
      </c>
      <c r="B24" s="1" t="s">
        <v>49</v>
      </c>
      <c r="C24" s="1" t="s">
        <v>49</v>
      </c>
      <c r="D24">
        <v>60550075</v>
      </c>
      <c r="E24">
        <f>Table_0[[#This Row],[2019Population]]/100000</f>
        <v>605.50075000000004</v>
      </c>
      <c r="F24">
        <v>-1.5E-3</v>
      </c>
      <c r="G24">
        <v>301336</v>
      </c>
      <c r="H24" s="1" t="s">
        <v>50</v>
      </c>
    </row>
    <row r="25" spans="1:8" x14ac:dyDescent="0.25">
      <c r="A25">
        <v>24</v>
      </c>
      <c r="B25" s="1" t="s">
        <v>51</v>
      </c>
      <c r="C25" s="1"/>
      <c r="D25">
        <v>58558270</v>
      </c>
      <c r="E25">
        <f>Table_0[[#This Row],[2019Population]]/100000</f>
        <v>585.58270000000005</v>
      </c>
      <c r="F25">
        <v>1.2800000000000001E-2</v>
      </c>
      <c r="G25">
        <v>1221037</v>
      </c>
      <c r="H25" s="1" t="s">
        <v>52</v>
      </c>
    </row>
    <row r="26" spans="1:8" x14ac:dyDescent="0.25">
      <c r="A26">
        <v>25</v>
      </c>
      <c r="B26" s="1" t="s">
        <v>53</v>
      </c>
      <c r="C26" s="1"/>
      <c r="D26">
        <v>58005463</v>
      </c>
      <c r="E26">
        <f>Table_0[[#This Row],[2019Population]]/100000</f>
        <v>580.05462999999997</v>
      </c>
      <c r="F26">
        <v>2.98E-2</v>
      </c>
      <c r="G26">
        <v>945087</v>
      </c>
      <c r="H26" s="1" t="s">
        <v>54</v>
      </c>
    </row>
    <row r="27" spans="1:8" x14ac:dyDescent="0.25">
      <c r="A27">
        <v>26</v>
      </c>
      <c r="B27" s="1" t="s">
        <v>55</v>
      </c>
      <c r="C27" s="1"/>
      <c r="D27">
        <v>54045420</v>
      </c>
      <c r="E27">
        <f>Table_0[[#This Row],[2019Population]]/100000</f>
        <v>540.45420000000001</v>
      </c>
      <c r="F27">
        <v>6.7000000000000002E-3</v>
      </c>
      <c r="G27">
        <v>676578</v>
      </c>
      <c r="H27" s="1" t="s">
        <v>56</v>
      </c>
    </row>
    <row r="28" spans="1:8" x14ac:dyDescent="0.25">
      <c r="A28">
        <v>27</v>
      </c>
      <c r="B28" s="1" t="s">
        <v>57</v>
      </c>
      <c r="C28" s="1"/>
      <c r="D28">
        <v>52573973</v>
      </c>
      <c r="E28">
        <f>Table_0[[#This Row],[2019Population]]/100000</f>
        <v>525.73973000000001</v>
      </c>
      <c r="F28">
        <v>2.2800000000000001E-2</v>
      </c>
      <c r="G28">
        <v>580367</v>
      </c>
      <c r="H28" s="1" t="s">
        <v>58</v>
      </c>
    </row>
    <row r="29" spans="1:8" x14ac:dyDescent="0.25">
      <c r="A29">
        <v>28</v>
      </c>
      <c r="B29" s="1" t="s">
        <v>59</v>
      </c>
      <c r="C29" s="1"/>
      <c r="D29">
        <v>51225308</v>
      </c>
      <c r="E29">
        <f>Table_0[[#This Row],[2019Population]]/100000</f>
        <v>512.25307999999995</v>
      </c>
      <c r="F29">
        <v>8.9999999999999998E-4</v>
      </c>
      <c r="G29">
        <v>100210</v>
      </c>
      <c r="H29" s="1" t="s">
        <v>60</v>
      </c>
    </row>
    <row r="30" spans="1:8" x14ac:dyDescent="0.25">
      <c r="A30">
        <v>29</v>
      </c>
      <c r="B30" s="1" t="s">
        <v>61</v>
      </c>
      <c r="C30" s="1"/>
      <c r="D30">
        <v>50339443</v>
      </c>
      <c r="E30">
        <f>Table_0[[#This Row],[2019Population]]/100000</f>
        <v>503.39443</v>
      </c>
      <c r="F30">
        <v>1.0800000000000001E-2</v>
      </c>
      <c r="G30">
        <v>1141748</v>
      </c>
      <c r="H30" s="1" t="s">
        <v>62</v>
      </c>
    </row>
    <row r="31" spans="1:8" x14ac:dyDescent="0.25">
      <c r="A31">
        <v>30</v>
      </c>
      <c r="B31" s="1" t="s">
        <v>63</v>
      </c>
      <c r="C31" s="1"/>
      <c r="D31">
        <v>46736776</v>
      </c>
      <c r="E31">
        <f>Table_0[[#This Row],[2019Population]]/100000</f>
        <v>467.36775999999998</v>
      </c>
      <c r="F31">
        <v>4.0000000000000002E-4</v>
      </c>
      <c r="G31">
        <v>505992</v>
      </c>
      <c r="H31" s="1" t="s">
        <v>64</v>
      </c>
    </row>
    <row r="32" spans="1:8" x14ac:dyDescent="0.25">
      <c r="A32">
        <v>31</v>
      </c>
      <c r="B32" s="1" t="s">
        <v>65</v>
      </c>
      <c r="C32" s="1"/>
      <c r="D32">
        <v>44780677</v>
      </c>
      <c r="E32">
        <f>Table_0[[#This Row],[2019Population]]/100000</f>
        <v>447.80676999999997</v>
      </c>
      <c r="F32">
        <v>9.2999999999999992E-3</v>
      </c>
      <c r="G32">
        <v>2780400</v>
      </c>
      <c r="H32" s="1" t="s">
        <v>66</v>
      </c>
    </row>
    <row r="33" spans="1:8" x14ac:dyDescent="0.25">
      <c r="A33">
        <v>32</v>
      </c>
      <c r="B33" s="1" t="s">
        <v>67</v>
      </c>
      <c r="C33" s="1"/>
      <c r="D33">
        <v>44269594</v>
      </c>
      <c r="E33">
        <f>Table_0[[#This Row],[2019Population]]/100000</f>
        <v>442.69594000000001</v>
      </c>
      <c r="F33">
        <v>3.32E-2</v>
      </c>
      <c r="G33">
        <v>241550</v>
      </c>
      <c r="H33" s="1" t="s">
        <v>68</v>
      </c>
    </row>
    <row r="34" spans="1:8" x14ac:dyDescent="0.25">
      <c r="A34">
        <v>33</v>
      </c>
      <c r="B34" s="1" t="s">
        <v>69</v>
      </c>
      <c r="C34" s="1"/>
      <c r="D34">
        <v>43993638</v>
      </c>
      <c r="E34">
        <f>Table_0[[#This Row],[2019Population]]/100000</f>
        <v>439.93637999999999</v>
      </c>
      <c r="F34">
        <v>-5.8999999999999999E-3</v>
      </c>
      <c r="G34">
        <v>603500</v>
      </c>
      <c r="H34" s="1" t="s">
        <v>70</v>
      </c>
    </row>
    <row r="35" spans="1:8" x14ac:dyDescent="0.25">
      <c r="A35">
        <v>34</v>
      </c>
      <c r="B35" s="1" t="s">
        <v>71</v>
      </c>
      <c r="C35" s="1"/>
      <c r="D35">
        <v>43053054</v>
      </c>
      <c r="E35">
        <f>Table_0[[#This Row],[2019Population]]/100000</f>
        <v>430.53053999999997</v>
      </c>
      <c r="F35">
        <v>1.8499999999999999E-2</v>
      </c>
      <c r="G35">
        <v>2381741</v>
      </c>
      <c r="H35" s="1" t="s">
        <v>72</v>
      </c>
    </row>
    <row r="36" spans="1:8" x14ac:dyDescent="0.25">
      <c r="A36">
        <v>35</v>
      </c>
      <c r="B36" s="1" t="s">
        <v>73</v>
      </c>
      <c r="C36" s="1"/>
      <c r="D36">
        <v>42813238</v>
      </c>
      <c r="E36">
        <f>Table_0[[#This Row],[2019Population]]/100000</f>
        <v>428.13238000000001</v>
      </c>
      <c r="F36">
        <v>2.4199999999999999E-2</v>
      </c>
      <c r="G36">
        <v>1886068</v>
      </c>
      <c r="H36" s="1" t="s">
        <v>74</v>
      </c>
    </row>
    <row r="37" spans="1:8" x14ac:dyDescent="0.25">
      <c r="A37">
        <v>36</v>
      </c>
      <c r="B37" s="1" t="s">
        <v>75</v>
      </c>
      <c r="C37" s="1"/>
      <c r="D37">
        <v>39309783</v>
      </c>
      <c r="E37">
        <f>Table_0[[#This Row],[2019Population]]/100000</f>
        <v>393.09782999999999</v>
      </c>
      <c r="F37">
        <v>2.3199999999999998E-2</v>
      </c>
      <c r="G37">
        <v>438317</v>
      </c>
      <c r="H37" s="1" t="s">
        <v>76</v>
      </c>
    </row>
    <row r="38" spans="1:8" x14ac:dyDescent="0.25">
      <c r="A38">
        <v>37</v>
      </c>
      <c r="B38" s="1" t="s">
        <v>77</v>
      </c>
      <c r="C38" s="1"/>
      <c r="D38">
        <v>38041754</v>
      </c>
      <c r="E38">
        <f>Table_0[[#This Row],[2019Population]]/100000</f>
        <v>380.41753999999997</v>
      </c>
      <c r="F38">
        <v>2.3300000000000001E-2</v>
      </c>
      <c r="G38">
        <v>652230</v>
      </c>
      <c r="H38" s="1" t="s">
        <v>78</v>
      </c>
    </row>
    <row r="39" spans="1:8" x14ac:dyDescent="0.25">
      <c r="A39">
        <v>38</v>
      </c>
      <c r="B39" s="1" t="s">
        <v>79</v>
      </c>
      <c r="C39" s="1"/>
      <c r="D39">
        <v>37887768</v>
      </c>
      <c r="E39">
        <f>Table_0[[#This Row],[2019Population]]/100000</f>
        <v>378.87768</v>
      </c>
      <c r="F39">
        <v>-1.1000000000000001E-3</v>
      </c>
      <c r="G39">
        <v>312679</v>
      </c>
      <c r="H39" s="1" t="s">
        <v>80</v>
      </c>
    </row>
    <row r="40" spans="1:8" x14ac:dyDescent="0.25">
      <c r="A40">
        <v>39</v>
      </c>
      <c r="B40" s="1" t="s">
        <v>81</v>
      </c>
      <c r="C40" s="1" t="s">
        <v>81</v>
      </c>
      <c r="D40">
        <v>37411047</v>
      </c>
      <c r="E40">
        <f>Table_0[[#This Row],[2019Population]]/100000</f>
        <v>374.11047000000002</v>
      </c>
      <c r="F40">
        <v>8.8999999999999999E-3</v>
      </c>
      <c r="G40">
        <v>9984670</v>
      </c>
      <c r="H40" s="1" t="s">
        <v>82</v>
      </c>
    </row>
    <row r="41" spans="1:8" x14ac:dyDescent="0.25">
      <c r="A41">
        <v>40</v>
      </c>
      <c r="B41" s="1" t="s">
        <v>83</v>
      </c>
      <c r="C41" s="1"/>
      <c r="D41">
        <v>36471769</v>
      </c>
      <c r="E41">
        <f>Table_0[[#This Row],[2019Population]]/100000</f>
        <v>364.71769</v>
      </c>
      <c r="F41">
        <v>1.2E-2</v>
      </c>
      <c r="G41">
        <v>446550</v>
      </c>
      <c r="H41" s="1" t="s">
        <v>84</v>
      </c>
    </row>
    <row r="42" spans="1:8" x14ac:dyDescent="0.25">
      <c r="A42">
        <v>41</v>
      </c>
      <c r="B42" s="1" t="s">
        <v>85</v>
      </c>
      <c r="C42" s="1"/>
      <c r="D42">
        <v>34268528</v>
      </c>
      <c r="E42">
        <f>Table_0[[#This Row],[2019Population]]/100000</f>
        <v>342.68527999999998</v>
      </c>
      <c r="F42">
        <v>1.5900000000000001E-2</v>
      </c>
      <c r="G42">
        <v>2149690</v>
      </c>
      <c r="H42" s="1" t="s">
        <v>66</v>
      </c>
    </row>
    <row r="43" spans="1:8" x14ac:dyDescent="0.25">
      <c r="A43">
        <v>42</v>
      </c>
      <c r="B43" s="1" t="s">
        <v>86</v>
      </c>
      <c r="C43" s="1"/>
      <c r="D43">
        <v>32981716</v>
      </c>
      <c r="E43">
        <f>Table_0[[#This Row],[2019Population]]/100000</f>
        <v>329.81716</v>
      </c>
      <c r="F43">
        <v>1.4800000000000001E-2</v>
      </c>
      <c r="G43">
        <v>447400</v>
      </c>
      <c r="H43" s="1" t="s">
        <v>87</v>
      </c>
    </row>
    <row r="44" spans="1:8" x14ac:dyDescent="0.25">
      <c r="A44">
        <v>43</v>
      </c>
      <c r="B44" s="1" t="s">
        <v>88</v>
      </c>
      <c r="C44" s="1"/>
      <c r="D44">
        <v>32510453</v>
      </c>
      <c r="E44">
        <f>Table_0[[#This Row],[2019Population]]/100000</f>
        <v>325.10453000000001</v>
      </c>
      <c r="F44">
        <v>1.4200000000000001E-2</v>
      </c>
      <c r="G44">
        <v>1285216</v>
      </c>
      <c r="H44" s="1" t="s">
        <v>16</v>
      </c>
    </row>
    <row r="45" spans="1:8" x14ac:dyDescent="0.25">
      <c r="A45">
        <v>44</v>
      </c>
      <c r="B45" s="1" t="s">
        <v>89</v>
      </c>
      <c r="C45" s="1"/>
      <c r="D45">
        <v>31949777</v>
      </c>
      <c r="E45">
        <f>Table_0[[#This Row],[2019Population]]/100000</f>
        <v>319.49777</v>
      </c>
      <c r="F45">
        <v>1.2999999999999999E-2</v>
      </c>
      <c r="G45">
        <v>330803</v>
      </c>
      <c r="H45" s="1" t="s">
        <v>90</v>
      </c>
    </row>
    <row r="46" spans="1:8" x14ac:dyDescent="0.25">
      <c r="A46">
        <v>45</v>
      </c>
      <c r="B46" s="1" t="s">
        <v>91</v>
      </c>
      <c r="C46" s="1"/>
      <c r="D46">
        <v>31825295</v>
      </c>
      <c r="E46">
        <f>Table_0[[#This Row],[2019Population]]/100000</f>
        <v>318.25295</v>
      </c>
      <c r="F46">
        <v>3.27E-2</v>
      </c>
      <c r="G46">
        <v>1246700</v>
      </c>
      <c r="H46" s="1" t="s">
        <v>92</v>
      </c>
    </row>
    <row r="47" spans="1:8" x14ac:dyDescent="0.25">
      <c r="A47">
        <v>46</v>
      </c>
      <c r="B47" s="1" t="s">
        <v>93</v>
      </c>
      <c r="C47" s="1"/>
      <c r="D47">
        <v>30417856</v>
      </c>
      <c r="E47">
        <f>Table_0[[#This Row],[2019Population]]/100000</f>
        <v>304.17856</v>
      </c>
      <c r="F47">
        <v>2.1499999999999998E-2</v>
      </c>
      <c r="G47">
        <v>238533</v>
      </c>
      <c r="H47" s="1" t="s">
        <v>94</v>
      </c>
    </row>
    <row r="48" spans="1:8" x14ac:dyDescent="0.25">
      <c r="A48">
        <v>47</v>
      </c>
      <c r="B48" s="1" t="s">
        <v>95</v>
      </c>
      <c r="C48" s="1"/>
      <c r="D48">
        <v>30366036</v>
      </c>
      <c r="E48">
        <f>Table_0[[#This Row],[2019Population]]/100000</f>
        <v>303.66036000000003</v>
      </c>
      <c r="F48">
        <v>2.93E-2</v>
      </c>
      <c r="G48">
        <v>801590</v>
      </c>
      <c r="H48" s="1" t="s">
        <v>96</v>
      </c>
    </row>
    <row r="49" spans="1:8" x14ac:dyDescent="0.25">
      <c r="A49">
        <v>48</v>
      </c>
      <c r="B49" s="1" t="s">
        <v>97</v>
      </c>
      <c r="C49" s="1"/>
      <c r="D49">
        <v>29161922</v>
      </c>
      <c r="E49">
        <f>Table_0[[#This Row],[2019Population]]/100000</f>
        <v>291.61921999999998</v>
      </c>
      <c r="F49">
        <v>2.2800000000000001E-2</v>
      </c>
      <c r="G49">
        <v>527968</v>
      </c>
      <c r="H49" s="1" t="s">
        <v>98</v>
      </c>
    </row>
    <row r="50" spans="1:8" x14ac:dyDescent="0.25">
      <c r="A50">
        <v>49</v>
      </c>
      <c r="B50" s="1" t="s">
        <v>99</v>
      </c>
      <c r="C50" s="1"/>
      <c r="D50">
        <v>28608710</v>
      </c>
      <c r="E50">
        <f>Table_0[[#This Row],[2019Population]]/100000</f>
        <v>286.08710000000002</v>
      </c>
      <c r="F50">
        <v>1.8499999999999999E-2</v>
      </c>
      <c r="G50">
        <v>147181</v>
      </c>
      <c r="H50" s="1" t="s">
        <v>100</v>
      </c>
    </row>
    <row r="51" spans="1:8" x14ac:dyDescent="0.25">
      <c r="A51">
        <v>50</v>
      </c>
      <c r="B51" s="1" t="s">
        <v>101</v>
      </c>
      <c r="C51" s="1"/>
      <c r="D51">
        <v>28515829</v>
      </c>
      <c r="E51">
        <f>Table_0[[#This Row],[2019Population]]/100000</f>
        <v>285.15829000000002</v>
      </c>
      <c r="F51">
        <v>-2.8E-3</v>
      </c>
      <c r="G51">
        <v>916445</v>
      </c>
      <c r="H51" s="1" t="s">
        <v>102</v>
      </c>
    </row>
    <row r="52" spans="1:8" x14ac:dyDescent="0.25">
      <c r="A52">
        <v>51</v>
      </c>
      <c r="B52" s="1" t="s">
        <v>103</v>
      </c>
      <c r="C52" s="1"/>
      <c r="D52">
        <v>26969307</v>
      </c>
      <c r="E52">
        <f>Table_0[[#This Row],[2019Population]]/100000</f>
        <v>269.69306999999998</v>
      </c>
      <c r="F52">
        <v>2.6800000000000001E-2</v>
      </c>
      <c r="G52">
        <v>587041</v>
      </c>
      <c r="H52" s="1" t="s">
        <v>104</v>
      </c>
    </row>
    <row r="53" spans="1:8" x14ac:dyDescent="0.25">
      <c r="A53">
        <v>52</v>
      </c>
      <c r="B53" s="1" t="s">
        <v>105</v>
      </c>
      <c r="C53" s="1"/>
      <c r="D53">
        <v>25876380</v>
      </c>
      <c r="E53">
        <f>Table_0[[#This Row],[2019Population]]/100000</f>
        <v>258.7638</v>
      </c>
      <c r="F53">
        <v>2.5899999999999999E-2</v>
      </c>
      <c r="G53">
        <v>475442</v>
      </c>
      <c r="H53" s="1" t="s">
        <v>106</v>
      </c>
    </row>
    <row r="54" spans="1:8" x14ac:dyDescent="0.25">
      <c r="A54">
        <v>53</v>
      </c>
      <c r="B54" s="1" t="s">
        <v>107</v>
      </c>
      <c r="C54" s="1"/>
      <c r="D54">
        <v>25716544</v>
      </c>
      <c r="E54">
        <f>Table_0[[#This Row],[2019Population]]/100000</f>
        <v>257.16543999999999</v>
      </c>
      <c r="F54">
        <v>2.5700000000000001E-2</v>
      </c>
      <c r="G54">
        <v>322463</v>
      </c>
      <c r="H54" s="1" t="s">
        <v>56</v>
      </c>
    </row>
    <row r="55" spans="1:8" x14ac:dyDescent="0.25">
      <c r="A55">
        <v>54</v>
      </c>
      <c r="B55" s="1" t="s">
        <v>108</v>
      </c>
      <c r="C55" s="1"/>
      <c r="D55">
        <v>25666161</v>
      </c>
      <c r="E55">
        <f>Table_0[[#This Row],[2019Population]]/100000</f>
        <v>256.66161</v>
      </c>
      <c r="F55">
        <v>4.4000000000000003E-3</v>
      </c>
      <c r="G55">
        <v>120538</v>
      </c>
      <c r="H55" s="1" t="s">
        <v>109</v>
      </c>
    </row>
    <row r="56" spans="1:8" x14ac:dyDescent="0.25">
      <c r="A56">
        <v>55</v>
      </c>
      <c r="B56" s="1" t="s">
        <v>110</v>
      </c>
      <c r="C56" s="1"/>
      <c r="D56">
        <v>25203198</v>
      </c>
      <c r="E56">
        <f>Table_0[[#This Row],[2019Population]]/100000</f>
        <v>252.03198</v>
      </c>
      <c r="F56">
        <v>1.18E-2</v>
      </c>
      <c r="G56">
        <v>7692024</v>
      </c>
      <c r="H56" s="1" t="s">
        <v>111</v>
      </c>
    </row>
    <row r="57" spans="1:8" x14ac:dyDescent="0.25">
      <c r="A57">
        <v>56</v>
      </c>
      <c r="B57" s="1" t="s">
        <v>112</v>
      </c>
      <c r="C57" s="1"/>
      <c r="D57">
        <v>23773876</v>
      </c>
      <c r="E57">
        <f>Table_0[[#This Row],[2019Population]]/100000</f>
        <v>237.73876000000001</v>
      </c>
      <c r="F57">
        <v>1.8E-3</v>
      </c>
      <c r="G57">
        <v>36193</v>
      </c>
      <c r="H57" s="1" t="s">
        <v>113</v>
      </c>
    </row>
    <row r="58" spans="1:8" x14ac:dyDescent="0.25">
      <c r="A58">
        <v>57</v>
      </c>
      <c r="B58" s="1" t="s">
        <v>114</v>
      </c>
      <c r="C58" s="1"/>
      <c r="D58">
        <v>23310715</v>
      </c>
      <c r="E58">
        <f>Table_0[[#This Row],[2019Population]]/100000</f>
        <v>233.10714999999999</v>
      </c>
      <c r="F58">
        <v>3.8399999999999997E-2</v>
      </c>
      <c r="G58">
        <v>1267000</v>
      </c>
      <c r="H58" s="1" t="s">
        <v>72</v>
      </c>
    </row>
    <row r="59" spans="1:8" x14ac:dyDescent="0.25">
      <c r="A59">
        <v>58</v>
      </c>
      <c r="B59" s="1" t="s">
        <v>115</v>
      </c>
      <c r="C59" s="1"/>
      <c r="D59">
        <v>21323733</v>
      </c>
      <c r="E59">
        <f>Table_0[[#This Row],[2019Population]]/100000</f>
        <v>213.23732999999999</v>
      </c>
      <c r="F59">
        <v>4.1999999999999997E-3</v>
      </c>
      <c r="G59">
        <v>65610</v>
      </c>
      <c r="H59" s="1" t="s">
        <v>116</v>
      </c>
    </row>
    <row r="60" spans="1:8" x14ac:dyDescent="0.25">
      <c r="A60">
        <v>59</v>
      </c>
      <c r="B60" s="1" t="s">
        <v>117</v>
      </c>
      <c r="C60" s="1"/>
      <c r="D60">
        <v>20321378</v>
      </c>
      <c r="E60">
        <f>Table_0[[#This Row],[2019Population]]/100000</f>
        <v>203.21378000000001</v>
      </c>
      <c r="F60">
        <v>2.86E-2</v>
      </c>
      <c r="G60">
        <v>272967</v>
      </c>
      <c r="H60" s="1" t="s">
        <v>87</v>
      </c>
    </row>
    <row r="61" spans="1:8" x14ac:dyDescent="0.25">
      <c r="A61">
        <v>60</v>
      </c>
      <c r="B61" s="1" t="s">
        <v>118</v>
      </c>
      <c r="C61" s="1"/>
      <c r="D61">
        <v>19658031</v>
      </c>
      <c r="E61">
        <f>Table_0[[#This Row],[2019Population]]/100000</f>
        <v>196.58031</v>
      </c>
      <c r="F61">
        <v>3.0200000000000001E-2</v>
      </c>
      <c r="G61">
        <v>1240192</v>
      </c>
      <c r="H61" s="1" t="s">
        <v>66</v>
      </c>
    </row>
    <row r="62" spans="1:8" x14ac:dyDescent="0.25">
      <c r="A62">
        <v>61</v>
      </c>
      <c r="B62" s="1" t="s">
        <v>119</v>
      </c>
      <c r="C62" s="1"/>
      <c r="D62">
        <v>19364557</v>
      </c>
      <c r="E62">
        <f>Table_0[[#This Row],[2019Population]]/100000</f>
        <v>193.64556999999999</v>
      </c>
      <c r="F62">
        <v>-6.6E-3</v>
      </c>
      <c r="G62">
        <v>238391</v>
      </c>
      <c r="H62" s="1" t="s">
        <v>120</v>
      </c>
    </row>
    <row r="63" spans="1:8" x14ac:dyDescent="0.25">
      <c r="A63">
        <v>62</v>
      </c>
      <c r="B63" s="1" t="s">
        <v>121</v>
      </c>
      <c r="C63" s="1"/>
      <c r="D63">
        <v>18952038</v>
      </c>
      <c r="E63">
        <f>Table_0[[#This Row],[2019Population]]/100000</f>
        <v>189.52037999999999</v>
      </c>
      <c r="F63">
        <v>8.6999999999999994E-3</v>
      </c>
      <c r="G63">
        <v>756102</v>
      </c>
      <c r="H63" s="1" t="s">
        <v>16</v>
      </c>
    </row>
    <row r="64" spans="1:8" x14ac:dyDescent="0.25">
      <c r="A64">
        <v>63</v>
      </c>
      <c r="B64" s="1" t="s">
        <v>122</v>
      </c>
      <c r="C64" s="1"/>
      <c r="D64">
        <v>18628747</v>
      </c>
      <c r="E64">
        <f>Table_0[[#This Row],[2019Population]]/100000</f>
        <v>186.28747000000001</v>
      </c>
      <c r="F64">
        <v>2.69E-2</v>
      </c>
      <c r="G64">
        <v>118484</v>
      </c>
      <c r="H64" s="1" t="s">
        <v>123</v>
      </c>
    </row>
    <row r="65" spans="1:8" x14ac:dyDescent="0.25">
      <c r="A65">
        <v>64</v>
      </c>
      <c r="B65" s="1" t="s">
        <v>124</v>
      </c>
      <c r="C65" s="1"/>
      <c r="D65">
        <v>18551427</v>
      </c>
      <c r="E65">
        <f>Table_0[[#This Row],[2019Population]]/100000</f>
        <v>185.51427000000001</v>
      </c>
      <c r="F65">
        <v>1.21E-2</v>
      </c>
      <c r="G65">
        <v>2724900</v>
      </c>
      <c r="H65" s="1" t="s">
        <v>125</v>
      </c>
    </row>
    <row r="66" spans="1:8" x14ac:dyDescent="0.25">
      <c r="A66">
        <v>65</v>
      </c>
      <c r="B66" s="1" t="s">
        <v>126</v>
      </c>
      <c r="C66" s="1"/>
      <c r="D66">
        <v>17861030</v>
      </c>
      <c r="E66">
        <f>Table_0[[#This Row],[2019Population]]/100000</f>
        <v>178.6103</v>
      </c>
      <c r="F66">
        <v>2.93E-2</v>
      </c>
      <c r="G66">
        <v>752612</v>
      </c>
      <c r="H66" s="1" t="s">
        <v>127</v>
      </c>
    </row>
    <row r="67" spans="1:8" x14ac:dyDescent="0.25">
      <c r="A67">
        <v>66</v>
      </c>
      <c r="B67" s="1" t="s">
        <v>128</v>
      </c>
      <c r="C67" s="1"/>
      <c r="D67">
        <v>17581472</v>
      </c>
      <c r="E67">
        <f>Table_0[[#This Row],[2019Population]]/100000</f>
        <v>175.81471999999999</v>
      </c>
      <c r="F67">
        <v>1.9E-2</v>
      </c>
      <c r="G67">
        <v>108889</v>
      </c>
      <c r="H67" s="1" t="s">
        <v>129</v>
      </c>
    </row>
    <row r="68" spans="1:8" x14ac:dyDescent="0.25">
      <c r="A68">
        <v>67</v>
      </c>
      <c r="B68" s="1" t="s">
        <v>130</v>
      </c>
      <c r="C68" s="1"/>
      <c r="D68">
        <v>17373662</v>
      </c>
      <c r="E68">
        <f>Table_0[[#This Row],[2019Population]]/100000</f>
        <v>173.73661999999999</v>
      </c>
      <c r="F68">
        <v>1.55E-2</v>
      </c>
      <c r="G68">
        <v>276841</v>
      </c>
      <c r="H68" s="1" t="s">
        <v>131</v>
      </c>
    </row>
    <row r="69" spans="1:8" x14ac:dyDescent="0.25">
      <c r="A69">
        <v>68</v>
      </c>
      <c r="B69" s="1" t="s">
        <v>132</v>
      </c>
      <c r="C69" s="1"/>
      <c r="D69">
        <v>17097130</v>
      </c>
      <c r="E69">
        <f>Table_0[[#This Row],[2019Population]]/100000</f>
        <v>170.97130000000001</v>
      </c>
      <c r="F69">
        <v>2.2000000000000001E-3</v>
      </c>
      <c r="G69">
        <v>41850</v>
      </c>
      <c r="H69" s="1" t="s">
        <v>133</v>
      </c>
    </row>
    <row r="70" spans="1:8" x14ac:dyDescent="0.25">
      <c r="A70">
        <v>69</v>
      </c>
      <c r="B70" s="1" t="s">
        <v>134</v>
      </c>
      <c r="C70" s="1"/>
      <c r="D70">
        <v>17070135</v>
      </c>
      <c r="E70">
        <f>Table_0[[#This Row],[2019Population]]/100000</f>
        <v>170.70134999999999</v>
      </c>
      <c r="F70">
        <v>2.52E-2</v>
      </c>
      <c r="G70">
        <v>185180</v>
      </c>
      <c r="H70" s="1" t="s">
        <v>64</v>
      </c>
    </row>
    <row r="71" spans="1:8" x14ac:dyDescent="0.25">
      <c r="A71">
        <v>70</v>
      </c>
      <c r="B71" s="1" t="s">
        <v>135</v>
      </c>
      <c r="C71" s="1"/>
      <c r="D71">
        <v>16486542</v>
      </c>
      <c r="E71">
        <f>Table_0[[#This Row],[2019Population]]/100000</f>
        <v>164.86542</v>
      </c>
      <c r="F71">
        <v>1.41E-2</v>
      </c>
      <c r="G71">
        <v>181035</v>
      </c>
      <c r="H71" s="1" t="s">
        <v>58</v>
      </c>
    </row>
    <row r="72" spans="1:8" x14ac:dyDescent="0.25">
      <c r="A72">
        <v>71</v>
      </c>
      <c r="B72" s="1" t="s">
        <v>136</v>
      </c>
      <c r="C72" s="1"/>
      <c r="D72">
        <v>16296364</v>
      </c>
      <c r="E72">
        <f>Table_0[[#This Row],[2019Population]]/100000</f>
        <v>162.96364</v>
      </c>
      <c r="F72">
        <v>2.75E-2</v>
      </c>
      <c r="G72">
        <v>196722</v>
      </c>
      <c r="H72" s="1" t="s">
        <v>137</v>
      </c>
    </row>
    <row r="73" spans="1:8" x14ac:dyDescent="0.25">
      <c r="A73">
        <v>72</v>
      </c>
      <c r="B73" s="1" t="s">
        <v>138</v>
      </c>
      <c r="C73" s="1"/>
      <c r="D73">
        <v>15946876</v>
      </c>
      <c r="E73">
        <f>Table_0[[#This Row],[2019Population]]/100000</f>
        <v>159.46876</v>
      </c>
      <c r="F73">
        <v>0.03</v>
      </c>
      <c r="G73">
        <v>1284000</v>
      </c>
      <c r="H73" s="1" t="s">
        <v>139</v>
      </c>
    </row>
    <row r="74" spans="1:8" x14ac:dyDescent="0.25">
      <c r="A74">
        <v>73</v>
      </c>
      <c r="B74" s="1" t="s">
        <v>140</v>
      </c>
      <c r="C74" s="1"/>
      <c r="D74">
        <v>15442905</v>
      </c>
      <c r="E74">
        <f>Table_0[[#This Row],[2019Population]]/100000</f>
        <v>154.42904999999999</v>
      </c>
      <c r="F74">
        <v>2.92E-2</v>
      </c>
      <c r="G74">
        <v>637657</v>
      </c>
      <c r="H74" s="1" t="s">
        <v>127</v>
      </c>
    </row>
    <row r="75" spans="1:8" x14ac:dyDescent="0.25">
      <c r="A75">
        <v>74</v>
      </c>
      <c r="B75" s="1" t="s">
        <v>141</v>
      </c>
      <c r="C75" s="1"/>
      <c r="D75">
        <v>14645468</v>
      </c>
      <c r="E75">
        <f>Table_0[[#This Row],[2019Population]]/100000</f>
        <v>146.45468</v>
      </c>
      <c r="F75">
        <v>1.4800000000000001E-2</v>
      </c>
      <c r="G75">
        <v>390757</v>
      </c>
      <c r="H75" s="1" t="s">
        <v>36</v>
      </c>
    </row>
    <row r="76" spans="1:8" x14ac:dyDescent="0.25">
      <c r="A76">
        <v>75</v>
      </c>
      <c r="B76" s="1" t="s">
        <v>142</v>
      </c>
      <c r="C76" s="1"/>
      <c r="D76">
        <v>12771246</v>
      </c>
      <c r="E76">
        <f>Table_0[[#This Row],[2019Population]]/100000</f>
        <v>127.71245999999999</v>
      </c>
      <c r="F76">
        <v>2.8299999999999999E-2</v>
      </c>
      <c r="G76">
        <v>245857</v>
      </c>
      <c r="H76" s="1" t="s">
        <v>143</v>
      </c>
    </row>
    <row r="77" spans="1:8" x14ac:dyDescent="0.25">
      <c r="A77">
        <v>76</v>
      </c>
      <c r="B77" s="1" t="s">
        <v>144</v>
      </c>
      <c r="C77" s="1"/>
      <c r="D77">
        <v>12626950</v>
      </c>
      <c r="E77">
        <f>Table_0[[#This Row],[2019Population]]/100000</f>
        <v>126.26949999999999</v>
      </c>
      <c r="F77">
        <v>2.58E-2</v>
      </c>
      <c r="G77">
        <v>26338</v>
      </c>
      <c r="H77" s="1" t="s">
        <v>145</v>
      </c>
    </row>
    <row r="78" spans="1:8" x14ac:dyDescent="0.25">
      <c r="A78">
        <v>77</v>
      </c>
      <c r="B78" s="1" t="s">
        <v>146</v>
      </c>
      <c r="C78" s="1"/>
      <c r="D78">
        <v>11801151</v>
      </c>
      <c r="E78">
        <f>Table_0[[#This Row],[2019Population]]/100000</f>
        <v>118.01151</v>
      </c>
      <c r="F78">
        <v>2.7300000000000001E-2</v>
      </c>
      <c r="G78">
        <v>112622</v>
      </c>
      <c r="H78" s="1" t="s">
        <v>147</v>
      </c>
    </row>
    <row r="79" spans="1:8" x14ac:dyDescent="0.25">
      <c r="A79">
        <v>78</v>
      </c>
      <c r="B79" s="1" t="s">
        <v>148</v>
      </c>
      <c r="C79" s="1"/>
      <c r="D79">
        <v>11694719</v>
      </c>
      <c r="E79">
        <f>Table_0[[#This Row],[2019Population]]/100000</f>
        <v>116.94719000000001</v>
      </c>
      <c r="F79">
        <v>1.06E-2</v>
      </c>
      <c r="G79">
        <v>163610</v>
      </c>
      <c r="H79" s="1" t="s">
        <v>149</v>
      </c>
    </row>
    <row r="80" spans="1:8" x14ac:dyDescent="0.25">
      <c r="A80">
        <v>79</v>
      </c>
      <c r="B80" s="1" t="s">
        <v>150</v>
      </c>
      <c r="C80" s="1"/>
      <c r="D80">
        <v>11539328</v>
      </c>
      <c r="E80">
        <f>Table_0[[#This Row],[2019Population]]/100000</f>
        <v>115.39328</v>
      </c>
      <c r="F80">
        <v>4.4000000000000003E-3</v>
      </c>
      <c r="G80">
        <v>30528</v>
      </c>
      <c r="H80" s="1" t="s">
        <v>151</v>
      </c>
    </row>
    <row r="81" spans="1:8" x14ac:dyDescent="0.25">
      <c r="A81">
        <v>80</v>
      </c>
      <c r="B81" s="1" t="s">
        <v>152</v>
      </c>
      <c r="C81" s="1"/>
      <c r="D81">
        <v>11530580</v>
      </c>
      <c r="E81">
        <f>Table_0[[#This Row],[2019Population]]/100000</f>
        <v>115.3058</v>
      </c>
      <c r="F81">
        <v>3.1199999999999999E-2</v>
      </c>
      <c r="G81">
        <v>27834</v>
      </c>
      <c r="H81" s="1" t="s">
        <v>153</v>
      </c>
    </row>
    <row r="82" spans="1:8" x14ac:dyDescent="0.25">
      <c r="A82">
        <v>81</v>
      </c>
      <c r="B82" s="1" t="s">
        <v>154</v>
      </c>
      <c r="C82" s="1"/>
      <c r="D82">
        <v>11513100</v>
      </c>
      <c r="E82">
        <f>Table_0[[#This Row],[2019Population]]/100000</f>
        <v>115.131</v>
      </c>
      <c r="F82">
        <v>1.3899999999999999E-2</v>
      </c>
      <c r="G82">
        <v>1098581</v>
      </c>
      <c r="H82" s="1" t="s">
        <v>155</v>
      </c>
    </row>
    <row r="83" spans="1:8" x14ac:dyDescent="0.25">
      <c r="A83">
        <v>82</v>
      </c>
      <c r="B83" s="1" t="s">
        <v>156</v>
      </c>
      <c r="C83" s="1"/>
      <c r="D83">
        <v>11333483</v>
      </c>
      <c r="E83">
        <f>Table_0[[#This Row],[2019Population]]/100000</f>
        <v>113.33483</v>
      </c>
      <c r="F83">
        <v>-5.9999999999999995E-4</v>
      </c>
      <c r="G83">
        <v>109884</v>
      </c>
      <c r="H83" s="1" t="s">
        <v>157</v>
      </c>
    </row>
    <row r="84" spans="1:8" x14ac:dyDescent="0.25">
      <c r="A84">
        <v>83</v>
      </c>
      <c r="B84" s="1" t="s">
        <v>158</v>
      </c>
      <c r="C84" s="1"/>
      <c r="D84">
        <v>11263077</v>
      </c>
      <c r="E84">
        <f>Table_0[[#This Row],[2019Population]]/100000</f>
        <v>112.63077</v>
      </c>
      <c r="F84">
        <v>1.24E-2</v>
      </c>
      <c r="G84">
        <v>27750</v>
      </c>
      <c r="H84" s="1" t="s">
        <v>159</v>
      </c>
    </row>
    <row r="85" spans="1:8" x14ac:dyDescent="0.25">
      <c r="A85">
        <v>84</v>
      </c>
      <c r="B85" s="1" t="s">
        <v>160</v>
      </c>
      <c r="C85" s="1"/>
      <c r="D85">
        <v>11062113</v>
      </c>
      <c r="E85">
        <f>Table_0[[#This Row],[2019Population]]/100000</f>
        <v>110.62112999999999</v>
      </c>
      <c r="F85">
        <v>1.1900000000000001E-2</v>
      </c>
      <c r="G85">
        <v>619745</v>
      </c>
      <c r="H85" s="1" t="s">
        <v>72</v>
      </c>
    </row>
    <row r="86" spans="1:8" x14ac:dyDescent="0.25">
      <c r="A86">
        <v>85</v>
      </c>
      <c r="B86" s="1" t="s">
        <v>161</v>
      </c>
      <c r="C86" s="1"/>
      <c r="D86">
        <v>10738958</v>
      </c>
      <c r="E86">
        <f>Table_0[[#This Row],[2019Population]]/100000</f>
        <v>107.38958</v>
      </c>
      <c r="F86">
        <v>1.01E-2</v>
      </c>
      <c r="G86">
        <v>48671</v>
      </c>
      <c r="H86" s="1" t="s">
        <v>162</v>
      </c>
    </row>
    <row r="87" spans="1:8" x14ac:dyDescent="0.25">
      <c r="A87">
        <v>86</v>
      </c>
      <c r="B87" s="1" t="s">
        <v>163</v>
      </c>
      <c r="C87" s="1"/>
      <c r="D87">
        <v>10689209</v>
      </c>
      <c r="E87">
        <f>Table_0[[#This Row],[2019Population]]/100000</f>
        <v>106.89209</v>
      </c>
      <c r="F87">
        <v>1.8E-3</v>
      </c>
      <c r="G87">
        <v>78865</v>
      </c>
      <c r="H87" s="1" t="s">
        <v>44</v>
      </c>
    </row>
    <row r="88" spans="1:8" x14ac:dyDescent="0.25">
      <c r="A88">
        <v>87</v>
      </c>
      <c r="B88" s="1" t="s">
        <v>164</v>
      </c>
      <c r="C88" s="1"/>
      <c r="D88">
        <v>10473455</v>
      </c>
      <c r="E88">
        <f>Table_0[[#This Row],[2019Population]]/100000</f>
        <v>104.73455</v>
      </c>
      <c r="F88">
        <v>-4.7999999999999996E-3</v>
      </c>
      <c r="G88">
        <v>131990</v>
      </c>
      <c r="H88" s="1" t="s">
        <v>165</v>
      </c>
    </row>
    <row r="89" spans="1:8" x14ac:dyDescent="0.25">
      <c r="A89">
        <v>88</v>
      </c>
      <c r="B89" s="1" t="s">
        <v>166</v>
      </c>
      <c r="C89" s="1"/>
      <c r="D89">
        <v>10226187</v>
      </c>
      <c r="E89">
        <f>Table_0[[#This Row],[2019Population]]/100000</f>
        <v>102.26187</v>
      </c>
      <c r="F89">
        <v>-2.8999999999999998E-3</v>
      </c>
      <c r="G89">
        <v>92090</v>
      </c>
      <c r="H89" s="1" t="s">
        <v>167</v>
      </c>
    </row>
    <row r="90" spans="1:8" x14ac:dyDescent="0.25">
      <c r="A90">
        <v>89</v>
      </c>
      <c r="B90" s="1" t="s">
        <v>168</v>
      </c>
      <c r="C90" s="1"/>
      <c r="D90">
        <v>10101694</v>
      </c>
      <c r="E90">
        <f>Table_0[[#This Row],[2019Population]]/100000</f>
        <v>101.01694000000001</v>
      </c>
      <c r="F90">
        <v>0.01</v>
      </c>
      <c r="G90">
        <v>89342</v>
      </c>
      <c r="H90" s="1" t="s">
        <v>169</v>
      </c>
    </row>
    <row r="91" spans="1:8" x14ac:dyDescent="0.25">
      <c r="A91">
        <v>90</v>
      </c>
      <c r="B91" s="1" t="s">
        <v>170</v>
      </c>
      <c r="C91" s="1"/>
      <c r="D91">
        <v>10047718</v>
      </c>
      <c r="E91">
        <f>Table_0[[#This Row],[2019Population]]/100000</f>
        <v>100.47718</v>
      </c>
      <c r="F91">
        <v>9.1000000000000004E-3</v>
      </c>
      <c r="G91">
        <v>86600</v>
      </c>
      <c r="H91" s="1" t="s">
        <v>171</v>
      </c>
    </row>
    <row r="92" spans="1:8" x14ac:dyDescent="0.25">
      <c r="A92">
        <v>91</v>
      </c>
      <c r="B92" s="1" t="s">
        <v>172</v>
      </c>
      <c r="C92" s="1"/>
      <c r="D92">
        <v>10036379</v>
      </c>
      <c r="E92">
        <f>Table_0[[#This Row],[2019Population]]/100000</f>
        <v>100.36378999999999</v>
      </c>
      <c r="F92">
        <v>6.3E-3</v>
      </c>
      <c r="G92">
        <v>450295</v>
      </c>
      <c r="H92" s="1" t="s">
        <v>173</v>
      </c>
    </row>
    <row r="93" spans="1:8" x14ac:dyDescent="0.25">
      <c r="A93">
        <v>92</v>
      </c>
      <c r="B93" s="1" t="s">
        <v>174</v>
      </c>
      <c r="C93" s="1"/>
      <c r="D93">
        <v>9770529</v>
      </c>
      <c r="E93">
        <f>Table_0[[#This Row],[2019Population]]/100000</f>
        <v>97.705290000000005</v>
      </c>
      <c r="F93">
        <v>1.23E-2</v>
      </c>
      <c r="G93">
        <v>83600</v>
      </c>
      <c r="H93" s="1" t="s">
        <v>175</v>
      </c>
    </row>
    <row r="94" spans="1:8" x14ac:dyDescent="0.25">
      <c r="A94">
        <v>93</v>
      </c>
      <c r="B94" s="1" t="s">
        <v>176</v>
      </c>
      <c r="C94" s="1"/>
      <c r="D94">
        <v>9746117</v>
      </c>
      <c r="E94">
        <f>Table_0[[#This Row],[2019Population]]/100000</f>
        <v>97.461169999999996</v>
      </c>
      <c r="F94">
        <v>1.6299999999999999E-2</v>
      </c>
      <c r="G94">
        <v>112492</v>
      </c>
      <c r="H94" s="1" t="s">
        <v>177</v>
      </c>
    </row>
    <row r="95" spans="1:8" x14ac:dyDescent="0.25">
      <c r="A95">
        <v>94</v>
      </c>
      <c r="B95" s="1" t="s">
        <v>178</v>
      </c>
      <c r="C95" s="1"/>
      <c r="D95">
        <v>9684679</v>
      </c>
      <c r="E95">
        <f>Table_0[[#This Row],[2019Population]]/100000</f>
        <v>96.846789999999999</v>
      </c>
      <c r="F95">
        <v>-2.5000000000000001E-3</v>
      </c>
      <c r="G95">
        <v>93028</v>
      </c>
      <c r="H95" s="1" t="s">
        <v>179</v>
      </c>
    </row>
    <row r="96" spans="1:8" x14ac:dyDescent="0.25">
      <c r="A96">
        <v>95</v>
      </c>
      <c r="B96" s="1" t="s">
        <v>180</v>
      </c>
      <c r="C96" s="1"/>
      <c r="D96">
        <v>9452411</v>
      </c>
      <c r="E96">
        <f>Table_0[[#This Row],[2019Population]]/100000</f>
        <v>94.524109999999993</v>
      </c>
      <c r="F96">
        <v>-2.9999999999999997E-4</v>
      </c>
      <c r="G96">
        <v>207600</v>
      </c>
      <c r="H96" s="1" t="s">
        <v>104</v>
      </c>
    </row>
    <row r="97" spans="1:8" x14ac:dyDescent="0.25">
      <c r="A97">
        <v>96</v>
      </c>
      <c r="B97" s="1" t="s">
        <v>181</v>
      </c>
      <c r="C97" s="1"/>
      <c r="D97">
        <v>9321018</v>
      </c>
      <c r="E97">
        <f>Table_0[[#This Row],[2019Population]]/100000</f>
        <v>93.210179999999994</v>
      </c>
      <c r="F97">
        <v>2.3199999999999998E-2</v>
      </c>
      <c r="G97">
        <v>143100</v>
      </c>
      <c r="H97" s="1" t="s">
        <v>24</v>
      </c>
    </row>
    <row r="98" spans="1:8" x14ac:dyDescent="0.25">
      <c r="A98">
        <v>97</v>
      </c>
      <c r="B98" s="1" t="s">
        <v>182</v>
      </c>
      <c r="C98" s="1"/>
      <c r="D98">
        <v>8955102</v>
      </c>
      <c r="E98">
        <f>Table_0[[#This Row],[2019Population]]/100000</f>
        <v>89.551019999999994</v>
      </c>
      <c r="F98">
        <v>5.7000000000000002E-3</v>
      </c>
      <c r="G98">
        <v>83871</v>
      </c>
      <c r="H98" s="1" t="s">
        <v>183</v>
      </c>
    </row>
    <row r="99" spans="1:8" x14ac:dyDescent="0.25">
      <c r="A99">
        <v>98</v>
      </c>
      <c r="B99" s="1" t="s">
        <v>184</v>
      </c>
      <c r="C99" s="1"/>
      <c r="D99">
        <v>8776109</v>
      </c>
      <c r="E99">
        <f>Table_0[[#This Row],[2019Population]]/100000</f>
        <v>87.761089999999996</v>
      </c>
      <c r="F99">
        <v>1.95E-2</v>
      </c>
      <c r="G99">
        <v>462840</v>
      </c>
      <c r="H99" s="1" t="s">
        <v>185</v>
      </c>
    </row>
    <row r="100" spans="1:8" x14ac:dyDescent="0.25">
      <c r="A100">
        <v>99</v>
      </c>
      <c r="B100" s="1" t="s">
        <v>186</v>
      </c>
      <c r="C100" s="1"/>
      <c r="D100">
        <v>8772235</v>
      </c>
      <c r="E100">
        <f>Table_0[[#This Row],[2019Population]]/100000</f>
        <v>87.722350000000006</v>
      </c>
      <c r="F100">
        <v>-4.0000000000000001E-3</v>
      </c>
      <c r="G100">
        <v>88361</v>
      </c>
      <c r="H100" s="1" t="s">
        <v>187</v>
      </c>
    </row>
    <row r="101" spans="1:8" x14ac:dyDescent="0.25">
      <c r="A101">
        <v>100</v>
      </c>
      <c r="B101" s="1" t="s">
        <v>188</v>
      </c>
      <c r="C101" s="1"/>
      <c r="D101">
        <v>8591365</v>
      </c>
      <c r="E101">
        <f>Table_0[[#This Row],[2019Population]]/100000</f>
        <v>85.913650000000004</v>
      </c>
      <c r="F101">
        <v>7.4000000000000003E-3</v>
      </c>
      <c r="G101">
        <v>41284</v>
      </c>
      <c r="H101" s="1" t="s">
        <v>189</v>
      </c>
    </row>
    <row r="102" spans="1:8" x14ac:dyDescent="0.25">
      <c r="A102">
        <v>101</v>
      </c>
      <c r="B102" s="1" t="s">
        <v>190</v>
      </c>
      <c r="C102" s="1"/>
      <c r="D102">
        <v>8519377</v>
      </c>
      <c r="E102">
        <f>Table_0[[#This Row],[2019Population]]/100000</f>
        <v>85.193770000000001</v>
      </c>
      <c r="F102">
        <v>1.6E-2</v>
      </c>
      <c r="G102">
        <v>20770</v>
      </c>
      <c r="H102" s="1" t="s">
        <v>191</v>
      </c>
    </row>
    <row r="103" spans="1:8" x14ac:dyDescent="0.25">
      <c r="A103">
        <v>102</v>
      </c>
      <c r="B103" s="1" t="s">
        <v>192</v>
      </c>
      <c r="C103" s="1"/>
      <c r="D103">
        <v>8082366</v>
      </c>
      <c r="E103">
        <f>Table_0[[#This Row],[2019Population]]/100000</f>
        <v>80.823660000000004</v>
      </c>
      <c r="F103">
        <v>2.4299999999999999E-2</v>
      </c>
      <c r="G103">
        <v>56785</v>
      </c>
      <c r="H103" s="1" t="s">
        <v>12</v>
      </c>
    </row>
    <row r="104" spans="1:8" x14ac:dyDescent="0.25">
      <c r="A104">
        <v>103</v>
      </c>
      <c r="B104" s="1" t="s">
        <v>193</v>
      </c>
      <c r="C104" s="1"/>
      <c r="D104">
        <v>7813215</v>
      </c>
      <c r="E104">
        <f>Table_0[[#This Row],[2019Population]]/100000</f>
        <v>78.132149999999996</v>
      </c>
      <c r="F104">
        <v>2.1000000000000001E-2</v>
      </c>
      <c r="G104">
        <v>71740</v>
      </c>
      <c r="H104" s="1" t="s">
        <v>194</v>
      </c>
    </row>
    <row r="105" spans="1:8" x14ac:dyDescent="0.25">
      <c r="A105">
        <v>104</v>
      </c>
      <c r="B105" s="1" t="s">
        <v>195</v>
      </c>
      <c r="C105" s="1"/>
      <c r="D105">
        <v>7436154</v>
      </c>
      <c r="E105">
        <f>Table_0[[#This Row],[2019Population]]/100000</f>
        <v>74.361540000000005</v>
      </c>
      <c r="F105">
        <v>8.2000000000000007E-3</v>
      </c>
      <c r="G105">
        <v>1104</v>
      </c>
      <c r="H105" s="1" t="s">
        <v>196</v>
      </c>
    </row>
    <row r="106" spans="1:8" x14ac:dyDescent="0.25">
      <c r="A106">
        <v>105</v>
      </c>
      <c r="B106" s="1" t="s">
        <v>197</v>
      </c>
      <c r="C106" s="1"/>
      <c r="D106">
        <v>7169455</v>
      </c>
      <c r="E106">
        <f>Table_0[[#This Row],[2019Population]]/100000</f>
        <v>71.694550000000007</v>
      </c>
      <c r="F106">
        <v>1.4800000000000001E-2</v>
      </c>
      <c r="G106">
        <v>236800</v>
      </c>
      <c r="H106" s="1" t="s">
        <v>198</v>
      </c>
    </row>
    <row r="107" spans="1:8" x14ac:dyDescent="0.25">
      <c r="A107">
        <v>106</v>
      </c>
      <c r="B107" s="1" t="s">
        <v>199</v>
      </c>
      <c r="C107" s="1"/>
      <c r="D107">
        <v>7044636</v>
      </c>
      <c r="E107">
        <f>Table_0[[#This Row],[2019Population]]/100000</f>
        <v>70.446359999999999</v>
      </c>
      <c r="F107">
        <v>1.2500000000000001E-2</v>
      </c>
      <c r="G107">
        <v>406752</v>
      </c>
      <c r="H107" s="1" t="s">
        <v>200</v>
      </c>
    </row>
    <row r="108" spans="1:8" x14ac:dyDescent="0.25">
      <c r="A108">
        <v>107</v>
      </c>
      <c r="B108" s="1" t="s">
        <v>201</v>
      </c>
      <c r="C108" s="1"/>
      <c r="D108">
        <v>7000119</v>
      </c>
      <c r="E108">
        <f>Table_0[[#This Row],[2019Population]]/100000</f>
        <v>70.001189999999994</v>
      </c>
      <c r="F108">
        <v>-7.4000000000000003E-3</v>
      </c>
      <c r="G108">
        <v>110879</v>
      </c>
      <c r="H108" s="1" t="s">
        <v>131</v>
      </c>
    </row>
    <row r="109" spans="1:8" x14ac:dyDescent="0.25">
      <c r="A109">
        <v>108</v>
      </c>
      <c r="B109" s="1" t="s">
        <v>202</v>
      </c>
      <c r="C109" s="1"/>
      <c r="D109">
        <v>6855713</v>
      </c>
      <c r="E109">
        <f>Table_0[[#This Row],[2019Population]]/100000</f>
        <v>68.557130000000001</v>
      </c>
      <c r="F109">
        <v>-4.4000000000000003E-3</v>
      </c>
      <c r="G109">
        <v>10452</v>
      </c>
      <c r="H109" s="1" t="s">
        <v>203</v>
      </c>
    </row>
    <row r="110" spans="1:8" x14ac:dyDescent="0.25">
      <c r="A110">
        <v>109</v>
      </c>
      <c r="B110" s="1" t="s">
        <v>204</v>
      </c>
      <c r="C110" s="1"/>
      <c r="D110">
        <v>6777452</v>
      </c>
      <c r="E110">
        <f>Table_0[[#This Row],[2019Population]]/100000</f>
        <v>67.774519999999995</v>
      </c>
      <c r="F110">
        <v>1.38E-2</v>
      </c>
      <c r="G110">
        <v>1759540</v>
      </c>
      <c r="H110" s="1" t="s">
        <v>82</v>
      </c>
    </row>
    <row r="111" spans="1:8" x14ac:dyDescent="0.25">
      <c r="A111">
        <v>110</v>
      </c>
      <c r="B111" s="1" t="s">
        <v>205</v>
      </c>
      <c r="C111" s="1"/>
      <c r="D111">
        <v>6545502</v>
      </c>
      <c r="E111">
        <f>Table_0[[#This Row],[2019Population]]/100000</f>
        <v>65.455020000000005</v>
      </c>
      <c r="F111">
        <v>1.21E-2</v>
      </c>
      <c r="G111">
        <v>130373</v>
      </c>
      <c r="H111" s="1" t="s">
        <v>42</v>
      </c>
    </row>
    <row r="112" spans="1:8" x14ac:dyDescent="0.25">
      <c r="A112">
        <v>111</v>
      </c>
      <c r="B112" s="1" t="s">
        <v>206</v>
      </c>
      <c r="C112" s="1"/>
      <c r="D112">
        <v>6453553</v>
      </c>
      <c r="E112">
        <f>Table_0[[#This Row],[2019Population]]/100000</f>
        <v>64.535529999999994</v>
      </c>
      <c r="F112">
        <v>5.1000000000000004E-3</v>
      </c>
      <c r="G112">
        <v>21041</v>
      </c>
      <c r="H112" s="1" t="s">
        <v>207</v>
      </c>
    </row>
    <row r="113" spans="1:8" x14ac:dyDescent="0.25">
      <c r="A113">
        <v>112</v>
      </c>
      <c r="B113" s="1" t="s">
        <v>208</v>
      </c>
      <c r="C113" s="1"/>
      <c r="D113">
        <v>6415850</v>
      </c>
      <c r="E113">
        <f>Table_0[[#This Row],[2019Population]]/100000</f>
        <v>64.158500000000004</v>
      </c>
      <c r="F113">
        <v>1.6899999999999998E-2</v>
      </c>
      <c r="G113">
        <v>199951</v>
      </c>
      <c r="H113" s="1" t="s">
        <v>209</v>
      </c>
    </row>
    <row r="114" spans="1:8" x14ac:dyDescent="0.25">
      <c r="A114">
        <v>113</v>
      </c>
      <c r="B114" s="1" t="s">
        <v>210</v>
      </c>
      <c r="C114" s="1"/>
      <c r="D114">
        <v>5942089</v>
      </c>
      <c r="E114">
        <f>Table_0[[#This Row],[2019Population]]/100000</f>
        <v>59.42089</v>
      </c>
      <c r="F114">
        <v>1.4999999999999999E-2</v>
      </c>
      <c r="G114">
        <v>488100</v>
      </c>
      <c r="H114" s="1" t="s">
        <v>139</v>
      </c>
    </row>
    <row r="115" spans="1:8" x14ac:dyDescent="0.25">
      <c r="A115">
        <v>114</v>
      </c>
      <c r="B115" s="1" t="s">
        <v>211</v>
      </c>
      <c r="C115" s="1"/>
      <c r="D115">
        <v>5804337</v>
      </c>
      <c r="E115">
        <f>Table_0[[#This Row],[2019Population]]/100000</f>
        <v>58.043370000000003</v>
      </c>
      <c r="F115">
        <v>7.9000000000000008E-3</v>
      </c>
      <c r="G115">
        <v>710</v>
      </c>
      <c r="H115" s="1" t="s">
        <v>212</v>
      </c>
    </row>
    <row r="116" spans="1:8" x14ac:dyDescent="0.25">
      <c r="A116">
        <v>115</v>
      </c>
      <c r="B116" s="1" t="s">
        <v>213</v>
      </c>
      <c r="C116" s="1"/>
      <c r="D116">
        <v>5771876</v>
      </c>
      <c r="E116">
        <f>Table_0[[#This Row],[2019Population]]/100000</f>
        <v>57.718760000000003</v>
      </c>
      <c r="F116">
        <v>3.5000000000000001E-3</v>
      </c>
      <c r="G116">
        <v>43094</v>
      </c>
      <c r="H116" s="1" t="s">
        <v>214</v>
      </c>
    </row>
    <row r="117" spans="1:8" x14ac:dyDescent="0.25">
      <c r="A117">
        <v>116</v>
      </c>
      <c r="B117" s="1" t="s">
        <v>215</v>
      </c>
      <c r="C117" s="1"/>
      <c r="D117">
        <v>5532156</v>
      </c>
      <c r="E117">
        <f>Table_0[[#This Row],[2019Population]]/100000</f>
        <v>55.321559999999998</v>
      </c>
      <c r="F117">
        <v>1.5E-3</v>
      </c>
      <c r="G117">
        <v>338424</v>
      </c>
      <c r="H117" s="1" t="s">
        <v>66</v>
      </c>
    </row>
    <row r="118" spans="1:8" x14ac:dyDescent="0.25">
      <c r="A118">
        <v>117</v>
      </c>
      <c r="B118" s="1" t="s">
        <v>216</v>
      </c>
      <c r="C118" s="1"/>
      <c r="D118">
        <v>5457013</v>
      </c>
      <c r="E118">
        <f>Table_0[[#This Row],[2019Population]]/100000</f>
        <v>54.570129999999999</v>
      </c>
      <c r="F118">
        <v>5.0000000000000001E-4</v>
      </c>
      <c r="G118">
        <v>49037</v>
      </c>
      <c r="H118" s="1" t="s">
        <v>167</v>
      </c>
    </row>
    <row r="119" spans="1:8" x14ac:dyDescent="0.25">
      <c r="A119">
        <v>118</v>
      </c>
      <c r="B119" s="1" t="s">
        <v>217</v>
      </c>
      <c r="C119" s="1"/>
      <c r="D119">
        <v>5380508</v>
      </c>
      <c r="E119">
        <f>Table_0[[#This Row],[2019Population]]/100000</f>
        <v>53.805079999999997</v>
      </c>
      <c r="F119">
        <v>2.5600000000000001E-2</v>
      </c>
      <c r="G119">
        <v>342000</v>
      </c>
      <c r="H119" s="1" t="s">
        <v>66</v>
      </c>
    </row>
    <row r="120" spans="1:8" x14ac:dyDescent="0.25">
      <c r="A120">
        <v>119</v>
      </c>
      <c r="B120" s="1" t="s">
        <v>218</v>
      </c>
      <c r="C120" s="1"/>
      <c r="D120">
        <v>5378857</v>
      </c>
      <c r="E120">
        <f>Table_0[[#This Row],[2019Population]]/100000</f>
        <v>53.78857</v>
      </c>
      <c r="F120">
        <v>7.9000000000000008E-3</v>
      </c>
      <c r="G120">
        <v>323802</v>
      </c>
      <c r="H120" s="1" t="s">
        <v>200</v>
      </c>
    </row>
    <row r="121" spans="1:8" x14ac:dyDescent="0.25">
      <c r="A121">
        <v>120</v>
      </c>
      <c r="B121" s="1" t="s">
        <v>219</v>
      </c>
      <c r="C121" s="1"/>
      <c r="D121">
        <v>5047561</v>
      </c>
      <c r="E121">
        <f>Table_0[[#This Row],[2019Population]]/100000</f>
        <v>50.475610000000003</v>
      </c>
      <c r="F121">
        <v>9.1999999999999998E-3</v>
      </c>
      <c r="G121">
        <v>51100</v>
      </c>
      <c r="H121" s="1" t="s">
        <v>187</v>
      </c>
    </row>
    <row r="122" spans="1:8" x14ac:dyDescent="0.25">
      <c r="A122">
        <v>121</v>
      </c>
      <c r="B122" s="1" t="s">
        <v>220</v>
      </c>
      <c r="C122" s="1"/>
      <c r="D122">
        <v>4981420</v>
      </c>
      <c r="E122">
        <f>Table_0[[#This Row],[2019Population]]/100000</f>
        <v>49.8142</v>
      </c>
      <c r="F122">
        <v>2.41E-2</v>
      </c>
      <c r="G122">
        <v>6220</v>
      </c>
      <c r="H122" s="1" t="s">
        <v>221</v>
      </c>
    </row>
    <row r="123" spans="1:8" x14ac:dyDescent="0.25">
      <c r="A123">
        <v>122</v>
      </c>
      <c r="B123" s="1" t="s">
        <v>222</v>
      </c>
      <c r="C123" s="1"/>
      <c r="D123">
        <v>4974986</v>
      </c>
      <c r="E123">
        <f>Table_0[[#This Row],[2019Population]]/100000</f>
        <v>49.749859999999998</v>
      </c>
      <c r="F123">
        <v>2.6499999999999999E-2</v>
      </c>
      <c r="G123">
        <v>309500</v>
      </c>
      <c r="H123" s="1" t="s">
        <v>66</v>
      </c>
    </row>
    <row r="124" spans="1:8" x14ac:dyDescent="0.25">
      <c r="A124">
        <v>123</v>
      </c>
      <c r="B124" s="1" t="s">
        <v>223</v>
      </c>
      <c r="C124" s="1"/>
      <c r="D124">
        <v>4937374</v>
      </c>
      <c r="E124">
        <f>Table_0[[#This Row],[2019Population]]/100000</f>
        <v>49.373739999999998</v>
      </c>
      <c r="F124">
        <v>2.4400000000000002E-2</v>
      </c>
      <c r="G124">
        <v>111369</v>
      </c>
      <c r="H124" s="1" t="s">
        <v>62</v>
      </c>
    </row>
    <row r="125" spans="1:8" x14ac:dyDescent="0.25">
      <c r="A125">
        <v>124</v>
      </c>
      <c r="B125" s="1" t="s">
        <v>224</v>
      </c>
      <c r="C125" s="1"/>
      <c r="D125">
        <v>4882495</v>
      </c>
      <c r="E125">
        <f>Table_0[[#This Row],[2019Population]]/100000</f>
        <v>48.824950000000001</v>
      </c>
      <c r="F125">
        <v>1.1299999999999999E-2</v>
      </c>
      <c r="G125">
        <v>70273</v>
      </c>
      <c r="H125" s="1" t="s">
        <v>225</v>
      </c>
    </row>
    <row r="126" spans="1:8" x14ac:dyDescent="0.25">
      <c r="A126">
        <v>125</v>
      </c>
      <c r="B126" s="1" t="s">
        <v>226</v>
      </c>
      <c r="C126" s="1"/>
      <c r="D126">
        <v>4783063</v>
      </c>
      <c r="E126">
        <f>Table_0[[#This Row],[2019Population]]/100000</f>
        <v>47.830629999999999</v>
      </c>
      <c r="F126">
        <v>8.2000000000000007E-3</v>
      </c>
      <c r="G126">
        <v>270467</v>
      </c>
      <c r="H126" s="1" t="s">
        <v>72</v>
      </c>
    </row>
    <row r="127" spans="1:8" x14ac:dyDescent="0.25">
      <c r="A127">
        <v>126</v>
      </c>
      <c r="B127" s="1" t="s">
        <v>227</v>
      </c>
      <c r="C127" s="1"/>
      <c r="D127">
        <v>4745185</v>
      </c>
      <c r="E127">
        <f>Table_0[[#This Row],[2019Population]]/100000</f>
        <v>47.45185</v>
      </c>
      <c r="F127">
        <v>1.78E-2</v>
      </c>
      <c r="G127">
        <v>622984</v>
      </c>
      <c r="H127" s="1" t="s">
        <v>228</v>
      </c>
    </row>
    <row r="128" spans="1:8" x14ac:dyDescent="0.25">
      <c r="A128">
        <v>127</v>
      </c>
      <c r="B128" s="1" t="s">
        <v>229</v>
      </c>
      <c r="C128" s="1"/>
      <c r="D128">
        <v>4525696</v>
      </c>
      <c r="E128">
        <f>Table_0[[#This Row],[2019Population]]/100000</f>
        <v>45.256959999999999</v>
      </c>
      <c r="F128">
        <v>2.7400000000000001E-2</v>
      </c>
      <c r="G128">
        <v>1030700</v>
      </c>
      <c r="H128" s="1" t="s">
        <v>82</v>
      </c>
    </row>
    <row r="129" spans="1:8" x14ac:dyDescent="0.25">
      <c r="A129">
        <v>128</v>
      </c>
      <c r="B129" s="1" t="s">
        <v>230</v>
      </c>
      <c r="C129" s="1"/>
      <c r="D129">
        <v>4246439</v>
      </c>
      <c r="E129">
        <f>Table_0[[#This Row],[2019Population]]/100000</f>
        <v>42.464390000000002</v>
      </c>
      <c r="F129">
        <v>1.61E-2</v>
      </c>
      <c r="G129">
        <v>75417</v>
      </c>
      <c r="H129" s="1" t="s">
        <v>231</v>
      </c>
    </row>
    <row r="130" spans="1:8" x14ac:dyDescent="0.25">
      <c r="A130">
        <v>129</v>
      </c>
      <c r="B130" s="1" t="s">
        <v>232</v>
      </c>
      <c r="C130" s="1"/>
      <c r="D130">
        <v>4207083</v>
      </c>
      <c r="E130">
        <f>Table_0[[#This Row],[2019Population]]/100000</f>
        <v>42.070830000000001</v>
      </c>
      <c r="F130">
        <v>1.5100000000000001E-2</v>
      </c>
      <c r="G130">
        <v>17818</v>
      </c>
      <c r="H130" s="1" t="s">
        <v>233</v>
      </c>
    </row>
    <row r="131" spans="1:8" x14ac:dyDescent="0.25">
      <c r="A131">
        <v>130</v>
      </c>
      <c r="B131" s="1" t="s">
        <v>234</v>
      </c>
      <c r="C131" s="1"/>
      <c r="D131">
        <v>4130304</v>
      </c>
      <c r="E131">
        <f>Table_0[[#This Row],[2019Population]]/100000</f>
        <v>41.303040000000003</v>
      </c>
      <c r="F131">
        <v>-6.1000000000000004E-3</v>
      </c>
      <c r="G131">
        <v>56594</v>
      </c>
      <c r="H131" s="1" t="s">
        <v>70</v>
      </c>
    </row>
    <row r="132" spans="1:8" x14ac:dyDescent="0.25">
      <c r="A132">
        <v>131</v>
      </c>
      <c r="B132" s="1" t="s">
        <v>235</v>
      </c>
      <c r="C132" s="1"/>
      <c r="D132">
        <v>4043263</v>
      </c>
      <c r="E132">
        <f>Table_0[[#This Row],[2019Population]]/100000</f>
        <v>40.432630000000003</v>
      </c>
      <c r="F132">
        <v>-2.3E-3</v>
      </c>
      <c r="G132">
        <v>33846</v>
      </c>
      <c r="H132" s="1" t="s">
        <v>236</v>
      </c>
    </row>
    <row r="133" spans="1:8" x14ac:dyDescent="0.25">
      <c r="A133">
        <v>132</v>
      </c>
      <c r="B133" s="1" t="s">
        <v>237</v>
      </c>
      <c r="C133" s="1"/>
      <c r="D133">
        <v>3996765</v>
      </c>
      <c r="E133">
        <f>Table_0[[#This Row],[2019Population]]/100000</f>
        <v>39.967649999999999</v>
      </c>
      <c r="F133">
        <v>-1.9E-3</v>
      </c>
      <c r="G133">
        <v>69700</v>
      </c>
      <c r="H133" s="1" t="s">
        <v>238</v>
      </c>
    </row>
    <row r="134" spans="1:8" x14ac:dyDescent="0.25">
      <c r="A134">
        <v>133</v>
      </c>
      <c r="B134" s="1" t="s">
        <v>239</v>
      </c>
      <c r="C134" s="1"/>
      <c r="D134">
        <v>3497117</v>
      </c>
      <c r="E134">
        <f>Table_0[[#This Row],[2019Population]]/100000</f>
        <v>34.971170000000001</v>
      </c>
      <c r="F134">
        <v>1.41E-2</v>
      </c>
      <c r="G134">
        <v>117600</v>
      </c>
      <c r="H134" s="1" t="s">
        <v>198</v>
      </c>
    </row>
    <row r="135" spans="1:8" x14ac:dyDescent="0.25">
      <c r="A135">
        <v>134</v>
      </c>
      <c r="B135" s="1" t="s">
        <v>240</v>
      </c>
      <c r="C135" s="1"/>
      <c r="D135">
        <v>3461734</v>
      </c>
      <c r="E135">
        <f>Table_0[[#This Row],[2019Population]]/100000</f>
        <v>34.617339999999999</v>
      </c>
      <c r="F135">
        <v>3.5000000000000001E-3</v>
      </c>
      <c r="G135">
        <v>181034</v>
      </c>
      <c r="H135" s="1" t="s">
        <v>185</v>
      </c>
    </row>
    <row r="136" spans="1:8" x14ac:dyDescent="0.25">
      <c r="A136">
        <v>135</v>
      </c>
      <c r="B136" s="1" t="s">
        <v>241</v>
      </c>
      <c r="C136" s="1"/>
      <c r="D136">
        <v>3301000</v>
      </c>
      <c r="E136">
        <f>Table_0[[#This Row],[2019Population]]/100000</f>
        <v>33.01</v>
      </c>
      <c r="F136">
        <v>-6.1000000000000004E-3</v>
      </c>
      <c r="G136">
        <v>51209</v>
      </c>
      <c r="H136" s="1" t="s">
        <v>242</v>
      </c>
    </row>
    <row r="137" spans="1:8" x14ac:dyDescent="0.25">
      <c r="A137">
        <v>136</v>
      </c>
      <c r="B137" s="1" t="s">
        <v>243</v>
      </c>
      <c r="C137" s="1"/>
      <c r="D137">
        <v>3225167</v>
      </c>
      <c r="E137">
        <f>Table_0[[#This Row],[2019Population]]/100000</f>
        <v>32.251669999999997</v>
      </c>
      <c r="F137">
        <v>1.6500000000000001E-2</v>
      </c>
      <c r="G137">
        <v>1564110</v>
      </c>
      <c r="H137" s="1" t="s">
        <v>244</v>
      </c>
    </row>
    <row r="138" spans="1:8" x14ac:dyDescent="0.25">
      <c r="A138">
        <v>137</v>
      </c>
      <c r="B138" s="1" t="s">
        <v>245</v>
      </c>
      <c r="C138" s="1"/>
      <c r="D138">
        <v>2957731</v>
      </c>
      <c r="E138">
        <f>Table_0[[#This Row],[2019Population]]/100000</f>
        <v>29.577310000000001</v>
      </c>
      <c r="F138">
        <v>1.9E-3</v>
      </c>
      <c r="G138">
        <v>29743</v>
      </c>
      <c r="H138" s="1" t="s">
        <v>187</v>
      </c>
    </row>
    <row r="139" spans="1:8" x14ac:dyDescent="0.25">
      <c r="A139">
        <v>138</v>
      </c>
      <c r="B139" s="1" t="s">
        <v>246</v>
      </c>
      <c r="C139" s="1"/>
      <c r="D139">
        <v>2948279</v>
      </c>
      <c r="E139">
        <f>Table_0[[#This Row],[2019Population]]/100000</f>
        <v>29.482790000000001</v>
      </c>
      <c r="F139">
        <v>4.4000000000000003E-3</v>
      </c>
      <c r="G139">
        <v>10991</v>
      </c>
      <c r="H139" s="1" t="s">
        <v>247</v>
      </c>
    </row>
    <row r="140" spans="1:8" x14ac:dyDescent="0.25">
      <c r="A140">
        <v>139</v>
      </c>
      <c r="B140" s="1" t="s">
        <v>248</v>
      </c>
      <c r="C140" s="1"/>
      <c r="D140">
        <v>2933408</v>
      </c>
      <c r="E140">
        <f>Table_0[[#This Row],[2019Population]]/100000</f>
        <v>29.33408</v>
      </c>
      <c r="F140">
        <v>-2.47E-2</v>
      </c>
      <c r="G140">
        <v>8870</v>
      </c>
      <c r="H140" s="1" t="s">
        <v>249</v>
      </c>
    </row>
    <row r="141" spans="1:8" x14ac:dyDescent="0.25">
      <c r="A141">
        <v>140</v>
      </c>
      <c r="B141" s="1" t="s">
        <v>250</v>
      </c>
      <c r="C141" s="1"/>
      <c r="D141">
        <v>2880917</v>
      </c>
      <c r="E141">
        <f>Table_0[[#This Row],[2019Population]]/100000</f>
        <v>28.809170000000002</v>
      </c>
      <c r="F141">
        <v>-1.1000000000000001E-3</v>
      </c>
      <c r="G141">
        <v>28748</v>
      </c>
      <c r="H141" s="1" t="s">
        <v>32</v>
      </c>
    </row>
    <row r="142" spans="1:8" x14ac:dyDescent="0.25">
      <c r="A142">
        <v>141</v>
      </c>
      <c r="B142" s="1" t="s">
        <v>251</v>
      </c>
      <c r="C142" s="1"/>
      <c r="D142">
        <v>2832067</v>
      </c>
      <c r="E142">
        <f>Table_0[[#This Row],[2019Population]]/100000</f>
        <v>28.32067</v>
      </c>
      <c r="F142">
        <v>1.7299999999999999E-2</v>
      </c>
      <c r="G142">
        <v>11586</v>
      </c>
      <c r="H142" s="1" t="s">
        <v>252</v>
      </c>
    </row>
    <row r="143" spans="1:8" x14ac:dyDescent="0.25">
      <c r="A143">
        <v>142</v>
      </c>
      <c r="B143" s="1" t="s">
        <v>253</v>
      </c>
      <c r="C143" s="1"/>
      <c r="D143">
        <v>2759627</v>
      </c>
      <c r="E143">
        <f>Table_0[[#This Row],[2019Population]]/100000</f>
        <v>27.596270000000001</v>
      </c>
      <c r="F143">
        <v>-1.35E-2</v>
      </c>
      <c r="G143">
        <v>65300</v>
      </c>
      <c r="H143" s="1" t="s">
        <v>254</v>
      </c>
    </row>
    <row r="144" spans="1:8" x14ac:dyDescent="0.25">
      <c r="A144">
        <v>143</v>
      </c>
      <c r="B144" s="1" t="s">
        <v>255</v>
      </c>
      <c r="C144" s="1"/>
      <c r="D144">
        <v>2494530</v>
      </c>
      <c r="E144">
        <f>Table_0[[#This Row],[2019Population]]/100000</f>
        <v>24.9453</v>
      </c>
      <c r="F144">
        <v>1.8599999999999998E-2</v>
      </c>
      <c r="G144">
        <v>825615</v>
      </c>
      <c r="H144" s="1" t="s">
        <v>111</v>
      </c>
    </row>
    <row r="145" spans="1:8" x14ac:dyDescent="0.25">
      <c r="A145">
        <v>144</v>
      </c>
      <c r="B145" s="1" t="s">
        <v>256</v>
      </c>
      <c r="C145" s="1"/>
      <c r="D145">
        <v>2347706</v>
      </c>
      <c r="E145">
        <f>Table_0[[#This Row],[2019Population]]/100000</f>
        <v>23.477060000000002</v>
      </c>
      <c r="F145">
        <v>2.9399999999999999E-2</v>
      </c>
      <c r="G145">
        <v>10689</v>
      </c>
      <c r="H145" s="1" t="s">
        <v>257</v>
      </c>
    </row>
    <row r="146" spans="1:8" x14ac:dyDescent="0.25">
      <c r="A146">
        <v>145</v>
      </c>
      <c r="B146" s="1" t="s">
        <v>258</v>
      </c>
      <c r="C146" s="1"/>
      <c r="D146">
        <v>2303697</v>
      </c>
      <c r="E146">
        <f>Table_0[[#This Row],[2019Population]]/100000</f>
        <v>23.03697</v>
      </c>
      <c r="F146">
        <v>2.0799999999999999E-2</v>
      </c>
      <c r="G146">
        <v>582000</v>
      </c>
      <c r="H146" s="1" t="s">
        <v>82</v>
      </c>
    </row>
    <row r="147" spans="1:8" x14ac:dyDescent="0.25">
      <c r="A147">
        <v>146</v>
      </c>
      <c r="B147" s="1" t="s">
        <v>259</v>
      </c>
      <c r="C147" s="1"/>
      <c r="D147">
        <v>2172579</v>
      </c>
      <c r="E147">
        <f>Table_0[[#This Row],[2019Population]]/100000</f>
        <v>21.72579</v>
      </c>
      <c r="F147">
        <v>2.4500000000000001E-2</v>
      </c>
      <c r="G147">
        <v>267668</v>
      </c>
      <c r="H147" s="1" t="s">
        <v>228</v>
      </c>
    </row>
    <row r="148" spans="1:8" x14ac:dyDescent="0.25">
      <c r="A148">
        <v>147</v>
      </c>
      <c r="B148" s="1" t="s">
        <v>260</v>
      </c>
      <c r="C148" s="1"/>
      <c r="D148">
        <v>2125268</v>
      </c>
      <c r="E148">
        <f>Table_0[[#This Row],[2019Population]]/100000</f>
        <v>21.252680000000002</v>
      </c>
      <c r="F148">
        <v>8.0000000000000002E-3</v>
      </c>
      <c r="G148">
        <v>30355</v>
      </c>
      <c r="H148" s="1" t="s">
        <v>261</v>
      </c>
    </row>
    <row r="149" spans="1:8" x14ac:dyDescent="0.25">
      <c r="A149">
        <v>148</v>
      </c>
      <c r="B149" s="1" t="s">
        <v>262</v>
      </c>
      <c r="C149" s="1"/>
      <c r="D149">
        <v>2083459</v>
      </c>
      <c r="E149">
        <f>Table_0[[#This Row],[2019Population]]/100000</f>
        <v>20.834589999999999</v>
      </c>
      <c r="F149">
        <v>0</v>
      </c>
      <c r="G149">
        <v>25713</v>
      </c>
      <c r="H149" s="1" t="s">
        <v>120</v>
      </c>
    </row>
    <row r="150" spans="1:8" x14ac:dyDescent="0.25">
      <c r="A150">
        <v>149</v>
      </c>
      <c r="B150" s="1" t="s">
        <v>263</v>
      </c>
      <c r="C150" s="1"/>
      <c r="D150">
        <v>2078654</v>
      </c>
      <c r="E150">
        <f>Table_0[[#This Row],[2019Population]]/100000</f>
        <v>20.786539999999999</v>
      </c>
      <c r="F150">
        <v>1E-4</v>
      </c>
      <c r="G150">
        <v>20273</v>
      </c>
      <c r="H150" s="1" t="s">
        <v>157</v>
      </c>
    </row>
    <row r="151" spans="1:8" x14ac:dyDescent="0.25">
      <c r="A151">
        <v>150</v>
      </c>
      <c r="B151" s="1" t="s">
        <v>264</v>
      </c>
      <c r="C151" s="1"/>
      <c r="D151">
        <v>1920922</v>
      </c>
      <c r="E151">
        <f>Table_0[[#This Row],[2019Population]]/100000</f>
        <v>19.209219999999998</v>
      </c>
      <c r="F151">
        <v>2.4500000000000001E-2</v>
      </c>
      <c r="G151">
        <v>36125</v>
      </c>
      <c r="H151" s="1" t="s">
        <v>265</v>
      </c>
    </row>
    <row r="152" spans="1:8" x14ac:dyDescent="0.25">
      <c r="A152">
        <v>151</v>
      </c>
      <c r="B152" s="1" t="s">
        <v>266</v>
      </c>
      <c r="C152" s="1"/>
      <c r="D152">
        <v>1906743</v>
      </c>
      <c r="E152">
        <f>Table_0[[#This Row],[2019Population]]/100000</f>
        <v>19.067430000000002</v>
      </c>
      <c r="F152">
        <v>-1.0800000000000001E-2</v>
      </c>
      <c r="G152">
        <v>64559</v>
      </c>
      <c r="H152" s="1" t="s">
        <v>198</v>
      </c>
    </row>
    <row r="153" spans="1:8" x14ac:dyDescent="0.25">
      <c r="A153">
        <v>152</v>
      </c>
      <c r="B153" s="1" t="s">
        <v>267</v>
      </c>
      <c r="C153" s="1"/>
      <c r="D153">
        <v>1641172</v>
      </c>
      <c r="E153">
        <f>Table_0[[#This Row],[2019Population]]/100000</f>
        <v>16.411719999999999</v>
      </c>
      <c r="F153">
        <v>3.6799999999999999E-2</v>
      </c>
      <c r="G153">
        <v>765</v>
      </c>
      <c r="H153" s="1" t="s">
        <v>268</v>
      </c>
    </row>
    <row r="154" spans="1:8" x14ac:dyDescent="0.25">
      <c r="A154">
        <v>153</v>
      </c>
      <c r="B154" s="1" t="s">
        <v>269</v>
      </c>
      <c r="C154" s="1"/>
      <c r="D154">
        <v>1394973</v>
      </c>
      <c r="E154">
        <f>Table_0[[#This Row],[2019Population]]/100000</f>
        <v>13.949730000000001</v>
      </c>
      <c r="F154">
        <v>3.2000000000000002E-3</v>
      </c>
      <c r="G154">
        <v>5130</v>
      </c>
      <c r="H154" s="1" t="s">
        <v>270</v>
      </c>
    </row>
    <row r="155" spans="1:8" x14ac:dyDescent="0.25">
      <c r="A155">
        <v>154</v>
      </c>
      <c r="B155" s="1" t="s">
        <v>271</v>
      </c>
      <c r="C155" s="1"/>
      <c r="D155">
        <v>1355986</v>
      </c>
      <c r="E155">
        <f>Table_0[[#This Row],[2019Population]]/100000</f>
        <v>13.55986</v>
      </c>
      <c r="F155">
        <v>3.4700000000000002E-2</v>
      </c>
      <c r="G155">
        <v>28051</v>
      </c>
      <c r="H155" s="1" t="s">
        <v>52</v>
      </c>
    </row>
    <row r="156" spans="1:8" x14ac:dyDescent="0.25">
      <c r="A156">
        <v>155</v>
      </c>
      <c r="B156" s="1" t="s">
        <v>272</v>
      </c>
      <c r="C156" s="1"/>
      <c r="D156">
        <v>1325648</v>
      </c>
      <c r="E156">
        <f>Table_0[[#This Row],[2019Population]]/100000</f>
        <v>13.25648</v>
      </c>
      <c r="F156">
        <v>6.9999999999999999E-4</v>
      </c>
      <c r="G156">
        <v>45227</v>
      </c>
      <c r="H156" s="1" t="s">
        <v>273</v>
      </c>
    </row>
    <row r="157" spans="1:8" x14ac:dyDescent="0.25">
      <c r="A157">
        <v>156</v>
      </c>
      <c r="B157" s="1" t="s">
        <v>274</v>
      </c>
      <c r="C157" s="1"/>
      <c r="D157">
        <v>1293119</v>
      </c>
      <c r="E157">
        <f>Table_0[[#This Row],[2019Population]]/100000</f>
        <v>12.931190000000001</v>
      </c>
      <c r="F157">
        <v>1.9599999999999999E-2</v>
      </c>
      <c r="G157">
        <v>14874</v>
      </c>
      <c r="H157" s="1" t="s">
        <v>177</v>
      </c>
    </row>
    <row r="158" spans="1:8" x14ac:dyDescent="0.25">
      <c r="A158">
        <v>157</v>
      </c>
      <c r="B158" s="1" t="s">
        <v>275</v>
      </c>
      <c r="C158" s="1"/>
      <c r="D158">
        <v>1269668</v>
      </c>
      <c r="E158">
        <f>Table_0[[#This Row],[2019Population]]/100000</f>
        <v>12.696680000000001</v>
      </c>
      <c r="F158">
        <v>1.6999999999999999E-3</v>
      </c>
      <c r="G158">
        <v>2040</v>
      </c>
      <c r="H158" s="1" t="s">
        <v>276</v>
      </c>
    </row>
    <row r="159" spans="1:8" x14ac:dyDescent="0.25">
      <c r="A159">
        <v>158</v>
      </c>
      <c r="B159" s="1" t="s">
        <v>277</v>
      </c>
      <c r="C159" s="1"/>
      <c r="D159">
        <v>1198575</v>
      </c>
      <c r="E159">
        <f>Table_0[[#This Row],[2019Population]]/100000</f>
        <v>11.985749999999999</v>
      </c>
      <c r="F159">
        <v>7.3000000000000001E-3</v>
      </c>
      <c r="G159">
        <v>9251</v>
      </c>
      <c r="H159" s="1" t="s">
        <v>278</v>
      </c>
    </row>
    <row r="160" spans="1:8" x14ac:dyDescent="0.25">
      <c r="A160">
        <v>159</v>
      </c>
      <c r="B160" s="1" t="s">
        <v>279</v>
      </c>
      <c r="C160" s="1"/>
      <c r="D160">
        <v>1148130</v>
      </c>
      <c r="E160">
        <f>Table_0[[#This Row],[2019Population]]/100000</f>
        <v>11.481299999999999</v>
      </c>
      <c r="F160">
        <v>1.0500000000000001E-2</v>
      </c>
      <c r="G160">
        <v>17364</v>
      </c>
      <c r="H160" s="1" t="s">
        <v>280</v>
      </c>
    </row>
    <row r="161" spans="1:8" x14ac:dyDescent="0.25">
      <c r="A161">
        <v>160</v>
      </c>
      <c r="B161" s="1" t="s">
        <v>281</v>
      </c>
      <c r="C161" s="1"/>
      <c r="D161">
        <v>973560</v>
      </c>
      <c r="E161">
        <f>Table_0[[#This Row],[2019Population]]/100000</f>
        <v>9.7355999999999998</v>
      </c>
      <c r="F161">
        <v>1.4800000000000001E-2</v>
      </c>
      <c r="G161">
        <v>23200</v>
      </c>
      <c r="H161" s="1" t="s">
        <v>254</v>
      </c>
    </row>
    <row r="162" spans="1:8" x14ac:dyDescent="0.25">
      <c r="A162">
        <v>161</v>
      </c>
      <c r="B162" s="1" t="s">
        <v>282</v>
      </c>
      <c r="C162" s="1"/>
      <c r="D162">
        <v>889953</v>
      </c>
      <c r="E162">
        <f>Table_0[[#This Row],[2019Population]]/100000</f>
        <v>8.8995300000000004</v>
      </c>
      <c r="F162">
        <v>7.3000000000000001E-3</v>
      </c>
      <c r="G162">
        <v>18272</v>
      </c>
      <c r="H162" s="1" t="s">
        <v>283</v>
      </c>
    </row>
    <row r="163" spans="1:8" x14ac:dyDescent="0.25">
      <c r="A163">
        <v>162</v>
      </c>
      <c r="B163" s="1" t="s">
        <v>284</v>
      </c>
      <c r="C163" s="1"/>
      <c r="D163">
        <v>888927</v>
      </c>
      <c r="E163">
        <f>Table_0[[#This Row],[2019Population]]/100000</f>
        <v>8.8892699999999998</v>
      </c>
      <c r="F163">
        <v>7.1999999999999998E-3</v>
      </c>
      <c r="G163">
        <v>2511</v>
      </c>
      <c r="H163" s="1" t="s">
        <v>285</v>
      </c>
    </row>
    <row r="164" spans="1:8" x14ac:dyDescent="0.25">
      <c r="A164">
        <v>163</v>
      </c>
      <c r="B164" s="1" t="s">
        <v>286</v>
      </c>
      <c r="C164" s="1"/>
      <c r="D164">
        <v>850886</v>
      </c>
      <c r="E164">
        <f>Table_0[[#This Row],[2019Population]]/100000</f>
        <v>8.5088600000000003</v>
      </c>
      <c r="F164">
        <v>2.1999999999999999E-2</v>
      </c>
      <c r="G164">
        <v>1862</v>
      </c>
      <c r="H164" s="1" t="s">
        <v>287</v>
      </c>
    </row>
    <row r="165" spans="1:8" x14ac:dyDescent="0.25">
      <c r="A165">
        <v>164</v>
      </c>
      <c r="B165" s="1" t="s">
        <v>288</v>
      </c>
      <c r="C165" s="1"/>
      <c r="D165">
        <v>782766</v>
      </c>
      <c r="E165">
        <f>Table_0[[#This Row],[2019Population]]/100000</f>
        <v>7.8276599999999998</v>
      </c>
      <c r="F165">
        <v>4.7999999999999996E-3</v>
      </c>
      <c r="G165">
        <v>214969</v>
      </c>
      <c r="H165" s="1" t="s">
        <v>82</v>
      </c>
    </row>
    <row r="166" spans="1:8" x14ac:dyDescent="0.25">
      <c r="A166">
        <v>165</v>
      </c>
      <c r="B166" s="1" t="s">
        <v>289</v>
      </c>
      <c r="C166" s="1"/>
      <c r="D166">
        <v>763092</v>
      </c>
      <c r="E166">
        <f>Table_0[[#This Row],[2019Population]]/100000</f>
        <v>7.6309199999999997</v>
      </c>
      <c r="F166">
        <v>1.12E-2</v>
      </c>
      <c r="G166">
        <v>38394</v>
      </c>
      <c r="H166" s="1" t="s">
        <v>290</v>
      </c>
    </row>
    <row r="167" spans="1:8" x14ac:dyDescent="0.25">
      <c r="A167">
        <v>166</v>
      </c>
      <c r="B167" s="1" t="s">
        <v>291</v>
      </c>
      <c r="C167" s="1"/>
      <c r="D167">
        <v>669823</v>
      </c>
      <c r="E167">
        <f>Table_0[[#This Row],[2019Population]]/100000</f>
        <v>6.6982299999999997</v>
      </c>
      <c r="F167">
        <v>2.5499999999999998E-2</v>
      </c>
      <c r="G167">
        <v>28896</v>
      </c>
      <c r="H167" s="1" t="s">
        <v>74</v>
      </c>
    </row>
    <row r="168" spans="1:8" x14ac:dyDescent="0.25">
      <c r="A168">
        <v>167</v>
      </c>
      <c r="B168" s="1" t="s">
        <v>292</v>
      </c>
      <c r="C168" s="1"/>
      <c r="D168">
        <v>640445</v>
      </c>
      <c r="E168">
        <f>Table_0[[#This Row],[2019Population]]/100000</f>
        <v>6.4044499999999998</v>
      </c>
      <c r="F168">
        <v>1.3899999999999999E-2</v>
      </c>
      <c r="G168">
        <v>30</v>
      </c>
      <c r="H168" s="1" t="s">
        <v>293</v>
      </c>
    </row>
    <row r="169" spans="1:8" x14ac:dyDescent="0.25">
      <c r="A169">
        <v>168</v>
      </c>
      <c r="B169" s="1" t="s">
        <v>294</v>
      </c>
      <c r="C169" s="1"/>
      <c r="D169">
        <v>627987</v>
      </c>
      <c r="E169">
        <f>Table_0[[#This Row],[2019Population]]/100000</f>
        <v>6.2798699999999998</v>
      </c>
      <c r="F169">
        <v>1E-4</v>
      </c>
      <c r="G169">
        <v>13812</v>
      </c>
      <c r="H169" s="1" t="s">
        <v>295</v>
      </c>
    </row>
    <row r="170" spans="1:8" x14ac:dyDescent="0.25">
      <c r="A170">
        <v>169</v>
      </c>
      <c r="B170" s="1" t="s">
        <v>296</v>
      </c>
      <c r="C170" s="1"/>
      <c r="D170">
        <v>615729</v>
      </c>
      <c r="E170">
        <f>Table_0[[#This Row],[2019Population]]/100000</f>
        <v>6.1572899999999997</v>
      </c>
      <c r="F170">
        <v>1.66E-2</v>
      </c>
      <c r="G170">
        <v>2586</v>
      </c>
      <c r="H170" s="1" t="s">
        <v>297</v>
      </c>
    </row>
    <row r="171" spans="1:8" x14ac:dyDescent="0.25">
      <c r="A171">
        <v>170</v>
      </c>
      <c r="B171" s="1" t="s">
        <v>298</v>
      </c>
      <c r="C171" s="1"/>
      <c r="D171">
        <v>582463</v>
      </c>
      <c r="E171">
        <f>Table_0[[#This Row],[2019Population]]/100000</f>
        <v>5.82463</v>
      </c>
      <c r="F171">
        <v>2.5499999999999998E-2</v>
      </c>
      <c r="G171">
        <v>266000</v>
      </c>
      <c r="H171" s="1" t="s">
        <v>244</v>
      </c>
    </row>
    <row r="172" spans="1:8" x14ac:dyDescent="0.25">
      <c r="A172">
        <v>171</v>
      </c>
      <c r="B172" s="1" t="s">
        <v>299</v>
      </c>
      <c r="C172" s="1"/>
      <c r="D172">
        <v>581372</v>
      </c>
      <c r="E172">
        <f>Table_0[[#This Row],[2019Population]]/100000</f>
        <v>5.81372</v>
      </c>
      <c r="F172">
        <v>8.9999999999999993E-3</v>
      </c>
      <c r="G172">
        <v>163820</v>
      </c>
      <c r="H172" s="1" t="s">
        <v>82</v>
      </c>
    </row>
    <row r="173" spans="1:8" x14ac:dyDescent="0.25">
      <c r="A173">
        <v>172</v>
      </c>
      <c r="B173" s="1" t="s">
        <v>300</v>
      </c>
      <c r="C173" s="1"/>
      <c r="D173">
        <v>549935</v>
      </c>
      <c r="E173">
        <f>Table_0[[#This Row],[2019Population]]/100000</f>
        <v>5.4993499999999997</v>
      </c>
      <c r="F173">
        <v>1.0999999999999999E-2</v>
      </c>
      <c r="G173">
        <v>4033</v>
      </c>
      <c r="H173" s="1" t="s">
        <v>44</v>
      </c>
    </row>
    <row r="174" spans="1:8" x14ac:dyDescent="0.25">
      <c r="A174">
        <v>173</v>
      </c>
      <c r="B174" s="1" t="s">
        <v>301</v>
      </c>
      <c r="C174" s="1"/>
      <c r="D174">
        <v>530953</v>
      </c>
      <c r="E174">
        <f>Table_0[[#This Row],[2019Population]]/100000</f>
        <v>5.3095299999999996</v>
      </c>
      <c r="F174">
        <v>1.8100000000000002E-2</v>
      </c>
      <c r="G174">
        <v>300</v>
      </c>
      <c r="H174" s="1" t="s">
        <v>302</v>
      </c>
    </row>
    <row r="175" spans="1:8" x14ac:dyDescent="0.25">
      <c r="A175">
        <v>174</v>
      </c>
      <c r="B175" s="1" t="s">
        <v>303</v>
      </c>
      <c r="C175" s="1"/>
      <c r="D175">
        <v>440372</v>
      </c>
      <c r="E175">
        <f>Table_0[[#This Row],[2019Population]]/100000</f>
        <v>4.4037199999999999</v>
      </c>
      <c r="F175">
        <v>2.7000000000000001E-3</v>
      </c>
      <c r="G175">
        <v>316</v>
      </c>
      <c r="H175" s="1" t="s">
        <v>304</v>
      </c>
    </row>
    <row r="176" spans="1:8" x14ac:dyDescent="0.25">
      <c r="A176">
        <v>175</v>
      </c>
      <c r="B176" s="1" t="s">
        <v>305</v>
      </c>
      <c r="C176" s="1"/>
      <c r="D176">
        <v>433285</v>
      </c>
      <c r="E176">
        <f>Table_0[[#This Row],[2019Population]]/100000</f>
        <v>4.3328499999999996</v>
      </c>
      <c r="F176">
        <v>9.7000000000000003E-3</v>
      </c>
      <c r="G176">
        <v>5765</v>
      </c>
      <c r="H176" s="1" t="s">
        <v>306</v>
      </c>
    </row>
    <row r="177" spans="1:8" x14ac:dyDescent="0.25">
      <c r="A177">
        <v>176</v>
      </c>
      <c r="B177" s="1" t="s">
        <v>307</v>
      </c>
      <c r="C177" s="1"/>
      <c r="D177">
        <v>400056</v>
      </c>
      <c r="E177">
        <f>Table_0[[#This Row],[2019Population]]/100000</f>
        <v>4.0005600000000001</v>
      </c>
      <c r="F177">
        <v>2.0000000000000001E-4</v>
      </c>
      <c r="G177">
        <v>1628</v>
      </c>
      <c r="H177" s="1" t="s">
        <v>14</v>
      </c>
    </row>
    <row r="178" spans="1:8" x14ac:dyDescent="0.25">
      <c r="A178">
        <v>177</v>
      </c>
      <c r="B178" s="1" t="s">
        <v>308</v>
      </c>
      <c r="C178" s="1"/>
      <c r="D178">
        <v>390353</v>
      </c>
      <c r="E178">
        <f>Table_0[[#This Row],[2019Population]]/100000</f>
        <v>3.9035299999999999</v>
      </c>
      <c r="F178">
        <v>1.8599999999999998E-2</v>
      </c>
      <c r="G178">
        <v>22966</v>
      </c>
      <c r="H178" s="1" t="s">
        <v>200</v>
      </c>
    </row>
    <row r="179" spans="1:8" x14ac:dyDescent="0.25">
      <c r="A179">
        <v>178</v>
      </c>
      <c r="B179" s="1" t="s">
        <v>309</v>
      </c>
      <c r="C179" s="1"/>
      <c r="D179">
        <v>389482</v>
      </c>
      <c r="E179">
        <f>Table_0[[#This Row],[2019Population]]/100000</f>
        <v>3.8948200000000002</v>
      </c>
      <c r="F179">
        <v>9.7000000000000003E-3</v>
      </c>
      <c r="G179">
        <v>13943</v>
      </c>
      <c r="H179" s="1" t="s">
        <v>310</v>
      </c>
    </row>
    <row r="180" spans="1:8" x14ac:dyDescent="0.25">
      <c r="A180">
        <v>179</v>
      </c>
      <c r="B180" s="1" t="s">
        <v>311</v>
      </c>
      <c r="C180" s="1"/>
      <c r="D180">
        <v>375554</v>
      </c>
      <c r="E180">
        <f>Table_0[[#This Row],[2019Population]]/100000</f>
        <v>3.7555399999999999</v>
      </c>
      <c r="F180">
        <v>-8.0000000000000004E-4</v>
      </c>
      <c r="G180">
        <v>1128</v>
      </c>
      <c r="H180" s="1" t="s">
        <v>312</v>
      </c>
    </row>
    <row r="181" spans="1:8" x14ac:dyDescent="0.25">
      <c r="A181">
        <v>180</v>
      </c>
      <c r="B181" s="1" t="s">
        <v>313</v>
      </c>
      <c r="C181" s="1"/>
      <c r="D181">
        <v>339031</v>
      </c>
      <c r="E181">
        <f>Table_0[[#This Row],[2019Population]]/100000</f>
        <v>3.3903099999999999</v>
      </c>
      <c r="F181">
        <v>6.4999999999999997E-3</v>
      </c>
      <c r="G181">
        <v>103000</v>
      </c>
      <c r="H181" s="1" t="s">
        <v>111</v>
      </c>
    </row>
    <row r="182" spans="1:8" x14ac:dyDescent="0.25">
      <c r="A182">
        <v>181</v>
      </c>
      <c r="B182" s="1" t="s">
        <v>314</v>
      </c>
      <c r="C182" s="1"/>
      <c r="D182">
        <v>299882</v>
      </c>
      <c r="E182">
        <f>Table_0[[#This Row],[2019Population]]/100000</f>
        <v>2.9988199999999998</v>
      </c>
      <c r="F182">
        <v>2.4199999999999999E-2</v>
      </c>
      <c r="G182">
        <v>12189</v>
      </c>
      <c r="H182" s="1" t="s">
        <v>16</v>
      </c>
    </row>
    <row r="183" spans="1:8" x14ac:dyDescent="0.25">
      <c r="A183">
        <v>182</v>
      </c>
      <c r="B183" s="1" t="s">
        <v>315</v>
      </c>
      <c r="C183" s="1"/>
      <c r="D183">
        <v>290832</v>
      </c>
      <c r="E183">
        <f>Table_0[[#This Row],[2019Population]]/100000</f>
        <v>2.9083199999999998</v>
      </c>
      <c r="F183">
        <v>2.7E-2</v>
      </c>
      <c r="G183">
        <v>83534</v>
      </c>
      <c r="H183" s="1" t="s">
        <v>111</v>
      </c>
    </row>
    <row r="184" spans="1:8" x14ac:dyDescent="0.25">
      <c r="A184">
        <v>183</v>
      </c>
      <c r="B184" s="1" t="s">
        <v>316</v>
      </c>
      <c r="C184" s="1"/>
      <c r="D184">
        <v>287025</v>
      </c>
      <c r="E184">
        <f>Table_0[[#This Row],[2019Population]]/100000</f>
        <v>2.87025</v>
      </c>
      <c r="F184">
        <v>1.1999999999999999E-3</v>
      </c>
      <c r="G184">
        <v>430</v>
      </c>
      <c r="H184" s="1" t="s">
        <v>317</v>
      </c>
    </row>
    <row r="185" spans="1:8" x14ac:dyDescent="0.25">
      <c r="A185">
        <v>184</v>
      </c>
      <c r="B185" s="1" t="s">
        <v>318</v>
      </c>
      <c r="C185" s="1"/>
      <c r="D185">
        <v>282750</v>
      </c>
      <c r="E185">
        <f>Table_0[[#This Row],[2019Population]]/100000</f>
        <v>2.8275000000000001</v>
      </c>
      <c r="F185">
        <v>9.7000000000000003E-3</v>
      </c>
      <c r="G185">
        <v>18575</v>
      </c>
      <c r="H185" s="1" t="s">
        <v>319</v>
      </c>
    </row>
    <row r="186" spans="1:8" x14ac:dyDescent="0.25">
      <c r="A186">
        <v>185</v>
      </c>
      <c r="B186" s="1" t="s">
        <v>320</v>
      </c>
      <c r="C186" s="1"/>
      <c r="D186">
        <v>279287</v>
      </c>
      <c r="E186">
        <f>Table_0[[#This Row],[2019Population]]/100000</f>
        <v>2.7928700000000002</v>
      </c>
      <c r="F186">
        <v>5.7999999999999996E-3</v>
      </c>
      <c r="G186">
        <v>4167</v>
      </c>
      <c r="H186" s="1" t="s">
        <v>321</v>
      </c>
    </row>
    <row r="187" spans="1:8" x14ac:dyDescent="0.25">
      <c r="A187">
        <v>186</v>
      </c>
      <c r="B187" s="1" t="s">
        <v>322</v>
      </c>
      <c r="C187" s="1"/>
      <c r="D187">
        <v>266150</v>
      </c>
      <c r="E187">
        <f>Table_0[[#This Row],[2019Population]]/100000</f>
        <v>2.6615000000000002</v>
      </c>
      <c r="F187">
        <v>2.5000000000000001E-2</v>
      </c>
      <c r="G187">
        <v>374</v>
      </c>
      <c r="H187" s="1" t="s">
        <v>323</v>
      </c>
    </row>
    <row r="188" spans="1:8" x14ac:dyDescent="0.25">
      <c r="A188">
        <v>187</v>
      </c>
      <c r="B188" s="1" t="s">
        <v>324</v>
      </c>
      <c r="C188" s="1"/>
      <c r="D188">
        <v>215056</v>
      </c>
      <c r="E188">
        <f>Table_0[[#This Row],[2019Population]]/100000</f>
        <v>2.15056</v>
      </c>
      <c r="F188">
        <v>1.9099999999999999E-2</v>
      </c>
      <c r="G188">
        <v>964</v>
      </c>
      <c r="H188" s="1" t="s">
        <v>325</v>
      </c>
    </row>
    <row r="189" spans="1:8" x14ac:dyDescent="0.25">
      <c r="A189">
        <v>188</v>
      </c>
      <c r="B189" s="1" t="s">
        <v>326</v>
      </c>
      <c r="C189" s="1"/>
      <c r="D189">
        <v>197097</v>
      </c>
      <c r="E189">
        <f>Table_0[[#This Row],[2019Population]]/100000</f>
        <v>1.9709700000000001</v>
      </c>
      <c r="F189">
        <v>6.7000000000000002E-3</v>
      </c>
      <c r="G189">
        <v>2842</v>
      </c>
      <c r="H189" s="1" t="s">
        <v>225</v>
      </c>
    </row>
    <row r="190" spans="1:8" x14ac:dyDescent="0.25">
      <c r="A190">
        <v>189</v>
      </c>
      <c r="B190" s="1" t="s">
        <v>327</v>
      </c>
      <c r="C190" s="1"/>
      <c r="D190">
        <v>182790</v>
      </c>
      <c r="E190">
        <f>Table_0[[#This Row],[2019Population]]/100000</f>
        <v>1.8279000000000001</v>
      </c>
      <c r="F190">
        <v>4.5999999999999999E-3</v>
      </c>
      <c r="G190">
        <v>616</v>
      </c>
      <c r="H190" s="1" t="s">
        <v>328</v>
      </c>
    </row>
    <row r="191" spans="1:8" x14ac:dyDescent="0.25">
      <c r="A191">
        <v>190</v>
      </c>
      <c r="B191" s="1" t="s">
        <v>329</v>
      </c>
      <c r="C191" s="1"/>
      <c r="D191">
        <v>167294</v>
      </c>
      <c r="E191">
        <f>Table_0[[#This Row],[2019Population]]/100000</f>
        <v>1.6729400000000001</v>
      </c>
      <c r="F191">
        <v>8.8999999999999999E-3</v>
      </c>
      <c r="G191">
        <v>549</v>
      </c>
      <c r="H191" s="1" t="s">
        <v>330</v>
      </c>
    </row>
    <row r="192" spans="1:8" x14ac:dyDescent="0.25">
      <c r="A192">
        <v>191</v>
      </c>
      <c r="B192" s="1" t="s">
        <v>331</v>
      </c>
      <c r="C192" s="1"/>
      <c r="D192">
        <v>163424</v>
      </c>
      <c r="E192">
        <f>Table_0[[#This Row],[2019Population]]/100000</f>
        <v>1.6342399999999999</v>
      </c>
      <c r="F192">
        <v>4.1000000000000003E-3</v>
      </c>
      <c r="G192">
        <v>444</v>
      </c>
      <c r="H192" s="1" t="s">
        <v>332</v>
      </c>
    </row>
    <row r="193" spans="1:8" x14ac:dyDescent="0.25">
      <c r="A193">
        <v>192</v>
      </c>
      <c r="B193" s="1" t="s">
        <v>333</v>
      </c>
      <c r="C193" s="1"/>
      <c r="D193">
        <v>117606</v>
      </c>
      <c r="E193">
        <f>Table_0[[#This Row],[2019Population]]/100000</f>
        <v>1.1760600000000001</v>
      </c>
      <c r="F193">
        <v>1.5699999999999999E-2</v>
      </c>
      <c r="G193">
        <v>811</v>
      </c>
      <c r="H193" s="1" t="s">
        <v>334</v>
      </c>
    </row>
    <row r="194" spans="1:8" x14ac:dyDescent="0.25">
      <c r="A194">
        <v>193</v>
      </c>
      <c r="B194" s="1" t="s">
        <v>335</v>
      </c>
      <c r="C194" s="1"/>
      <c r="D194">
        <v>113815</v>
      </c>
      <c r="E194">
        <f>Table_0[[#This Row],[2019Population]]/100000</f>
        <v>1.13815</v>
      </c>
      <c r="F194">
        <v>1.06E-2</v>
      </c>
      <c r="G194">
        <v>702</v>
      </c>
      <c r="H194" s="1" t="s">
        <v>336</v>
      </c>
    </row>
    <row r="195" spans="1:8" x14ac:dyDescent="0.25">
      <c r="A195">
        <v>194</v>
      </c>
      <c r="B195" s="1" t="s">
        <v>337</v>
      </c>
      <c r="C195" s="1"/>
      <c r="D195">
        <v>112003</v>
      </c>
      <c r="E195">
        <f>Table_0[[#This Row],[2019Population]]/100000</f>
        <v>1.1200300000000001</v>
      </c>
      <c r="F195">
        <v>4.5999999999999999E-3</v>
      </c>
      <c r="G195">
        <v>344</v>
      </c>
      <c r="H195" s="1" t="s">
        <v>338</v>
      </c>
    </row>
    <row r="196" spans="1:8" x14ac:dyDescent="0.25">
      <c r="A196">
        <v>195</v>
      </c>
      <c r="B196" s="1" t="s">
        <v>339</v>
      </c>
      <c r="C196" s="1"/>
      <c r="D196">
        <v>110589</v>
      </c>
      <c r="E196">
        <f>Table_0[[#This Row],[2019Population]]/100000</f>
        <v>1.10589</v>
      </c>
      <c r="F196">
        <v>3.2000000000000002E-3</v>
      </c>
      <c r="G196">
        <v>389</v>
      </c>
      <c r="H196" s="1" t="s">
        <v>340</v>
      </c>
    </row>
    <row r="197" spans="1:8" x14ac:dyDescent="0.25">
      <c r="A197">
        <v>196</v>
      </c>
      <c r="B197" s="1" t="s">
        <v>341</v>
      </c>
      <c r="C197" s="1"/>
      <c r="D197">
        <v>106314</v>
      </c>
      <c r="E197">
        <f>Table_0[[#This Row],[2019Population]]/100000</f>
        <v>1.06314</v>
      </c>
      <c r="F197">
        <v>4.3E-3</v>
      </c>
      <c r="G197">
        <v>180</v>
      </c>
      <c r="H197" s="1" t="s">
        <v>342</v>
      </c>
    </row>
    <row r="198" spans="1:8" x14ac:dyDescent="0.25">
      <c r="A198">
        <v>197</v>
      </c>
      <c r="B198" s="1" t="s">
        <v>343</v>
      </c>
      <c r="C198" s="1"/>
      <c r="D198">
        <v>104578</v>
      </c>
      <c r="E198">
        <f>Table_0[[#This Row],[2019Population]]/100000</f>
        <v>1.0457799999999999</v>
      </c>
      <c r="F198">
        <v>-1.5E-3</v>
      </c>
      <c r="G198">
        <v>347</v>
      </c>
      <c r="H198" s="1" t="s">
        <v>344</v>
      </c>
    </row>
    <row r="199" spans="1:8" x14ac:dyDescent="0.25">
      <c r="A199">
        <v>198</v>
      </c>
      <c r="B199" s="1" t="s">
        <v>345</v>
      </c>
      <c r="C199" s="1"/>
      <c r="D199">
        <v>104494</v>
      </c>
      <c r="E199">
        <f>Table_0[[#This Row],[2019Population]]/100000</f>
        <v>1.04494</v>
      </c>
      <c r="F199">
        <v>1.15E-2</v>
      </c>
      <c r="G199">
        <v>747</v>
      </c>
      <c r="H199" s="1" t="s">
        <v>346</v>
      </c>
    </row>
    <row r="200" spans="1:8" x14ac:dyDescent="0.25">
      <c r="A200">
        <v>199</v>
      </c>
      <c r="B200" s="1" t="s">
        <v>347</v>
      </c>
      <c r="C200" s="1"/>
      <c r="D200">
        <v>97739</v>
      </c>
      <c r="E200">
        <f>Table_0[[#This Row],[2019Population]]/100000</f>
        <v>0.97738999999999998</v>
      </c>
      <c r="F200">
        <v>6.1999999999999998E-3</v>
      </c>
      <c r="G200">
        <v>452</v>
      </c>
      <c r="H200" s="1" t="s">
        <v>348</v>
      </c>
    </row>
    <row r="201" spans="1:8" x14ac:dyDescent="0.25">
      <c r="A201">
        <v>200</v>
      </c>
      <c r="B201" s="1" t="s">
        <v>349</v>
      </c>
      <c r="C201" s="1"/>
      <c r="D201">
        <v>97118</v>
      </c>
      <c r="E201">
        <f>Table_0[[#This Row],[2019Population]]/100000</f>
        <v>0.97118000000000004</v>
      </c>
      <c r="F201">
        <v>8.3999999999999995E-3</v>
      </c>
      <c r="G201">
        <v>442</v>
      </c>
      <c r="H201" s="1" t="s">
        <v>257</v>
      </c>
    </row>
    <row r="202" spans="1:8" x14ac:dyDescent="0.25">
      <c r="A202">
        <v>201</v>
      </c>
      <c r="B202" s="1" t="s">
        <v>350</v>
      </c>
      <c r="C202" s="1"/>
      <c r="D202">
        <v>84584</v>
      </c>
      <c r="E202">
        <f>Table_0[[#This Row],[2019Population]]/100000</f>
        <v>0.84584000000000004</v>
      </c>
      <c r="F202">
        <v>5.3E-3</v>
      </c>
      <c r="G202">
        <v>572</v>
      </c>
      <c r="H202" s="1" t="s">
        <v>6</v>
      </c>
    </row>
    <row r="203" spans="1:8" x14ac:dyDescent="0.25">
      <c r="A203">
        <v>202</v>
      </c>
      <c r="B203" s="1" t="s">
        <v>351</v>
      </c>
      <c r="C203" s="1"/>
      <c r="D203">
        <v>77142</v>
      </c>
      <c r="E203">
        <f>Table_0[[#This Row],[2019Population]]/100000</f>
        <v>0.77141999999999999</v>
      </c>
      <c r="F203">
        <v>1.6000000000000001E-3</v>
      </c>
      <c r="G203">
        <v>468</v>
      </c>
      <c r="H203" s="1" t="s">
        <v>352</v>
      </c>
    </row>
    <row r="204" spans="1:8" x14ac:dyDescent="0.25">
      <c r="A204">
        <v>203</v>
      </c>
      <c r="B204" s="1" t="s">
        <v>353</v>
      </c>
      <c r="C204" s="1"/>
      <c r="D204">
        <v>71808</v>
      </c>
      <c r="E204">
        <f>Table_0[[#This Row],[2019Population]]/100000</f>
        <v>0.71808000000000005</v>
      </c>
      <c r="F204">
        <v>2.5000000000000001E-3</v>
      </c>
      <c r="G204">
        <v>751</v>
      </c>
      <c r="H204" s="1" t="s">
        <v>354</v>
      </c>
    </row>
    <row r="205" spans="1:8" x14ac:dyDescent="0.25">
      <c r="A205">
        <v>204</v>
      </c>
      <c r="B205" s="1" t="s">
        <v>355</v>
      </c>
      <c r="C205" s="1"/>
      <c r="D205">
        <v>64948</v>
      </c>
      <c r="E205">
        <f>Table_0[[#This Row],[2019Population]]/100000</f>
        <v>0.64947999999999995</v>
      </c>
      <c r="F205">
        <v>1.1900000000000001E-2</v>
      </c>
      <c r="G205">
        <v>264</v>
      </c>
      <c r="H205" s="1" t="s">
        <v>14</v>
      </c>
    </row>
    <row r="206" spans="1:8" x14ac:dyDescent="0.25">
      <c r="A206">
        <v>205</v>
      </c>
      <c r="B206" s="1" t="s">
        <v>356</v>
      </c>
      <c r="C206" s="1"/>
      <c r="D206">
        <v>62506</v>
      </c>
      <c r="E206">
        <f>Table_0[[#This Row],[2019Population]]/100000</f>
        <v>0.62505999999999995</v>
      </c>
      <c r="F206">
        <v>-3.5999999999999999E-3</v>
      </c>
      <c r="G206">
        <v>54</v>
      </c>
      <c r="H206" s="1" t="s">
        <v>357</v>
      </c>
    </row>
    <row r="207" spans="1:8" x14ac:dyDescent="0.25">
      <c r="A207">
        <v>206</v>
      </c>
      <c r="B207" s="1" t="s">
        <v>358</v>
      </c>
      <c r="C207" s="1"/>
      <c r="D207">
        <v>58791</v>
      </c>
      <c r="E207">
        <f>Table_0[[#This Row],[2019Population]]/100000</f>
        <v>0.58791000000000004</v>
      </c>
      <c r="F207">
        <v>6.7999999999999996E-3</v>
      </c>
      <c r="G207">
        <v>181</v>
      </c>
      <c r="H207" s="1" t="s">
        <v>116</v>
      </c>
    </row>
    <row r="208" spans="1:8" x14ac:dyDescent="0.25">
      <c r="A208">
        <v>207</v>
      </c>
      <c r="B208" s="1" t="s">
        <v>359</v>
      </c>
      <c r="C208" s="1"/>
      <c r="D208">
        <v>57216</v>
      </c>
      <c r="E208">
        <f>Table_0[[#This Row],[2019Population]]/100000</f>
        <v>0.57216</v>
      </c>
      <c r="F208">
        <v>6.0000000000000001E-3</v>
      </c>
      <c r="G208">
        <v>464</v>
      </c>
      <c r="H208" s="1" t="s">
        <v>360</v>
      </c>
    </row>
    <row r="209" spans="1:8" x14ac:dyDescent="0.25">
      <c r="A209">
        <v>208</v>
      </c>
      <c r="B209" s="1" t="s">
        <v>361</v>
      </c>
      <c r="C209" s="1"/>
      <c r="D209">
        <v>56672</v>
      </c>
      <c r="E209">
        <f>Table_0[[#This Row],[2019Population]]/100000</f>
        <v>0.56672</v>
      </c>
      <c r="F209">
        <v>1.6999999999999999E-3</v>
      </c>
      <c r="G209">
        <v>2166086</v>
      </c>
      <c r="H209" s="1" t="s">
        <v>362</v>
      </c>
    </row>
    <row r="210" spans="1:8" x14ac:dyDescent="0.25">
      <c r="A210">
        <v>209</v>
      </c>
      <c r="B210" s="1" t="s">
        <v>363</v>
      </c>
      <c r="C210" s="1"/>
      <c r="D210">
        <v>55312</v>
      </c>
      <c r="E210">
        <f>Table_0[[#This Row],[2019Population]]/100000</f>
        <v>0.55311999999999995</v>
      </c>
      <c r="F210">
        <v>-2.2000000000000001E-3</v>
      </c>
      <c r="G210">
        <v>199</v>
      </c>
      <c r="H210" s="1" t="s">
        <v>46</v>
      </c>
    </row>
    <row r="211" spans="1:8" x14ac:dyDescent="0.25">
      <c r="A211">
        <v>210</v>
      </c>
      <c r="B211" s="1" t="s">
        <v>364</v>
      </c>
      <c r="C211" s="1"/>
      <c r="D211">
        <v>52823</v>
      </c>
      <c r="E211">
        <f>Table_0[[#This Row],[2019Population]]/100000</f>
        <v>0.52822999999999998</v>
      </c>
      <c r="F211">
        <v>7.1000000000000004E-3</v>
      </c>
      <c r="G211">
        <v>261</v>
      </c>
      <c r="H211" s="1" t="s">
        <v>365</v>
      </c>
    </row>
    <row r="212" spans="1:8" x14ac:dyDescent="0.25">
      <c r="A212">
        <v>211</v>
      </c>
      <c r="B212" s="1" t="s">
        <v>366</v>
      </c>
      <c r="C212" s="1"/>
      <c r="D212">
        <v>48678</v>
      </c>
      <c r="E212">
        <f>Table_0[[#This Row],[2019Population]]/100000</f>
        <v>0.48677999999999999</v>
      </c>
      <c r="F212">
        <v>3.8E-3</v>
      </c>
      <c r="G212">
        <v>1393</v>
      </c>
      <c r="H212" s="1" t="s">
        <v>10</v>
      </c>
    </row>
    <row r="213" spans="1:8" x14ac:dyDescent="0.25">
      <c r="A213">
        <v>212</v>
      </c>
      <c r="B213" s="1" t="s">
        <v>367</v>
      </c>
      <c r="C213" s="1"/>
      <c r="D213">
        <v>42388</v>
      </c>
      <c r="E213">
        <f>Table_0[[#This Row],[2019Population]]/100000</f>
        <v>0.42387999999999998</v>
      </c>
      <c r="F213">
        <v>1.15E-2</v>
      </c>
      <c r="G213">
        <v>34</v>
      </c>
      <c r="H213" s="1" t="s">
        <v>368</v>
      </c>
    </row>
    <row r="214" spans="1:8" x14ac:dyDescent="0.25">
      <c r="A214">
        <v>213</v>
      </c>
      <c r="B214" s="1" t="s">
        <v>369</v>
      </c>
      <c r="C214" s="1"/>
      <c r="D214">
        <v>38964</v>
      </c>
      <c r="E214">
        <f>Table_0[[#This Row],[2019Population]]/100000</f>
        <v>0.38963999999999999</v>
      </c>
      <c r="F214">
        <v>7.1000000000000004E-3</v>
      </c>
      <c r="G214">
        <v>2</v>
      </c>
      <c r="H214" s="1" t="s">
        <v>370</v>
      </c>
    </row>
    <row r="215" spans="1:8" x14ac:dyDescent="0.25">
      <c r="A215">
        <v>214</v>
      </c>
      <c r="B215" s="1" t="s">
        <v>371</v>
      </c>
      <c r="C215" s="1"/>
      <c r="D215">
        <v>38191</v>
      </c>
      <c r="E215">
        <f>Table_0[[#This Row],[2019Population]]/100000</f>
        <v>0.38191000000000003</v>
      </c>
      <c r="F215">
        <v>1.38E-2</v>
      </c>
      <c r="G215">
        <v>948</v>
      </c>
      <c r="H215" s="1" t="s">
        <v>372</v>
      </c>
    </row>
    <row r="216" spans="1:8" x14ac:dyDescent="0.25">
      <c r="A216">
        <v>215</v>
      </c>
      <c r="B216" s="1" t="s">
        <v>373</v>
      </c>
      <c r="C216" s="1"/>
      <c r="D216">
        <v>38019</v>
      </c>
      <c r="E216">
        <f>Table_0[[#This Row],[2019Population]]/100000</f>
        <v>0.38018999999999997</v>
      </c>
      <c r="F216">
        <v>2.8999999999999998E-3</v>
      </c>
      <c r="G216">
        <v>160</v>
      </c>
      <c r="H216" s="1" t="s">
        <v>297</v>
      </c>
    </row>
    <row r="217" spans="1:8" x14ac:dyDescent="0.25">
      <c r="A217">
        <v>216</v>
      </c>
      <c r="B217" s="1" t="s">
        <v>374</v>
      </c>
      <c r="C217" s="1"/>
      <c r="D217">
        <v>38002</v>
      </c>
      <c r="E217">
        <f>Table_0[[#This Row],[2019Population]]/100000</f>
        <v>0.38002000000000002</v>
      </c>
      <c r="F217">
        <v>1.7500000000000002E-2</v>
      </c>
      <c r="G217">
        <v>53</v>
      </c>
      <c r="H217" s="1" t="s">
        <v>375</v>
      </c>
    </row>
    <row r="218" spans="1:8" x14ac:dyDescent="0.25">
      <c r="A218">
        <v>217</v>
      </c>
      <c r="B218" s="1" t="s">
        <v>376</v>
      </c>
      <c r="C218" s="1"/>
      <c r="D218">
        <v>33860</v>
      </c>
      <c r="E218">
        <f>Table_0[[#This Row],[2019Population]]/100000</f>
        <v>0.33860000000000001</v>
      </c>
      <c r="F218">
        <v>2.0999999999999999E-3</v>
      </c>
      <c r="G218">
        <v>61</v>
      </c>
      <c r="H218" s="1" t="s">
        <v>377</v>
      </c>
    </row>
    <row r="219" spans="1:8" x14ac:dyDescent="0.25">
      <c r="A219">
        <v>218</v>
      </c>
      <c r="B219" s="1" t="s">
        <v>378</v>
      </c>
      <c r="C219" s="1"/>
      <c r="D219">
        <v>33701</v>
      </c>
      <c r="E219">
        <f>Table_0[[#This Row],[2019Population]]/100000</f>
        <v>0.33700999999999998</v>
      </c>
      <c r="F219">
        <v>-2.9999999999999997E-4</v>
      </c>
      <c r="G219">
        <v>6</v>
      </c>
      <c r="H219" s="1" t="s">
        <v>379</v>
      </c>
    </row>
    <row r="220" spans="1:8" x14ac:dyDescent="0.25">
      <c r="A220">
        <v>219</v>
      </c>
      <c r="B220" s="1" t="s">
        <v>380</v>
      </c>
      <c r="C220" s="1"/>
      <c r="D220">
        <v>30030</v>
      </c>
      <c r="E220">
        <f>Table_0[[#This Row],[2019Population]]/100000</f>
        <v>0.30030000000000001</v>
      </c>
      <c r="F220">
        <v>6.7000000000000002E-3</v>
      </c>
      <c r="G220">
        <v>151</v>
      </c>
      <c r="H220" s="1" t="s">
        <v>381</v>
      </c>
    </row>
    <row r="221" spans="1:8" x14ac:dyDescent="0.25">
      <c r="A221">
        <v>220</v>
      </c>
      <c r="B221" s="1" t="s">
        <v>382</v>
      </c>
      <c r="C221" s="1"/>
      <c r="D221">
        <v>18008</v>
      </c>
      <c r="E221">
        <f>Table_0[[#This Row],[2019Population]]/100000</f>
        <v>0.18007999999999999</v>
      </c>
      <c r="F221">
        <v>4.7999999999999996E-3</v>
      </c>
      <c r="G221">
        <v>459</v>
      </c>
      <c r="H221" s="1" t="s">
        <v>383</v>
      </c>
    </row>
    <row r="222" spans="1:8" x14ac:dyDescent="0.25">
      <c r="A222">
        <v>221</v>
      </c>
      <c r="B222" s="1" t="s">
        <v>384</v>
      </c>
      <c r="C222" s="1"/>
      <c r="D222">
        <v>17548</v>
      </c>
      <c r="E222">
        <f>Table_0[[#This Row],[2019Population]]/100000</f>
        <v>0.17548</v>
      </c>
      <c r="F222">
        <v>8.9999999999999998E-4</v>
      </c>
      <c r="G222">
        <v>236</v>
      </c>
      <c r="H222" s="1" t="s">
        <v>87</v>
      </c>
    </row>
    <row r="223" spans="1:8" x14ac:dyDescent="0.25">
      <c r="A223">
        <v>222</v>
      </c>
      <c r="B223" s="1" t="s">
        <v>385</v>
      </c>
      <c r="C223" s="1"/>
      <c r="D223">
        <v>14869</v>
      </c>
      <c r="E223">
        <f>Table_0[[#This Row],[2019Population]]/100000</f>
        <v>0.14868999999999999</v>
      </c>
      <c r="F223">
        <v>8.9999999999999993E-3</v>
      </c>
      <c r="G223">
        <v>91</v>
      </c>
      <c r="H223" s="1" t="s">
        <v>386</v>
      </c>
    </row>
    <row r="224" spans="1:8" x14ac:dyDescent="0.25">
      <c r="A224">
        <v>223</v>
      </c>
      <c r="B224" s="1" t="s">
        <v>387</v>
      </c>
      <c r="C224" s="1"/>
      <c r="D224">
        <v>11646</v>
      </c>
      <c r="E224">
        <f>Table_0[[#This Row],[2019Population]]/100000</f>
        <v>0.11645999999999999</v>
      </c>
      <c r="F224">
        <v>1.2500000000000001E-2</v>
      </c>
      <c r="G224">
        <v>26</v>
      </c>
      <c r="H224" s="1" t="s">
        <v>388</v>
      </c>
    </row>
    <row r="225" spans="1:8" x14ac:dyDescent="0.25">
      <c r="A225">
        <v>224</v>
      </c>
      <c r="B225" s="1" t="s">
        <v>389</v>
      </c>
      <c r="C225" s="1"/>
      <c r="D225">
        <v>11432</v>
      </c>
      <c r="E225">
        <f>Table_0[[#This Row],[2019Population]]/100000</f>
        <v>0.11432</v>
      </c>
      <c r="F225">
        <v>-1.6899999999999998E-2</v>
      </c>
      <c r="G225">
        <v>142</v>
      </c>
      <c r="H225" s="1" t="s">
        <v>120</v>
      </c>
    </row>
    <row r="226" spans="1:8" x14ac:dyDescent="0.25">
      <c r="A226">
        <v>225</v>
      </c>
      <c r="B226" s="1" t="s">
        <v>390</v>
      </c>
      <c r="C226" s="1"/>
      <c r="D226">
        <v>10756</v>
      </c>
      <c r="E226">
        <f>Table_0[[#This Row],[2019Population]]/100000</f>
        <v>0.10756</v>
      </c>
      <c r="F226">
        <v>6.3E-3</v>
      </c>
      <c r="G226">
        <v>21</v>
      </c>
      <c r="H226" s="1" t="s">
        <v>391</v>
      </c>
    </row>
    <row r="227" spans="1:8" x14ac:dyDescent="0.25">
      <c r="A227">
        <v>226</v>
      </c>
      <c r="B227" s="1" t="s">
        <v>392</v>
      </c>
      <c r="C227" s="1"/>
      <c r="D227">
        <v>9847</v>
      </c>
      <c r="E227">
        <f>Table_0[[#This Row],[2019Population]]/100000</f>
        <v>9.8470000000000002E-2</v>
      </c>
      <c r="F227">
        <v>3.0000000000000001E-3</v>
      </c>
      <c r="G227">
        <v>21</v>
      </c>
      <c r="H227" s="1" t="s">
        <v>393</v>
      </c>
    </row>
    <row r="228" spans="1:8" x14ac:dyDescent="0.25">
      <c r="A228">
        <v>227</v>
      </c>
      <c r="B228" s="1" t="s">
        <v>394</v>
      </c>
      <c r="C228" s="1"/>
      <c r="D228">
        <v>5822</v>
      </c>
      <c r="E228">
        <f>Table_0[[#This Row],[2019Population]]/100000</f>
        <v>5.8220000000000001E-2</v>
      </c>
      <c r="F228">
        <v>-4.7999999999999996E-3</v>
      </c>
      <c r="G228">
        <v>242</v>
      </c>
      <c r="H228" s="1" t="s">
        <v>127</v>
      </c>
    </row>
    <row r="229" spans="1:8" x14ac:dyDescent="0.25">
      <c r="A229">
        <v>228</v>
      </c>
      <c r="B229" s="1" t="s">
        <v>395</v>
      </c>
      <c r="C229" s="1"/>
      <c r="D229">
        <v>4989</v>
      </c>
      <c r="E229">
        <f>Table_0[[#This Row],[2019Population]]/100000</f>
        <v>4.9889999999999997E-2</v>
      </c>
      <c r="F229">
        <v>5.9999999999999995E-4</v>
      </c>
      <c r="G229">
        <v>102</v>
      </c>
      <c r="H229" s="1" t="s">
        <v>283</v>
      </c>
    </row>
    <row r="230" spans="1:8" x14ac:dyDescent="0.25">
      <c r="A230">
        <v>229</v>
      </c>
      <c r="B230" s="1" t="s">
        <v>396</v>
      </c>
      <c r="C230" s="1"/>
      <c r="D230">
        <v>3377</v>
      </c>
      <c r="E230">
        <f>Table_0[[#This Row],[2019Population]]/100000</f>
        <v>3.3770000000000001E-2</v>
      </c>
      <c r="F230">
        <v>3.0499999999999999E-2</v>
      </c>
      <c r="G230">
        <v>12173</v>
      </c>
      <c r="H230" s="1" t="s">
        <v>362</v>
      </c>
    </row>
    <row r="231" spans="1:8" x14ac:dyDescent="0.25">
      <c r="A231">
        <v>230</v>
      </c>
      <c r="B231" s="1" t="s">
        <v>397</v>
      </c>
      <c r="C231" s="1"/>
      <c r="D231">
        <v>1615</v>
      </c>
      <c r="E231">
        <f>Table_0[[#This Row],[2019Population]]/100000</f>
        <v>1.6150000000000001E-2</v>
      </c>
      <c r="F231">
        <v>6.7999999999999996E-3</v>
      </c>
      <c r="G231">
        <v>260</v>
      </c>
      <c r="H231" s="1" t="s">
        <v>398</v>
      </c>
    </row>
    <row r="232" spans="1:8" x14ac:dyDescent="0.25">
      <c r="A232">
        <v>231</v>
      </c>
      <c r="B232" s="1" t="s">
        <v>399</v>
      </c>
      <c r="C232" s="1"/>
      <c r="D232">
        <v>1340</v>
      </c>
      <c r="E232">
        <f>Table_0[[#This Row],[2019Population]]/100000</f>
        <v>1.34E-2</v>
      </c>
      <c r="F232">
        <v>1.2699999999999999E-2</v>
      </c>
      <c r="G232">
        <v>12</v>
      </c>
      <c r="H232" s="1" t="s">
        <v>400</v>
      </c>
    </row>
    <row r="233" spans="1:8" x14ac:dyDescent="0.25">
      <c r="A233">
        <v>232</v>
      </c>
      <c r="B233" s="1" t="s">
        <v>401</v>
      </c>
      <c r="C233" s="1"/>
      <c r="D233">
        <v>799</v>
      </c>
      <c r="E233">
        <f>Table_0[[#This Row],[2019Population]]/100000</f>
        <v>7.9900000000000006E-3</v>
      </c>
      <c r="F233">
        <v>2.5000000000000001E-3</v>
      </c>
      <c r="G233">
        <v>0</v>
      </c>
      <c r="H233" s="1" t="s">
        <v>402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x K N z U L n / f F 6 m A A A A + A A A A B I A H A B D b 2 5 m a W c v U G F j a 2 F n Z S 5 4 b W w g o h g A K K A U A A A A A A A A A A A A A A A A A A A A A A A A A A A A h Y / B C o I w H I d f R X Z 3 m 2 Y o 8 n c S X h O C I L q O u X S k M 9 x s v l u H H q l X S C i r W 8 f f x 3 f 4 f o / b H f K p a 7 2 r H I z q d Y Y C T J E n t e g r p e s M j f b k J y h n s O P i z G v p z b I 2 6 W S q D D X W X l J C n H P Y r X A / 1 C S k N C D H c r s X j e w 4 + s j q v + w r b S z X Q i I G h 1 c M C 3 G c 4 H U c U R w l A Z A F Q 6 n 0 V w n n Y k y B / E A o x t a O g 2 R S + 8 U G y D K B v F + w J 1 B L A w Q U A A I A C A D E o 3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K N z U D A + U e Q Q A Q A A v w E A A B M A H A B G b 3 J t d W x h c y 9 T Z W N 0 a W 9 u M S 5 t I K I Y A C i g F A A A A A A A A A A A A A A A A A A A A A A A A A A A A H W Q w U r E M B C G 7 4 W + Q 8 h e W i h t V 0 T U x Y N 0 Q b y V 3 Y I H 2 U O 2 O 2 7 L t p O S T K 1 L 6 U v 5 C D 6 Z S S t K U X O Z 8 P 8 z X / 6 M h p x K i W w 7 1 e X K d V x H F 0 L B g S 1 4 J v Y V s J i z O 1 Y B u Q 4 z Z y t b l Y N R n m A f p u I I n r 0 k E g m Q t M c L o k b f R l E n V X V o Z N N W w p I V v J b Q h b m s o 1 y 2 S K o E H X H f D y b q W p C I D X S i 9 / H w b J X d l 7 v g S S H w a D J l 5 w Z s n D F Z m C m B + k W q O p F V W 6 M 1 t T e i g r 7 n G 4 E n H r B H p K v L 0 H p D w H q e j K + f j U F G Y g R v N O o X 8 f K G p d 9 5 f w + a h u t 5 w x z w o G R H B d s I A u O l Y P 6 B Z P b z Q 7 h X I J h 3 q j / e / X / w a 0 B d 0 j z c 4 L t O i X 8 u Y v U J U E s B A i 0 A F A A C A A g A x K N z U L n / f F 6 m A A A A + A A A A B I A A A A A A A A A A A A A A A A A A A A A A E N v b m Z p Z y 9 Q Y W N r Y W d l L n h t b F B L A Q I t A B Q A A g A I A M S j c 1 A P y u m r p A A A A O k A A A A T A A A A A A A A A A A A A A A A A P I A A A B b Q 2 9 u d G V u d F 9 U e X B l c 1 0 u e G 1 s U E s B A i 0 A F A A C A A g A x K N z U D A + U e Q Q A Q A A v w E A A B M A A A A A A A A A A A A A A A A A 4 w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w A A A A A A A B s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O V Q y M z o z M D o w O S 4 4 O D k 5 M D Y 5 W i I g L z 4 8 R W 5 0 c n k g V H l w Z T 0 i R m l s b E N v b H V t b l R 5 c G V z I i B W Y W x 1 Z T 0 i c 0 F 3 W U R C Z 1 F E Q m c 9 P S I g L z 4 8 R W 5 0 c n k g V H l w Z T 0 i R m l s b E N v b H V t b k 5 h b W V z I i B W Y W x 1 Z T 0 i c 1 s m c X V v d D t S Y W 5 r J n F 1 b 3 Q 7 L C Z x d W 9 0 O 0 N v d W 5 0 c n k m c X V v d D s s J n F 1 b 3 Q 7 M j A x O S B Q b 3 B 1 b G F 0 a W 9 u J n F 1 b 3 Q 7 L C Z x d W 9 0 O z I w M T g g U G 9 w d W x h d G l v b i Z x d W 9 0 O y w m c X V v d D t H c m 9 3 d G g g U m F 0 Z S Z x d W 9 0 O y w m c X V v d D t B c m V h I C h r b c K y K S Z x d W 9 0 O y w m c X V v d D s y M D E 4 I E R l b n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U m F u a y w w f S Z x d W 9 0 O y w m c X V v d D t T Z W N 0 a W 9 u M S 9 U Y W J s Z S A w L 0 N o Y W 5 n Z W Q g V H l w Z S 5 7 Q 2 9 1 b n R y e S w x f S Z x d W 9 0 O y w m c X V v d D t T Z W N 0 a W 9 u M S 9 U Y W J s Z S A w L 0 N o Y W 5 n Z W Q g V H l w Z S 5 7 M j A x O S B Q b 3 B 1 b G F 0 a W 9 u L D J 9 J n F 1 b 3 Q 7 L C Z x d W 9 0 O 1 N l Y 3 R p b 2 4 x L 1 R h Y m x l I D A v Q 2 h h b m d l Z C B U e X B l L n s y M D E 4 I F B v c H V s Y X R p b 2 4 s M 3 0 m c X V v d D s s J n F 1 b 3 Q 7 U 2 V j d G l v b j E v V G F i b G U g M C 9 D a G F u Z 2 V k I F R 5 c G U u e 0 d y b 3 d 0 a C B S Y X R l L D R 9 J n F 1 b 3 Q 7 L C Z x d W 9 0 O 1 N l Y 3 R p b 2 4 x L 1 R h Y m x l I D A v Q 2 h h b m d l Z C B U e X B l L n t B c m V h I C h r b c K y K S w 1 f S Z x d W 9 0 O y w m c X V v d D t T Z W N 0 a W 9 u M S 9 U Y W J s Z S A w L 0 N o Y W 5 n Z W Q g V H l w Z S 5 7 M j A x O C B E Z W 5 z a X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v Q 2 h h b m d l Z C B U e X B l L n t S Y W 5 r L D B 9 J n F 1 b 3 Q 7 L C Z x d W 9 0 O 1 N l Y 3 R p b 2 4 x L 1 R h Y m x l I D A v Q 2 h h b m d l Z C B U e X B l L n t D b 3 V u d H J 5 L D F 9 J n F 1 b 3 Q 7 L C Z x d W 9 0 O 1 N l Y 3 R p b 2 4 x L 1 R h Y m x l I D A v Q 2 h h b m d l Z C B U e X B l L n s y M D E 5 I F B v c H V s Y X R p b 2 4 s M n 0 m c X V v d D s s J n F 1 b 3 Q 7 U 2 V j d G l v b j E v V G F i b G U g M C 9 D a G F u Z 2 V k I F R 5 c G U u e z I w M T g g U G 9 w d W x h d G l v b i w z f S Z x d W 9 0 O y w m c X V v d D t T Z W N 0 a W 9 u M S 9 U Y W J s Z S A w L 0 N o Y W 5 n Z W Q g V H l w Z S 5 7 R 3 J v d 3 R o I F J h d G U s N H 0 m c X V v d D s s J n F 1 b 3 Q 7 U 2 V j d G l v b j E v V G F i b G U g M C 9 D a G F u Z 2 V k I F R 5 c G U u e 0 F y Z W E g K G t t w r I p L D V 9 J n F 1 b 3 Q 7 L C Z x d W 9 0 O 1 N l Y 3 R p b 2 4 x L 1 R h Y m x l I D A v Q 2 h h b m d l Z C B U e X B l L n s y M D E 4 I E R l b n N p d H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s v L 0 l B 9 2 U O k M u m Q G F g 2 p w A A A A A C A A A A A A A Q Z g A A A A E A A C A A A A A k G 7 e / y C Z y F H a R 1 X b B W E M b B d j k Z H m q V 6 a c 3 l 4 Q l a T / 7 g A A A A A O g A A A A A I A A C A A A A D T O i T S I H A H 9 q V B p 1 3 y 4 j M R y V T G Z E R w 8 Q W N U + T E + 0 t x 8 F A A A A B x 6 6 l A 1 P p O 3 O 2 G F 6 H o A W h K N 9 f w B 9 c l L j n Y G i L e k m w P l D / W m 4 K B Q y H 5 K I f O Z H F M N 5 d t y s v d y I R V w F Z w N L y J I O s z n U O w u q d n 1 w l O j S 2 O / Z L j 2 U A A A A D N 2 t N g 8 V n l I l R I K o P X y h u E B K p q e l 8 x j 7 2 P 0 y r t p h X u a U R w F B W 1 1 P E i 5 Y a u U F h / 8 N w w j f / y m d 3 H o G J l C L + W P 2 0 d < / D a t a M a s h u p > 
</file>

<file path=customXml/itemProps1.xml><?xml version="1.0" encoding="utf-8"?>
<ds:datastoreItem xmlns:ds="http://schemas.openxmlformats.org/officeDocument/2006/customXml" ds:itemID="{14FC1A04-595B-4FC5-8ABE-6F76F3C065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Scott Dolinger</dc:creator>
  <cp:lastModifiedBy>Patrick Scott Dolinger</cp:lastModifiedBy>
  <dcterms:created xsi:type="dcterms:W3CDTF">2020-03-19T23:28:46Z</dcterms:created>
  <dcterms:modified xsi:type="dcterms:W3CDTF">2020-03-21T01:38:55Z</dcterms:modified>
</cp:coreProperties>
</file>