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/Documents/asist_rita/Code/genesis-components/tom-minecraft/gridworld/plots/"/>
    </mc:Choice>
  </mc:AlternateContent>
  <xr:revisionPtr revIDLastSave="0" documentId="8_{AB82EBF7-73DC-4649-991D-3D530F59BA22}" xr6:coauthVersionLast="45" xr6:coauthVersionMax="45" xr10:uidLastSave="{00000000-0000-0000-0000-000000000000}"/>
  <bookViews>
    <workbookView xWindow="12940" yWindow="2260" windowWidth="28040" windowHeight="17440"/>
  </bookViews>
  <sheets>
    <sheet name="new_with interfa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2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<sst xmlns="http://schemas.openxmlformats.org/spreadsheetml/2006/main" count="8" uniqueCount="8">
  <si>
    <t>countdown</t>
  </si>
  <si>
    <t>observe</t>
  </si>
  <si>
    <t>maze</t>
  </si>
  <si>
    <t>rewards</t>
  </si>
  <si>
    <t>inference</t>
  </si>
  <si>
    <t>plot</t>
  </si>
  <si>
    <t>prediction</t>
  </si>
  <si>
    <t>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</si>
</sst>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workbookViewId="0">
      <selection activeCell="F4" sqref="F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B2">
        <f>AVERAGE(B3:B1000)</f>
        <v>0.1235445544554456</v>
      </c>
      <c r="C2">
        <f t="shared" ref="C2:H2" si="0">AVERAGE(C3:C1000)</f>
        <v>9.6613861386138603E-2</v>
      </c>
      <c r="D2">
        <f t="shared" si="0"/>
        <v>1.3554455445544553E-2</v>
      </c>
      <c r="E2">
        <f t="shared" si="0"/>
        <v>1.4892772277227726</v>
      </c>
      <c r="F2">
        <f t="shared" si="0"/>
        <v>0.35385148514851478</v>
      </c>
      <c r="G2">
        <f t="shared" si="0"/>
        <v>0.14495049504950497</v>
      </c>
      <c r="H2">
        <f t="shared" si="0"/>
        <v>0.2098910891089108</v>
      </c>
      <c r="I2">
        <f>SUM(B2:H2)</f>
        <v>2.4316831683168321</v>
      </c>
    </row>
    <row r="3" spans="1:9" x14ac:dyDescent="0.2">
      <c r="A3">
        <v>591.70000000000005</v>
      </c>
      <c r="B3">
        <v>9.1999999999999998E-2</v>
      </c>
      <c r="C3">
        <v>3.5999999999999997E-2</v>
      </c>
      <c r="D3">
        <v>0.01</v>
      </c>
      <c r="E3">
        <v>0.39500000000000002</v>
      </c>
      <c r="F3">
        <v>0.26200000000000001</v>
      </c>
      <c r="G3">
        <v>4.8000000000000001E-2</v>
      </c>
      <c r="H3">
        <v>0.13600000000000001</v>
      </c>
      <c r="I3">
        <f t="shared" ref="I3:I66" si="1">SUM(B3:H3)</f>
        <v>0.97900000000000009</v>
      </c>
    </row>
    <row r="4" spans="1:9" x14ac:dyDescent="0.2">
      <c r="A4">
        <v>591.20000000000005</v>
      </c>
      <c r="B4">
        <v>7.8E-2</v>
      </c>
      <c r="C4">
        <v>0.04</v>
      </c>
      <c r="D4">
        <v>8.9999999999999993E-3</v>
      </c>
      <c r="E4">
        <v>0.21299999999999999</v>
      </c>
      <c r="F4">
        <v>0.28299999999999997</v>
      </c>
      <c r="G4">
        <v>0.16</v>
      </c>
      <c r="H4">
        <v>0.159</v>
      </c>
      <c r="I4">
        <f t="shared" si="1"/>
        <v>0.94200000000000006</v>
      </c>
    </row>
    <row r="5" spans="1:9" x14ac:dyDescent="0.2">
      <c r="A5">
        <v>590.6</v>
      </c>
      <c r="B5">
        <v>0.12</v>
      </c>
      <c r="C5">
        <v>5.7000000000000002E-2</v>
      </c>
      <c r="D5">
        <v>8.9999999999999993E-3</v>
      </c>
      <c r="E5">
        <v>0.20399999999999999</v>
      </c>
      <c r="F5">
        <v>0.30399999999999999</v>
      </c>
      <c r="G5">
        <v>0.115</v>
      </c>
      <c r="H5">
        <v>0.153</v>
      </c>
      <c r="I5">
        <f t="shared" si="1"/>
        <v>0.96199999999999997</v>
      </c>
    </row>
    <row r="6" spans="1:9" x14ac:dyDescent="0.2">
      <c r="A6">
        <v>590.29999999999995</v>
      </c>
      <c r="B6">
        <v>0.21099999999999999</v>
      </c>
      <c r="C6">
        <v>4.7E-2</v>
      </c>
      <c r="D6">
        <v>0.01</v>
      </c>
      <c r="E6">
        <v>0.185</v>
      </c>
      <c r="F6">
        <v>0.3</v>
      </c>
      <c r="G6">
        <v>0.13200000000000001</v>
      </c>
      <c r="H6">
        <v>0.158</v>
      </c>
      <c r="I6">
        <f t="shared" si="1"/>
        <v>1.0429999999999999</v>
      </c>
    </row>
    <row r="7" spans="1:9" x14ac:dyDescent="0.2">
      <c r="A7">
        <v>590.20000000000005</v>
      </c>
      <c r="B7">
        <v>0.1</v>
      </c>
      <c r="C7">
        <v>4.2999999999999997E-2</v>
      </c>
      <c r="D7">
        <v>0.01</v>
      </c>
      <c r="E7">
        <v>0.188</v>
      </c>
      <c r="F7">
        <v>0.312</v>
      </c>
      <c r="G7">
        <v>0.127</v>
      </c>
      <c r="H7">
        <v>0.16300000000000001</v>
      </c>
      <c r="I7">
        <f t="shared" si="1"/>
        <v>0.94300000000000006</v>
      </c>
    </row>
    <row r="8" spans="1:9" x14ac:dyDescent="0.2">
      <c r="A8">
        <v>588.9</v>
      </c>
      <c r="B8">
        <v>0.1</v>
      </c>
      <c r="C8">
        <v>4.4999999999999998E-2</v>
      </c>
      <c r="D8">
        <v>1.2E-2</v>
      </c>
      <c r="E8">
        <v>0.188</v>
      </c>
      <c r="F8">
        <v>0.26800000000000002</v>
      </c>
      <c r="G8">
        <v>0.112</v>
      </c>
      <c r="H8">
        <v>0.16900000000000001</v>
      </c>
      <c r="I8">
        <f t="shared" si="1"/>
        <v>0.89400000000000002</v>
      </c>
    </row>
    <row r="9" spans="1:9" x14ac:dyDescent="0.2">
      <c r="A9">
        <v>588.70000000000005</v>
      </c>
      <c r="B9">
        <v>8.2000000000000003E-2</v>
      </c>
      <c r="C9">
        <v>4.2000000000000003E-2</v>
      </c>
      <c r="D9">
        <v>8.9999999999999993E-3</v>
      </c>
      <c r="E9">
        <v>0.18099999999999999</v>
      </c>
      <c r="F9">
        <v>0.36899999999999999</v>
      </c>
      <c r="G9">
        <v>0.115</v>
      </c>
      <c r="H9">
        <v>0.158</v>
      </c>
      <c r="I9">
        <f t="shared" si="1"/>
        <v>0.95600000000000007</v>
      </c>
    </row>
    <row r="10" spans="1:9" x14ac:dyDescent="0.2">
      <c r="A10">
        <v>588.5</v>
      </c>
      <c r="B10">
        <v>9.8000000000000004E-2</v>
      </c>
      <c r="C10">
        <v>5.1999999999999998E-2</v>
      </c>
      <c r="D10">
        <v>1.0999999999999999E-2</v>
      </c>
      <c r="E10">
        <v>0.186</v>
      </c>
      <c r="F10">
        <v>0.41099999999999998</v>
      </c>
      <c r="G10">
        <v>0.13</v>
      </c>
      <c r="H10">
        <v>0.16600000000000001</v>
      </c>
      <c r="I10">
        <f t="shared" si="1"/>
        <v>1.054</v>
      </c>
    </row>
    <row r="11" spans="1:9" x14ac:dyDescent="0.2">
      <c r="A11">
        <v>588.20000000000005</v>
      </c>
      <c r="B11">
        <v>0.114</v>
      </c>
      <c r="C11">
        <v>5.7000000000000002E-2</v>
      </c>
      <c r="D11">
        <v>1.4999999999999999E-2</v>
      </c>
      <c r="E11">
        <v>1.27</v>
      </c>
      <c r="F11">
        <v>0.3</v>
      </c>
      <c r="G11">
        <v>0.107</v>
      </c>
      <c r="H11">
        <v>0.155</v>
      </c>
      <c r="I11">
        <f t="shared" si="1"/>
        <v>2.0179999999999998</v>
      </c>
    </row>
    <row r="12" spans="1:9" x14ac:dyDescent="0.2">
      <c r="A12">
        <v>588</v>
      </c>
      <c r="B12">
        <v>0.108</v>
      </c>
      <c r="C12">
        <v>0.06</v>
      </c>
      <c r="D12">
        <v>1.4999999999999999E-2</v>
      </c>
      <c r="E12">
        <v>0.96599999999999997</v>
      </c>
      <c r="F12">
        <v>0.31</v>
      </c>
      <c r="G12">
        <v>0.111</v>
      </c>
      <c r="H12">
        <v>0.27500000000000002</v>
      </c>
      <c r="I12">
        <f t="shared" si="1"/>
        <v>1.8450000000000002</v>
      </c>
    </row>
    <row r="13" spans="1:9" x14ac:dyDescent="0.2">
      <c r="A13">
        <v>587.70000000000005</v>
      </c>
      <c r="B13">
        <v>9.4E-2</v>
      </c>
      <c r="C13">
        <v>6.5000000000000002E-2</v>
      </c>
      <c r="D13">
        <v>1.2999999999999999E-2</v>
      </c>
      <c r="E13">
        <v>0.433</v>
      </c>
      <c r="F13">
        <v>0.307</v>
      </c>
      <c r="G13">
        <v>0.115</v>
      </c>
      <c r="H13">
        <v>0.16900000000000001</v>
      </c>
      <c r="I13">
        <f t="shared" si="1"/>
        <v>1.196</v>
      </c>
    </row>
    <row r="14" spans="1:9" x14ac:dyDescent="0.2">
      <c r="A14">
        <v>587.4</v>
      </c>
      <c r="B14">
        <v>0.17599999999999999</v>
      </c>
      <c r="C14">
        <v>8.2000000000000003E-2</v>
      </c>
      <c r="D14">
        <v>1.4999999999999999E-2</v>
      </c>
      <c r="E14">
        <v>0.36899999999999999</v>
      </c>
      <c r="F14">
        <v>0.35099999999999998</v>
      </c>
      <c r="G14">
        <v>0.13200000000000001</v>
      </c>
      <c r="H14">
        <v>0.193</v>
      </c>
      <c r="I14">
        <f t="shared" si="1"/>
        <v>1.3180000000000001</v>
      </c>
    </row>
    <row r="15" spans="1:9" x14ac:dyDescent="0.2">
      <c r="A15">
        <v>586.5</v>
      </c>
      <c r="B15">
        <v>0.11</v>
      </c>
      <c r="C15">
        <v>7.4999999999999997E-2</v>
      </c>
      <c r="D15">
        <v>1.6E-2</v>
      </c>
      <c r="E15">
        <v>0.29399999999999998</v>
      </c>
      <c r="F15">
        <v>0.313</v>
      </c>
      <c r="G15">
        <v>0.154</v>
      </c>
      <c r="H15">
        <v>0.28999999999999998</v>
      </c>
      <c r="I15">
        <f t="shared" si="1"/>
        <v>1.252</v>
      </c>
    </row>
    <row r="16" spans="1:9" x14ac:dyDescent="0.2">
      <c r="A16">
        <v>584.9</v>
      </c>
      <c r="B16">
        <v>0.10299999999999999</v>
      </c>
      <c r="C16">
        <v>6.6000000000000003E-2</v>
      </c>
      <c r="D16">
        <v>0.01</v>
      </c>
      <c r="E16">
        <v>0.30399999999999999</v>
      </c>
      <c r="F16">
        <v>0.28699999999999998</v>
      </c>
      <c r="G16">
        <v>0.128</v>
      </c>
      <c r="H16">
        <v>0.16400000000000001</v>
      </c>
      <c r="I16">
        <f t="shared" si="1"/>
        <v>1.0620000000000001</v>
      </c>
    </row>
    <row r="17" spans="1:9" x14ac:dyDescent="0.2">
      <c r="A17">
        <v>584.6</v>
      </c>
      <c r="B17">
        <v>8.6999999999999994E-2</v>
      </c>
      <c r="C17">
        <v>6.8000000000000005E-2</v>
      </c>
      <c r="D17">
        <v>1.0999999999999999E-2</v>
      </c>
      <c r="E17">
        <v>0.28999999999999998</v>
      </c>
      <c r="F17">
        <v>0.27900000000000003</v>
      </c>
      <c r="G17">
        <v>0.121</v>
      </c>
      <c r="H17">
        <v>0.18</v>
      </c>
      <c r="I17">
        <f t="shared" si="1"/>
        <v>1.036</v>
      </c>
    </row>
    <row r="18" spans="1:9" x14ac:dyDescent="0.2">
      <c r="A18">
        <v>583.5</v>
      </c>
      <c r="B18">
        <v>0.151</v>
      </c>
      <c r="C18">
        <v>7.4999999999999997E-2</v>
      </c>
      <c r="D18">
        <v>1.2E-2</v>
      </c>
      <c r="E18">
        <v>0.26500000000000001</v>
      </c>
      <c r="F18">
        <v>0.29599999999999999</v>
      </c>
      <c r="G18">
        <v>0.155</v>
      </c>
      <c r="H18">
        <v>0.29199999999999998</v>
      </c>
      <c r="I18">
        <f t="shared" si="1"/>
        <v>1.246</v>
      </c>
    </row>
    <row r="19" spans="1:9" x14ac:dyDescent="0.2">
      <c r="A19">
        <v>581.6</v>
      </c>
      <c r="B19">
        <v>0.13300000000000001</v>
      </c>
      <c r="C19">
        <v>8.5999999999999993E-2</v>
      </c>
      <c r="D19">
        <v>1.2999999999999999E-2</v>
      </c>
      <c r="E19">
        <v>0.36399999999999999</v>
      </c>
      <c r="F19">
        <v>0.28899999999999998</v>
      </c>
      <c r="G19">
        <v>0.14299999999999999</v>
      </c>
      <c r="H19">
        <v>0.152</v>
      </c>
      <c r="I19">
        <f t="shared" si="1"/>
        <v>1.18</v>
      </c>
    </row>
    <row r="20" spans="1:9" x14ac:dyDescent="0.2">
      <c r="A20">
        <v>581.4</v>
      </c>
      <c r="B20">
        <v>0.115</v>
      </c>
      <c r="C20">
        <v>7.3999999999999996E-2</v>
      </c>
      <c r="D20">
        <v>1.0999999999999999E-2</v>
      </c>
      <c r="E20">
        <v>0.26900000000000002</v>
      </c>
      <c r="F20">
        <v>0.28299999999999997</v>
      </c>
      <c r="G20">
        <v>0.11700000000000001</v>
      </c>
      <c r="H20">
        <v>0.158</v>
      </c>
      <c r="I20">
        <f t="shared" si="1"/>
        <v>1.0269999999999999</v>
      </c>
    </row>
    <row r="21" spans="1:9" x14ac:dyDescent="0.2">
      <c r="A21">
        <v>581.20000000000005</v>
      </c>
      <c r="B21">
        <v>0.121</v>
      </c>
      <c r="C21">
        <v>7.4999999999999997E-2</v>
      </c>
      <c r="D21">
        <v>1.2E-2</v>
      </c>
      <c r="E21">
        <v>0.33900000000000002</v>
      </c>
      <c r="F21">
        <v>0.28399999999999997</v>
      </c>
      <c r="G21">
        <v>0.11</v>
      </c>
      <c r="H21">
        <v>0.23499999999999999</v>
      </c>
      <c r="I21">
        <f t="shared" si="1"/>
        <v>1.1759999999999999</v>
      </c>
    </row>
    <row r="22" spans="1:9" x14ac:dyDescent="0.2">
      <c r="A22">
        <v>580.9</v>
      </c>
      <c r="B22">
        <v>0.114</v>
      </c>
      <c r="C22">
        <v>7.4999999999999997E-2</v>
      </c>
      <c r="D22">
        <v>1.4E-2</v>
      </c>
      <c r="E22">
        <v>0.24</v>
      </c>
      <c r="F22">
        <v>0.28000000000000003</v>
      </c>
      <c r="G22">
        <v>0.108</v>
      </c>
      <c r="H22">
        <v>0.15</v>
      </c>
      <c r="I22">
        <f t="shared" si="1"/>
        <v>0.98100000000000009</v>
      </c>
    </row>
    <row r="23" spans="1:9" x14ac:dyDescent="0.2">
      <c r="A23">
        <v>580.70000000000005</v>
      </c>
      <c r="B23">
        <v>0.114</v>
      </c>
      <c r="C23">
        <v>7.5999999999999998E-2</v>
      </c>
      <c r="D23">
        <v>1.2999999999999999E-2</v>
      </c>
      <c r="E23">
        <v>0.32400000000000001</v>
      </c>
      <c r="F23">
        <v>0.28499999999999998</v>
      </c>
      <c r="G23">
        <v>0.104</v>
      </c>
      <c r="H23">
        <v>0.14899999999999999</v>
      </c>
      <c r="I23">
        <f t="shared" si="1"/>
        <v>1.0649999999999999</v>
      </c>
    </row>
    <row r="24" spans="1:9" x14ac:dyDescent="0.2">
      <c r="A24">
        <v>579.6</v>
      </c>
      <c r="B24">
        <v>0.104</v>
      </c>
      <c r="C24">
        <v>7.8E-2</v>
      </c>
      <c r="D24">
        <v>1.4E-2</v>
      </c>
      <c r="E24">
        <v>0.23899999999999999</v>
      </c>
      <c r="F24">
        <v>0.28100000000000003</v>
      </c>
      <c r="G24">
        <v>0.11700000000000001</v>
      </c>
      <c r="H24">
        <v>0.23400000000000001</v>
      </c>
      <c r="I24">
        <f t="shared" si="1"/>
        <v>1.0669999999999999</v>
      </c>
    </row>
    <row r="25" spans="1:9" x14ac:dyDescent="0.2">
      <c r="A25">
        <v>578.4</v>
      </c>
      <c r="B25">
        <v>0.11700000000000001</v>
      </c>
      <c r="C25">
        <v>8.2000000000000003E-2</v>
      </c>
      <c r="D25">
        <v>1.2E-2</v>
      </c>
      <c r="E25">
        <v>0.21</v>
      </c>
      <c r="F25">
        <v>0.30199999999999999</v>
      </c>
      <c r="G25">
        <v>0.14199999999999999</v>
      </c>
      <c r="H25">
        <v>0.16900000000000001</v>
      </c>
      <c r="I25">
        <f t="shared" si="1"/>
        <v>1.034</v>
      </c>
    </row>
    <row r="26" spans="1:9" x14ac:dyDescent="0.2">
      <c r="A26">
        <v>577.9</v>
      </c>
      <c r="B26">
        <v>9.6000000000000002E-2</v>
      </c>
      <c r="C26">
        <v>0.08</v>
      </c>
      <c r="D26">
        <v>1.0999999999999999E-2</v>
      </c>
      <c r="E26">
        <v>0.216</v>
      </c>
      <c r="F26">
        <v>0.31</v>
      </c>
      <c r="G26">
        <v>0.128</v>
      </c>
      <c r="H26">
        <v>0.15</v>
      </c>
      <c r="I26">
        <f t="shared" si="1"/>
        <v>0.9910000000000001</v>
      </c>
    </row>
    <row r="27" spans="1:9" x14ac:dyDescent="0.2">
      <c r="A27">
        <v>577.1</v>
      </c>
      <c r="B27">
        <v>7.5999999999999998E-2</v>
      </c>
      <c r="C27">
        <v>8.4000000000000005E-2</v>
      </c>
      <c r="D27">
        <v>1.2E-2</v>
      </c>
      <c r="E27">
        <v>0.58899999999999997</v>
      </c>
      <c r="F27">
        <v>0.31</v>
      </c>
      <c r="G27">
        <v>0.11899999999999999</v>
      </c>
      <c r="H27">
        <v>0.23100000000000001</v>
      </c>
      <c r="I27">
        <f t="shared" si="1"/>
        <v>1.421</v>
      </c>
    </row>
    <row r="28" spans="1:9" x14ac:dyDescent="0.2">
      <c r="A28">
        <v>576</v>
      </c>
      <c r="B28">
        <v>0.11799999999999999</v>
      </c>
      <c r="C28">
        <v>0.10100000000000001</v>
      </c>
      <c r="D28">
        <v>1.7000000000000001E-2</v>
      </c>
      <c r="E28">
        <v>5.8540000000000001</v>
      </c>
      <c r="F28">
        <v>0.317</v>
      </c>
      <c r="G28">
        <v>0.13200000000000001</v>
      </c>
      <c r="H28">
        <v>0.17</v>
      </c>
      <c r="I28">
        <f t="shared" si="1"/>
        <v>6.7089999999999996</v>
      </c>
    </row>
    <row r="29" spans="1:9" x14ac:dyDescent="0.2">
      <c r="A29">
        <v>575.79999999999995</v>
      </c>
      <c r="B29">
        <v>0.128</v>
      </c>
      <c r="C29">
        <v>9.7000000000000003E-2</v>
      </c>
      <c r="D29">
        <v>1.4E-2</v>
      </c>
      <c r="E29">
        <v>2.734</v>
      </c>
      <c r="F29">
        <v>0.28699999999999998</v>
      </c>
      <c r="G29">
        <v>0.13100000000000001</v>
      </c>
      <c r="H29">
        <v>0.153</v>
      </c>
      <c r="I29">
        <f t="shared" si="1"/>
        <v>3.544</v>
      </c>
    </row>
    <row r="30" spans="1:9" x14ac:dyDescent="0.2">
      <c r="A30">
        <v>575.6</v>
      </c>
      <c r="B30">
        <v>0.11</v>
      </c>
      <c r="C30">
        <v>7.2999999999999995E-2</v>
      </c>
      <c r="D30">
        <v>1.4E-2</v>
      </c>
      <c r="E30">
        <v>1.0820000000000001</v>
      </c>
      <c r="F30">
        <v>0.29799999999999999</v>
      </c>
      <c r="G30">
        <v>0.13500000000000001</v>
      </c>
      <c r="H30">
        <v>0.28100000000000003</v>
      </c>
      <c r="I30">
        <f t="shared" si="1"/>
        <v>1.9930000000000003</v>
      </c>
    </row>
    <row r="31" spans="1:9" x14ac:dyDescent="0.2">
      <c r="A31">
        <v>575.29999999999995</v>
      </c>
      <c r="B31">
        <v>0.11</v>
      </c>
      <c r="C31">
        <v>7.0999999999999994E-2</v>
      </c>
      <c r="D31">
        <v>1.2E-2</v>
      </c>
      <c r="E31">
        <v>2.9039999999999999</v>
      </c>
      <c r="F31">
        <v>0.29299999999999998</v>
      </c>
      <c r="G31">
        <v>0.127</v>
      </c>
      <c r="H31">
        <v>0.151</v>
      </c>
      <c r="I31">
        <f t="shared" si="1"/>
        <v>3.6680000000000001</v>
      </c>
    </row>
    <row r="32" spans="1:9" x14ac:dyDescent="0.2">
      <c r="A32">
        <v>573.70000000000005</v>
      </c>
      <c r="B32">
        <v>0.121</v>
      </c>
      <c r="C32">
        <v>0.08</v>
      </c>
      <c r="D32">
        <v>1.2999999999999999E-2</v>
      </c>
      <c r="E32">
        <v>1.9279999999999999</v>
      </c>
      <c r="F32">
        <v>0.28899999999999998</v>
      </c>
      <c r="G32">
        <v>0.104</v>
      </c>
      <c r="H32">
        <v>0.14699999999999999</v>
      </c>
      <c r="I32">
        <f t="shared" si="1"/>
        <v>2.6819999999999999</v>
      </c>
    </row>
    <row r="33" spans="1:9" x14ac:dyDescent="0.2">
      <c r="A33">
        <v>573.1</v>
      </c>
      <c r="B33">
        <v>0.104</v>
      </c>
      <c r="C33">
        <v>8.5000000000000006E-2</v>
      </c>
      <c r="D33">
        <v>1.2999999999999999E-2</v>
      </c>
      <c r="E33">
        <v>2.8069999999999999</v>
      </c>
      <c r="F33">
        <v>0.30399999999999999</v>
      </c>
      <c r="G33">
        <v>0.107</v>
      </c>
      <c r="H33">
        <v>0.25800000000000001</v>
      </c>
      <c r="I33">
        <f t="shared" si="1"/>
        <v>3.6779999999999999</v>
      </c>
    </row>
    <row r="34" spans="1:9" x14ac:dyDescent="0.2">
      <c r="A34">
        <v>572.1</v>
      </c>
      <c r="B34">
        <v>0.13400000000000001</v>
      </c>
      <c r="C34">
        <v>0.09</v>
      </c>
      <c r="D34">
        <v>1.2999999999999999E-2</v>
      </c>
      <c r="E34">
        <v>0.98799999999999999</v>
      </c>
      <c r="F34">
        <v>0.28599999999999998</v>
      </c>
      <c r="G34">
        <v>0.13</v>
      </c>
      <c r="H34">
        <v>0.15</v>
      </c>
      <c r="I34">
        <f t="shared" si="1"/>
        <v>1.7909999999999999</v>
      </c>
    </row>
    <row r="35" spans="1:9" x14ac:dyDescent="0.2">
      <c r="A35">
        <v>571.70000000000005</v>
      </c>
      <c r="B35">
        <v>0.107</v>
      </c>
      <c r="C35">
        <v>7.4999999999999997E-2</v>
      </c>
      <c r="D35">
        <v>1.2E-2</v>
      </c>
      <c r="E35">
        <v>0.92600000000000005</v>
      </c>
      <c r="F35">
        <v>0.28699999999999998</v>
      </c>
      <c r="G35">
        <v>0.109</v>
      </c>
      <c r="H35">
        <v>0.161</v>
      </c>
      <c r="I35">
        <f t="shared" si="1"/>
        <v>1.677</v>
      </c>
    </row>
    <row r="36" spans="1:9" x14ac:dyDescent="0.2">
      <c r="A36">
        <v>570.5</v>
      </c>
      <c r="B36">
        <v>0.1</v>
      </c>
      <c r="C36">
        <v>7.5999999999999998E-2</v>
      </c>
      <c r="D36">
        <v>1.2E-2</v>
      </c>
      <c r="E36">
        <v>1.657</v>
      </c>
      <c r="F36">
        <v>0.28999999999999998</v>
      </c>
      <c r="G36">
        <v>0.104</v>
      </c>
      <c r="H36">
        <v>0.23</v>
      </c>
      <c r="I36">
        <f t="shared" si="1"/>
        <v>2.4689999999999999</v>
      </c>
    </row>
    <row r="37" spans="1:9" x14ac:dyDescent="0.2">
      <c r="A37">
        <v>570.29999999999995</v>
      </c>
      <c r="B37">
        <v>9.1999999999999998E-2</v>
      </c>
      <c r="C37">
        <v>7.0999999999999994E-2</v>
      </c>
      <c r="D37">
        <v>1.0999999999999999E-2</v>
      </c>
      <c r="E37">
        <v>1.667</v>
      </c>
      <c r="F37">
        <v>0.28699999999999998</v>
      </c>
      <c r="G37">
        <v>0.109</v>
      </c>
      <c r="H37">
        <v>0.15</v>
      </c>
      <c r="I37">
        <f t="shared" si="1"/>
        <v>2.387</v>
      </c>
    </row>
    <row r="38" spans="1:9" x14ac:dyDescent="0.2">
      <c r="A38">
        <v>570.1</v>
      </c>
      <c r="B38">
        <v>9.1999999999999998E-2</v>
      </c>
      <c r="C38">
        <v>7.0000000000000007E-2</v>
      </c>
      <c r="D38">
        <v>1.0999999999999999E-2</v>
      </c>
      <c r="E38">
        <v>1.0289999999999999</v>
      </c>
      <c r="F38">
        <v>0.30299999999999999</v>
      </c>
      <c r="G38">
        <v>0.125</v>
      </c>
      <c r="H38">
        <v>0.151</v>
      </c>
      <c r="I38">
        <f t="shared" si="1"/>
        <v>1.7809999999999999</v>
      </c>
    </row>
    <row r="39" spans="1:9" x14ac:dyDescent="0.2">
      <c r="A39">
        <v>569.79999999999995</v>
      </c>
      <c r="B39">
        <v>9.2999999999999999E-2</v>
      </c>
      <c r="C39">
        <v>7.0999999999999994E-2</v>
      </c>
      <c r="D39">
        <v>1.0999999999999999E-2</v>
      </c>
      <c r="E39">
        <v>0.97599999999999998</v>
      </c>
      <c r="F39">
        <v>0.28899999999999998</v>
      </c>
      <c r="G39">
        <v>0.13</v>
      </c>
      <c r="H39">
        <v>0.23100000000000001</v>
      </c>
      <c r="I39">
        <f t="shared" si="1"/>
        <v>1.8009999999999999</v>
      </c>
    </row>
    <row r="40" spans="1:9" x14ac:dyDescent="0.2">
      <c r="A40">
        <v>569.6</v>
      </c>
      <c r="B40">
        <v>0.09</v>
      </c>
      <c r="C40">
        <v>6.9000000000000006E-2</v>
      </c>
      <c r="D40">
        <v>0.01</v>
      </c>
      <c r="E40">
        <v>0.96499999999999997</v>
      </c>
      <c r="F40">
        <v>0.28899999999999998</v>
      </c>
      <c r="G40">
        <v>0.111</v>
      </c>
      <c r="H40">
        <v>0.161</v>
      </c>
      <c r="I40">
        <f t="shared" si="1"/>
        <v>1.6949999999999998</v>
      </c>
    </row>
    <row r="41" spans="1:9" x14ac:dyDescent="0.2">
      <c r="A41">
        <v>569.4</v>
      </c>
      <c r="B41">
        <v>9.7000000000000003E-2</v>
      </c>
      <c r="C41">
        <v>7.6999999999999999E-2</v>
      </c>
      <c r="D41">
        <v>1.2E-2</v>
      </c>
      <c r="E41">
        <v>1.7190000000000001</v>
      </c>
      <c r="F41">
        <v>0.29099999999999998</v>
      </c>
      <c r="G41">
        <v>0.109</v>
      </c>
      <c r="H41">
        <v>0.14799999999999999</v>
      </c>
      <c r="I41">
        <f t="shared" si="1"/>
        <v>2.4530000000000003</v>
      </c>
    </row>
    <row r="42" spans="1:9" x14ac:dyDescent="0.2">
      <c r="A42">
        <v>569.1</v>
      </c>
      <c r="B42">
        <v>8.8999999999999996E-2</v>
      </c>
      <c r="C42">
        <v>7.0000000000000007E-2</v>
      </c>
      <c r="D42">
        <v>1.0999999999999999E-2</v>
      </c>
      <c r="E42">
        <v>0.96899999999999997</v>
      </c>
      <c r="F42">
        <v>0.28799999999999998</v>
      </c>
      <c r="G42">
        <v>0.124</v>
      </c>
      <c r="H42">
        <v>0.23300000000000001</v>
      </c>
      <c r="I42">
        <f t="shared" si="1"/>
        <v>1.7840000000000003</v>
      </c>
    </row>
    <row r="43" spans="1:9" x14ac:dyDescent="0.2">
      <c r="A43">
        <v>569</v>
      </c>
      <c r="B43">
        <v>0.104</v>
      </c>
      <c r="C43">
        <v>8.7999999999999995E-2</v>
      </c>
      <c r="D43">
        <v>1.2999999999999999E-2</v>
      </c>
      <c r="E43">
        <v>4.3819999999999997</v>
      </c>
      <c r="F43">
        <v>0.316</v>
      </c>
      <c r="G43">
        <v>0.14399999999999999</v>
      </c>
      <c r="H43">
        <v>0.151</v>
      </c>
      <c r="I43">
        <f t="shared" si="1"/>
        <v>5.1979999999999995</v>
      </c>
    </row>
    <row r="44" spans="1:9" x14ac:dyDescent="0.2">
      <c r="A44">
        <v>568.9</v>
      </c>
      <c r="B44">
        <v>0.106</v>
      </c>
      <c r="C44">
        <v>0.08</v>
      </c>
      <c r="D44">
        <v>1.2E-2</v>
      </c>
      <c r="E44">
        <v>1.774</v>
      </c>
      <c r="F44">
        <v>0.3</v>
      </c>
      <c r="G44">
        <v>0.129</v>
      </c>
      <c r="H44">
        <v>0.14899999999999999</v>
      </c>
      <c r="I44">
        <f t="shared" si="1"/>
        <v>2.5499999999999998</v>
      </c>
    </row>
    <row r="45" spans="1:9" x14ac:dyDescent="0.2">
      <c r="A45">
        <v>568.79999999999995</v>
      </c>
      <c r="B45">
        <v>0.107</v>
      </c>
      <c r="C45">
        <v>8.1000000000000003E-2</v>
      </c>
      <c r="D45">
        <v>1.2E-2</v>
      </c>
      <c r="E45">
        <v>0.92400000000000004</v>
      </c>
      <c r="F45">
        <v>0.29799999999999999</v>
      </c>
      <c r="G45">
        <v>0.129</v>
      </c>
      <c r="H45">
        <v>0.23699999999999999</v>
      </c>
      <c r="I45">
        <f t="shared" si="1"/>
        <v>1.7880000000000003</v>
      </c>
    </row>
    <row r="46" spans="1:9" x14ac:dyDescent="0.2">
      <c r="A46">
        <v>568.6</v>
      </c>
      <c r="B46">
        <v>0.107</v>
      </c>
      <c r="C46">
        <v>8.1000000000000003E-2</v>
      </c>
      <c r="D46">
        <v>1.2E-2</v>
      </c>
      <c r="E46">
        <v>0.91700000000000004</v>
      </c>
      <c r="F46">
        <v>0.30099999999999999</v>
      </c>
      <c r="G46">
        <v>0.108</v>
      </c>
      <c r="H46">
        <v>0.14899999999999999</v>
      </c>
      <c r="I46">
        <f t="shared" si="1"/>
        <v>1.675</v>
      </c>
    </row>
    <row r="47" spans="1:9" x14ac:dyDescent="0.2">
      <c r="A47">
        <v>568</v>
      </c>
      <c r="B47">
        <v>9.2999999999999999E-2</v>
      </c>
      <c r="C47">
        <v>8.2000000000000003E-2</v>
      </c>
      <c r="D47">
        <v>1.2E-2</v>
      </c>
      <c r="E47">
        <v>1.498</v>
      </c>
      <c r="F47">
        <v>0.311</v>
      </c>
      <c r="G47">
        <v>0.13400000000000001</v>
      </c>
      <c r="H47">
        <v>0.153</v>
      </c>
      <c r="I47">
        <f t="shared" si="1"/>
        <v>2.2829999999999999</v>
      </c>
    </row>
    <row r="48" spans="1:9" x14ac:dyDescent="0.2">
      <c r="A48">
        <v>567.6</v>
      </c>
      <c r="B48">
        <v>0.106</v>
      </c>
      <c r="C48">
        <v>7.3999999999999996E-2</v>
      </c>
      <c r="D48">
        <v>1.2999999999999999E-2</v>
      </c>
      <c r="E48">
        <v>0.92800000000000005</v>
      </c>
      <c r="F48">
        <v>0.28499999999999998</v>
      </c>
      <c r="G48">
        <v>0.13100000000000001</v>
      </c>
      <c r="H48">
        <v>0.23499999999999999</v>
      </c>
      <c r="I48">
        <f t="shared" si="1"/>
        <v>1.7719999999999998</v>
      </c>
    </row>
    <row r="49" spans="1:9" x14ac:dyDescent="0.2">
      <c r="A49">
        <v>567.20000000000005</v>
      </c>
      <c r="B49">
        <v>0.11600000000000001</v>
      </c>
      <c r="C49">
        <v>0.112</v>
      </c>
      <c r="D49">
        <v>1.2999999999999999E-2</v>
      </c>
      <c r="E49">
        <v>5.5289999999999999</v>
      </c>
      <c r="F49">
        <v>0.33100000000000002</v>
      </c>
      <c r="G49">
        <v>0.13500000000000001</v>
      </c>
      <c r="H49">
        <v>0.16600000000000001</v>
      </c>
      <c r="I49">
        <f t="shared" si="1"/>
        <v>6.4020000000000001</v>
      </c>
    </row>
    <row r="50" spans="1:9" x14ac:dyDescent="0.2">
      <c r="A50">
        <v>567.1</v>
      </c>
      <c r="B50">
        <v>0.11899999999999999</v>
      </c>
      <c r="C50">
        <v>7.4999999999999997E-2</v>
      </c>
      <c r="D50">
        <v>1.2999999999999999E-2</v>
      </c>
      <c r="E50">
        <v>0.92600000000000005</v>
      </c>
      <c r="F50">
        <v>0.28999999999999998</v>
      </c>
      <c r="G50">
        <v>0.13900000000000001</v>
      </c>
      <c r="H50">
        <v>0.151</v>
      </c>
      <c r="I50">
        <f t="shared" si="1"/>
        <v>1.7130000000000001</v>
      </c>
    </row>
    <row r="51" spans="1:9" x14ac:dyDescent="0.2">
      <c r="A51">
        <v>566.9</v>
      </c>
      <c r="B51">
        <v>0.107</v>
      </c>
      <c r="C51">
        <v>7.4999999999999997E-2</v>
      </c>
      <c r="D51">
        <v>1.2E-2</v>
      </c>
      <c r="E51">
        <v>0.95099999999999996</v>
      </c>
      <c r="F51">
        <v>0.28599999999999998</v>
      </c>
      <c r="G51">
        <v>0.11700000000000001</v>
      </c>
      <c r="H51">
        <v>0.23499999999999999</v>
      </c>
      <c r="I51">
        <f t="shared" si="1"/>
        <v>1.7829999999999999</v>
      </c>
    </row>
    <row r="52" spans="1:9" x14ac:dyDescent="0.2">
      <c r="A52">
        <v>566.70000000000005</v>
      </c>
      <c r="B52">
        <v>0.10199999999999999</v>
      </c>
      <c r="C52">
        <v>7.4999999999999997E-2</v>
      </c>
      <c r="D52">
        <v>1.0999999999999999E-2</v>
      </c>
      <c r="E52">
        <v>1.54</v>
      </c>
      <c r="F52">
        <v>0.29199999999999998</v>
      </c>
      <c r="G52">
        <v>0.127</v>
      </c>
      <c r="H52">
        <v>0.15</v>
      </c>
      <c r="I52">
        <f t="shared" si="1"/>
        <v>2.2970000000000002</v>
      </c>
    </row>
    <row r="53" spans="1:9" x14ac:dyDescent="0.2">
      <c r="A53">
        <v>565.9</v>
      </c>
      <c r="B53">
        <v>0.104</v>
      </c>
      <c r="C53">
        <v>7.8E-2</v>
      </c>
      <c r="D53">
        <v>1.2999999999999999E-2</v>
      </c>
      <c r="E53">
        <v>1.492</v>
      </c>
      <c r="F53">
        <v>0.29399999999999998</v>
      </c>
      <c r="G53">
        <v>0.121</v>
      </c>
      <c r="H53">
        <v>0.14699999999999999</v>
      </c>
      <c r="I53">
        <f t="shared" si="1"/>
        <v>2.2490000000000001</v>
      </c>
    </row>
    <row r="54" spans="1:9" x14ac:dyDescent="0.2">
      <c r="A54">
        <v>565.6</v>
      </c>
      <c r="B54">
        <v>0.10199999999999999</v>
      </c>
      <c r="C54">
        <v>7.6999999999999999E-2</v>
      </c>
      <c r="D54">
        <v>1.0999999999999999E-2</v>
      </c>
      <c r="E54">
        <v>1.919</v>
      </c>
      <c r="F54">
        <v>0.313</v>
      </c>
      <c r="G54">
        <v>0.14099999999999999</v>
      </c>
      <c r="H54">
        <v>0.24299999999999999</v>
      </c>
      <c r="I54">
        <f t="shared" si="1"/>
        <v>2.806</v>
      </c>
    </row>
    <row r="55" spans="1:9" x14ac:dyDescent="0.2">
      <c r="A55">
        <v>565.29999999999995</v>
      </c>
      <c r="B55">
        <v>0.1</v>
      </c>
      <c r="C55">
        <v>7.4999999999999997E-2</v>
      </c>
      <c r="D55">
        <v>1.0999999999999999E-2</v>
      </c>
      <c r="E55">
        <v>0.84399999999999997</v>
      </c>
      <c r="F55">
        <v>0.29299999999999998</v>
      </c>
      <c r="G55">
        <v>0.123</v>
      </c>
      <c r="H55">
        <v>0.151</v>
      </c>
      <c r="I55">
        <f t="shared" si="1"/>
        <v>1.597</v>
      </c>
    </row>
    <row r="56" spans="1:9" x14ac:dyDescent="0.2">
      <c r="A56">
        <v>564.9</v>
      </c>
      <c r="B56">
        <v>0.11</v>
      </c>
      <c r="C56">
        <v>8.7999999999999995E-2</v>
      </c>
      <c r="D56">
        <v>1.6E-2</v>
      </c>
      <c r="E56">
        <v>0.95899999999999996</v>
      </c>
      <c r="F56">
        <v>0.29599999999999999</v>
      </c>
      <c r="G56">
        <v>0.112</v>
      </c>
      <c r="H56">
        <v>0.153</v>
      </c>
      <c r="I56">
        <f t="shared" si="1"/>
        <v>1.7340000000000002</v>
      </c>
    </row>
    <row r="57" spans="1:9" x14ac:dyDescent="0.2">
      <c r="A57">
        <v>564.79999999999995</v>
      </c>
      <c r="B57">
        <v>0.108</v>
      </c>
      <c r="C57">
        <v>8.3000000000000004E-2</v>
      </c>
      <c r="D57">
        <v>1.0999999999999999E-2</v>
      </c>
      <c r="E57">
        <v>0.91600000000000004</v>
      </c>
      <c r="F57">
        <v>0.29299999999999998</v>
      </c>
      <c r="G57">
        <v>0.13600000000000001</v>
      </c>
      <c r="H57">
        <v>0.24199999999999999</v>
      </c>
      <c r="I57">
        <f t="shared" si="1"/>
        <v>1.7890000000000001</v>
      </c>
    </row>
    <row r="58" spans="1:9" x14ac:dyDescent="0.2">
      <c r="A58">
        <v>564.29999999999995</v>
      </c>
      <c r="B58">
        <v>9.2999999999999999E-2</v>
      </c>
      <c r="C58">
        <v>8.5000000000000006E-2</v>
      </c>
      <c r="D58">
        <v>1.2E-2</v>
      </c>
      <c r="E58">
        <v>0.91</v>
      </c>
      <c r="F58">
        <v>0.29199999999999998</v>
      </c>
      <c r="G58">
        <v>0.13300000000000001</v>
      </c>
      <c r="H58">
        <v>0.14599999999999999</v>
      </c>
      <c r="I58">
        <f t="shared" si="1"/>
        <v>1.671</v>
      </c>
    </row>
    <row r="59" spans="1:9" x14ac:dyDescent="0.2">
      <c r="A59">
        <v>564.20000000000005</v>
      </c>
      <c r="B59">
        <v>0.106</v>
      </c>
      <c r="C59">
        <v>8.5000000000000006E-2</v>
      </c>
      <c r="D59">
        <v>1.2E-2</v>
      </c>
      <c r="E59">
        <v>0.93799999999999994</v>
      </c>
      <c r="F59">
        <v>0.28100000000000003</v>
      </c>
      <c r="G59">
        <v>0.13100000000000001</v>
      </c>
      <c r="H59">
        <v>0.14799999999999999</v>
      </c>
      <c r="I59">
        <f t="shared" si="1"/>
        <v>1.7010000000000001</v>
      </c>
    </row>
    <row r="60" spans="1:9" x14ac:dyDescent="0.2">
      <c r="A60">
        <v>564</v>
      </c>
      <c r="B60">
        <v>0.10299999999999999</v>
      </c>
      <c r="C60">
        <v>8.4000000000000005E-2</v>
      </c>
      <c r="D60">
        <v>1.2E-2</v>
      </c>
      <c r="E60">
        <v>0.96599999999999997</v>
      </c>
      <c r="F60">
        <v>0.30599999999999999</v>
      </c>
      <c r="G60">
        <v>0.123</v>
      </c>
      <c r="H60">
        <v>0.24</v>
      </c>
      <c r="I60">
        <f t="shared" si="1"/>
        <v>1.8340000000000001</v>
      </c>
    </row>
    <row r="61" spans="1:9" x14ac:dyDescent="0.2">
      <c r="A61">
        <v>563.6</v>
      </c>
      <c r="B61">
        <v>9.4E-2</v>
      </c>
      <c r="C61">
        <v>8.3000000000000004E-2</v>
      </c>
      <c r="D61">
        <v>1.2999999999999999E-2</v>
      </c>
      <c r="E61">
        <v>1.379</v>
      </c>
      <c r="F61">
        <v>0.29599999999999999</v>
      </c>
      <c r="G61">
        <v>0.11899999999999999</v>
      </c>
      <c r="H61">
        <v>0.152</v>
      </c>
      <c r="I61">
        <f t="shared" si="1"/>
        <v>2.1360000000000001</v>
      </c>
    </row>
    <row r="62" spans="1:9" x14ac:dyDescent="0.2">
      <c r="A62">
        <v>547.20000000000005</v>
      </c>
      <c r="B62">
        <v>0.107</v>
      </c>
      <c r="C62">
        <v>7.6999999999999999E-2</v>
      </c>
      <c r="D62">
        <v>1.0999999999999999E-2</v>
      </c>
      <c r="E62">
        <v>8.5839999999999996</v>
      </c>
      <c r="F62">
        <v>0.29299999999999998</v>
      </c>
      <c r="G62">
        <v>0.128</v>
      </c>
      <c r="H62">
        <v>0.14699999999999999</v>
      </c>
      <c r="I62">
        <f t="shared" si="1"/>
        <v>9.3469999999999995</v>
      </c>
    </row>
    <row r="63" spans="1:9" x14ac:dyDescent="0.2">
      <c r="A63">
        <v>546.1</v>
      </c>
      <c r="B63">
        <v>9.9000000000000005E-2</v>
      </c>
      <c r="C63">
        <v>7.4999999999999997E-2</v>
      </c>
      <c r="D63">
        <v>1.0999999999999999E-2</v>
      </c>
      <c r="E63">
        <v>0.99399999999999999</v>
      </c>
      <c r="F63">
        <v>0.34200000000000003</v>
      </c>
      <c r="G63">
        <v>0.13700000000000001</v>
      </c>
      <c r="H63">
        <v>0.16900000000000001</v>
      </c>
      <c r="I63">
        <f t="shared" si="1"/>
        <v>1.8270000000000002</v>
      </c>
    </row>
    <row r="64" spans="1:9" x14ac:dyDescent="0.2">
      <c r="A64">
        <v>545.79999999999995</v>
      </c>
      <c r="B64">
        <v>9.9000000000000005E-2</v>
      </c>
      <c r="C64">
        <v>7.5999999999999998E-2</v>
      </c>
      <c r="D64">
        <v>1.0999999999999999E-2</v>
      </c>
      <c r="E64">
        <v>0.92100000000000004</v>
      </c>
      <c r="F64">
        <v>0.28599999999999998</v>
      </c>
      <c r="G64">
        <v>0.13300000000000001</v>
      </c>
      <c r="H64">
        <v>0.152</v>
      </c>
      <c r="I64">
        <f t="shared" si="1"/>
        <v>1.6779999999999999</v>
      </c>
    </row>
    <row r="65" spans="1:9" x14ac:dyDescent="0.2">
      <c r="A65">
        <v>545.6</v>
      </c>
      <c r="B65">
        <v>9.8000000000000004E-2</v>
      </c>
      <c r="C65">
        <v>7.5999999999999998E-2</v>
      </c>
      <c r="D65">
        <v>1.0999999999999999E-2</v>
      </c>
      <c r="E65">
        <v>0.91100000000000003</v>
      </c>
      <c r="F65">
        <v>0.28899999999999998</v>
      </c>
      <c r="G65">
        <v>0.128</v>
      </c>
      <c r="H65">
        <v>0.15</v>
      </c>
      <c r="I65">
        <f t="shared" si="1"/>
        <v>1.6629999999999998</v>
      </c>
    </row>
    <row r="66" spans="1:9" x14ac:dyDescent="0.2">
      <c r="A66">
        <v>545.29999999999995</v>
      </c>
      <c r="B66">
        <v>9.6000000000000002E-2</v>
      </c>
      <c r="C66">
        <v>7.8E-2</v>
      </c>
      <c r="D66">
        <v>1.0999999999999999E-2</v>
      </c>
      <c r="E66">
        <v>0.91200000000000003</v>
      </c>
      <c r="F66">
        <v>0.32200000000000001</v>
      </c>
      <c r="G66">
        <v>0.13900000000000001</v>
      </c>
      <c r="H66">
        <v>0.17599999999999999</v>
      </c>
      <c r="I66">
        <f t="shared" si="1"/>
        <v>1.734</v>
      </c>
    </row>
    <row r="67" spans="1:9" x14ac:dyDescent="0.2">
      <c r="A67">
        <v>545.1</v>
      </c>
      <c r="B67">
        <v>0.193</v>
      </c>
      <c r="C67">
        <v>8.6999999999999994E-2</v>
      </c>
      <c r="D67">
        <v>1.0999999999999999E-2</v>
      </c>
      <c r="E67">
        <v>2.3809999999999998</v>
      </c>
      <c r="F67">
        <v>0.32300000000000001</v>
      </c>
      <c r="G67">
        <v>0.121</v>
      </c>
      <c r="H67">
        <v>0.17499999999999999</v>
      </c>
      <c r="I67">
        <f t="shared" ref="I67:I103" si="2">SUM(B67:H67)</f>
        <v>3.2909999999999995</v>
      </c>
    </row>
    <row r="68" spans="1:9" x14ac:dyDescent="0.2">
      <c r="A68">
        <v>544.9</v>
      </c>
      <c r="B68">
        <v>9.8000000000000004E-2</v>
      </c>
      <c r="C68">
        <v>8.5999999999999993E-2</v>
      </c>
      <c r="D68">
        <v>1.0999999999999999E-2</v>
      </c>
      <c r="E68">
        <v>0.90900000000000003</v>
      </c>
      <c r="F68">
        <v>0.29299999999999998</v>
      </c>
      <c r="G68">
        <v>0.126</v>
      </c>
      <c r="H68">
        <v>0.14899999999999999</v>
      </c>
      <c r="I68">
        <f t="shared" si="2"/>
        <v>1.6720000000000002</v>
      </c>
    </row>
    <row r="69" spans="1:9" x14ac:dyDescent="0.2">
      <c r="A69">
        <v>544.70000000000005</v>
      </c>
      <c r="B69">
        <v>9.1999999999999998E-2</v>
      </c>
      <c r="C69">
        <v>8.5000000000000006E-2</v>
      </c>
      <c r="D69">
        <v>0.01</v>
      </c>
      <c r="E69">
        <v>0.91400000000000003</v>
      </c>
      <c r="F69">
        <v>0.29299999999999998</v>
      </c>
      <c r="G69">
        <v>0.124</v>
      </c>
      <c r="H69">
        <v>0.154</v>
      </c>
      <c r="I69">
        <f t="shared" si="2"/>
        <v>1.6719999999999997</v>
      </c>
    </row>
    <row r="70" spans="1:9" x14ac:dyDescent="0.2">
      <c r="A70">
        <v>544.4</v>
      </c>
      <c r="B70">
        <v>0.17100000000000001</v>
      </c>
      <c r="C70">
        <v>8.7999999999999995E-2</v>
      </c>
      <c r="D70">
        <v>0.01</v>
      </c>
      <c r="E70">
        <v>2.6909999999999998</v>
      </c>
      <c r="F70">
        <v>0.28499999999999998</v>
      </c>
      <c r="G70">
        <v>0.14499999999999999</v>
      </c>
      <c r="H70">
        <v>0.155</v>
      </c>
      <c r="I70">
        <f t="shared" si="2"/>
        <v>3.5449999999999999</v>
      </c>
    </row>
    <row r="71" spans="1:9" x14ac:dyDescent="0.2">
      <c r="A71">
        <v>544.29999999999995</v>
      </c>
      <c r="B71">
        <v>0.11600000000000001</v>
      </c>
      <c r="C71">
        <v>0.09</v>
      </c>
      <c r="D71">
        <v>1.2999999999999999E-2</v>
      </c>
      <c r="E71">
        <v>2.0129999999999999</v>
      </c>
      <c r="F71">
        <v>0.29799999999999999</v>
      </c>
      <c r="G71">
        <v>0.13700000000000001</v>
      </c>
      <c r="H71">
        <v>0.15</v>
      </c>
      <c r="I71">
        <f t="shared" si="2"/>
        <v>2.8169999999999997</v>
      </c>
    </row>
    <row r="72" spans="1:9" x14ac:dyDescent="0.2">
      <c r="A72">
        <v>544.20000000000005</v>
      </c>
      <c r="B72">
        <v>0.113</v>
      </c>
      <c r="C72">
        <v>9.4E-2</v>
      </c>
      <c r="D72">
        <v>0.01</v>
      </c>
      <c r="E72">
        <v>3.5710000000000002</v>
      </c>
      <c r="F72">
        <v>0.29199999999999998</v>
      </c>
      <c r="G72">
        <v>0.13600000000000001</v>
      </c>
      <c r="H72">
        <v>0.14899999999999999</v>
      </c>
      <c r="I72">
        <f t="shared" si="2"/>
        <v>4.3650000000000002</v>
      </c>
    </row>
    <row r="73" spans="1:9" x14ac:dyDescent="0.2">
      <c r="A73">
        <v>544</v>
      </c>
      <c r="B73">
        <v>9.4E-2</v>
      </c>
      <c r="C73">
        <v>9.4E-2</v>
      </c>
      <c r="D73">
        <v>1.2E-2</v>
      </c>
      <c r="E73">
        <v>0.99299999999999999</v>
      </c>
      <c r="F73">
        <v>0.29499999999999998</v>
      </c>
      <c r="G73">
        <v>0.129</v>
      </c>
      <c r="H73">
        <v>0.14799999999999999</v>
      </c>
      <c r="I73">
        <f t="shared" si="2"/>
        <v>1.7649999999999999</v>
      </c>
    </row>
    <row r="74" spans="1:9" x14ac:dyDescent="0.2">
      <c r="A74">
        <v>543.70000000000005</v>
      </c>
      <c r="B74">
        <v>9.5000000000000001E-2</v>
      </c>
      <c r="C74">
        <v>9.2999999999999999E-2</v>
      </c>
      <c r="D74">
        <v>0.01</v>
      </c>
      <c r="E74">
        <v>0.95</v>
      </c>
      <c r="F74">
        <v>0.30399999999999999</v>
      </c>
      <c r="G74">
        <v>0.14499999999999999</v>
      </c>
      <c r="H74">
        <v>0.158</v>
      </c>
      <c r="I74">
        <f t="shared" si="2"/>
        <v>1.7549999999999999</v>
      </c>
    </row>
    <row r="75" spans="1:9" x14ac:dyDescent="0.2">
      <c r="A75">
        <v>543.5</v>
      </c>
      <c r="B75">
        <v>9.2999999999999999E-2</v>
      </c>
      <c r="C75">
        <v>9.5000000000000001E-2</v>
      </c>
      <c r="D75">
        <v>1.0999999999999999E-2</v>
      </c>
      <c r="E75">
        <v>0.90100000000000002</v>
      </c>
      <c r="F75">
        <v>0.29499999999999998</v>
      </c>
      <c r="G75">
        <v>0.13400000000000001</v>
      </c>
      <c r="H75">
        <v>0.15</v>
      </c>
      <c r="I75">
        <f t="shared" si="2"/>
        <v>1.6789999999999998</v>
      </c>
    </row>
    <row r="76" spans="1:9" x14ac:dyDescent="0.2">
      <c r="A76">
        <v>543.29999999999995</v>
      </c>
      <c r="B76">
        <v>9.2999999999999999E-2</v>
      </c>
      <c r="C76">
        <v>9.2999999999999999E-2</v>
      </c>
      <c r="D76">
        <v>1.0999999999999999E-2</v>
      </c>
      <c r="E76">
        <v>0.89700000000000002</v>
      </c>
      <c r="F76">
        <v>0.28599999999999998</v>
      </c>
      <c r="G76">
        <v>0.15</v>
      </c>
      <c r="H76">
        <v>0.24</v>
      </c>
      <c r="I76">
        <f t="shared" si="2"/>
        <v>1.77</v>
      </c>
    </row>
    <row r="77" spans="1:9" x14ac:dyDescent="0.2">
      <c r="A77">
        <v>543.1</v>
      </c>
      <c r="B77">
        <v>0.127</v>
      </c>
      <c r="C77">
        <v>0.107</v>
      </c>
      <c r="D77">
        <v>1.7000000000000001E-2</v>
      </c>
      <c r="E77">
        <v>3.867</v>
      </c>
      <c r="F77">
        <v>0.29699999999999999</v>
      </c>
      <c r="G77">
        <v>0.129</v>
      </c>
      <c r="H77">
        <v>0.14899999999999999</v>
      </c>
      <c r="I77">
        <f t="shared" si="2"/>
        <v>4.6930000000000005</v>
      </c>
    </row>
    <row r="78" spans="1:9" x14ac:dyDescent="0.2">
      <c r="A78">
        <v>542.9</v>
      </c>
      <c r="B78">
        <v>0.108</v>
      </c>
      <c r="C78">
        <v>9.4E-2</v>
      </c>
      <c r="D78">
        <v>1.2999999999999999E-2</v>
      </c>
      <c r="E78">
        <v>0.95899999999999996</v>
      </c>
      <c r="F78">
        <v>0.32800000000000001</v>
      </c>
      <c r="G78">
        <v>0.115</v>
      </c>
      <c r="H78">
        <v>0.159</v>
      </c>
      <c r="I78">
        <f t="shared" si="2"/>
        <v>1.776</v>
      </c>
    </row>
    <row r="79" spans="1:9" x14ac:dyDescent="0.2">
      <c r="A79">
        <v>542.6</v>
      </c>
      <c r="B79">
        <v>0.11899999999999999</v>
      </c>
      <c r="C79">
        <v>9.1999999999999998E-2</v>
      </c>
      <c r="D79">
        <v>1.4E-2</v>
      </c>
      <c r="E79">
        <v>2.1219999999999999</v>
      </c>
      <c r="F79">
        <v>0.33300000000000002</v>
      </c>
      <c r="G79">
        <v>0.13800000000000001</v>
      </c>
      <c r="H79">
        <v>0.24199999999999999</v>
      </c>
      <c r="I79">
        <f t="shared" si="2"/>
        <v>3.06</v>
      </c>
    </row>
    <row r="80" spans="1:9" x14ac:dyDescent="0.2">
      <c r="A80">
        <v>542.5</v>
      </c>
      <c r="B80">
        <v>0.13100000000000001</v>
      </c>
      <c r="C80">
        <v>9.8000000000000004E-2</v>
      </c>
      <c r="D80">
        <v>1.4E-2</v>
      </c>
      <c r="E80">
        <v>0.88100000000000001</v>
      </c>
      <c r="F80">
        <v>0.29899999999999999</v>
      </c>
      <c r="G80">
        <v>0.122</v>
      </c>
      <c r="H80">
        <v>0.14799999999999999</v>
      </c>
      <c r="I80">
        <f t="shared" si="2"/>
        <v>1.6929999999999998</v>
      </c>
    </row>
    <row r="81" spans="1:9" x14ac:dyDescent="0.2">
      <c r="A81">
        <v>542.29999999999995</v>
      </c>
      <c r="B81">
        <v>0.121</v>
      </c>
      <c r="C81">
        <v>9.1999999999999998E-2</v>
      </c>
      <c r="D81">
        <v>1.2999999999999999E-2</v>
      </c>
      <c r="E81">
        <v>0.88300000000000001</v>
      </c>
      <c r="F81">
        <v>0.29199999999999998</v>
      </c>
      <c r="G81">
        <v>0.11600000000000001</v>
      </c>
      <c r="H81">
        <v>0.14899999999999999</v>
      </c>
      <c r="I81">
        <f t="shared" si="2"/>
        <v>1.6660000000000001</v>
      </c>
    </row>
    <row r="82" spans="1:9" x14ac:dyDescent="0.2">
      <c r="A82">
        <v>542</v>
      </c>
      <c r="B82">
        <v>0.114</v>
      </c>
      <c r="C82">
        <v>9.2999999999999999E-2</v>
      </c>
      <c r="D82">
        <v>1.4E-2</v>
      </c>
      <c r="E82">
        <v>1.7490000000000001</v>
      </c>
      <c r="F82">
        <v>0.29599999999999999</v>
      </c>
      <c r="G82">
        <v>0.11700000000000001</v>
      </c>
      <c r="H82">
        <v>0.23899999999999999</v>
      </c>
      <c r="I82">
        <f t="shared" si="2"/>
        <v>2.6219999999999999</v>
      </c>
    </row>
    <row r="83" spans="1:9" x14ac:dyDescent="0.2">
      <c r="A83">
        <v>541.79999999999995</v>
      </c>
      <c r="B83">
        <v>0.12</v>
      </c>
      <c r="C83">
        <v>0.09</v>
      </c>
      <c r="D83">
        <v>1.2999999999999999E-2</v>
      </c>
      <c r="E83">
        <v>0.94599999999999995</v>
      </c>
      <c r="F83">
        <v>0.309</v>
      </c>
      <c r="G83">
        <v>0.125</v>
      </c>
      <c r="H83">
        <v>0.156</v>
      </c>
      <c r="I83">
        <f t="shared" si="2"/>
        <v>1.7589999999999999</v>
      </c>
    </row>
    <row r="84" spans="1:9" x14ac:dyDescent="0.2">
      <c r="A84">
        <v>541</v>
      </c>
      <c r="B84">
        <v>0.122</v>
      </c>
      <c r="C84">
        <v>9.2999999999999999E-2</v>
      </c>
      <c r="D84">
        <v>1.2999999999999999E-2</v>
      </c>
      <c r="E84">
        <v>1.744</v>
      </c>
      <c r="F84">
        <v>0.30199999999999999</v>
      </c>
      <c r="G84">
        <v>0.13600000000000001</v>
      </c>
      <c r="H84">
        <v>0.16300000000000001</v>
      </c>
      <c r="I84">
        <f t="shared" si="2"/>
        <v>2.573</v>
      </c>
    </row>
    <row r="85" spans="1:9" x14ac:dyDescent="0.2">
      <c r="A85">
        <v>540.70000000000005</v>
      </c>
      <c r="B85">
        <v>0.124</v>
      </c>
      <c r="C85">
        <v>0.106</v>
      </c>
      <c r="D85">
        <v>1.7000000000000001E-2</v>
      </c>
      <c r="E85">
        <v>0.90200000000000002</v>
      </c>
      <c r="F85">
        <v>0.31900000000000001</v>
      </c>
      <c r="G85">
        <v>0.126</v>
      </c>
      <c r="H85">
        <v>0.23400000000000001</v>
      </c>
      <c r="I85">
        <f t="shared" si="2"/>
        <v>1.8279999999999998</v>
      </c>
    </row>
    <row r="86" spans="1:9" x14ac:dyDescent="0.2">
      <c r="A86">
        <v>540.5</v>
      </c>
      <c r="B86">
        <v>0.114</v>
      </c>
      <c r="C86">
        <v>9.4E-2</v>
      </c>
      <c r="D86">
        <v>1.4E-2</v>
      </c>
      <c r="E86">
        <v>1.7030000000000001</v>
      </c>
      <c r="F86">
        <v>0.30099999999999999</v>
      </c>
      <c r="G86">
        <v>0.13800000000000001</v>
      </c>
      <c r="H86">
        <v>0.15</v>
      </c>
      <c r="I86">
        <f t="shared" si="2"/>
        <v>2.5139999999999998</v>
      </c>
    </row>
    <row r="87" spans="1:9" x14ac:dyDescent="0.2">
      <c r="A87">
        <v>540.29999999999995</v>
      </c>
      <c r="B87">
        <v>0.111</v>
      </c>
      <c r="C87">
        <v>9.1999999999999998E-2</v>
      </c>
      <c r="D87">
        <v>1.4999999999999999E-2</v>
      </c>
      <c r="E87">
        <v>1.83</v>
      </c>
      <c r="F87">
        <v>0.32</v>
      </c>
      <c r="G87">
        <v>0.115</v>
      </c>
      <c r="H87">
        <v>0.16800000000000001</v>
      </c>
      <c r="I87">
        <f t="shared" si="2"/>
        <v>2.6510000000000002</v>
      </c>
    </row>
    <row r="88" spans="1:9" x14ac:dyDescent="0.2">
      <c r="A88">
        <v>540</v>
      </c>
      <c r="B88">
        <v>0.122</v>
      </c>
      <c r="C88">
        <v>9.9000000000000005E-2</v>
      </c>
      <c r="D88">
        <v>1.4999999999999999E-2</v>
      </c>
      <c r="E88">
        <v>0.98399999999999999</v>
      </c>
      <c r="F88">
        <v>0.34399999999999997</v>
      </c>
      <c r="G88">
        <v>0.13300000000000001</v>
      </c>
      <c r="H88">
        <v>0.25700000000000001</v>
      </c>
      <c r="I88">
        <f t="shared" si="2"/>
        <v>1.9540000000000002</v>
      </c>
    </row>
    <row r="89" spans="1:9" x14ac:dyDescent="0.2">
      <c r="A89">
        <v>539.79999999999995</v>
      </c>
      <c r="B89">
        <v>0.129</v>
      </c>
      <c r="C89">
        <v>0.11</v>
      </c>
      <c r="D89">
        <v>1.6E-2</v>
      </c>
      <c r="E89">
        <v>1.0940000000000001</v>
      </c>
      <c r="F89">
        <v>0.41599999999999998</v>
      </c>
      <c r="G89">
        <v>0.14499999999999999</v>
      </c>
      <c r="H89">
        <v>0.192</v>
      </c>
      <c r="I89">
        <f t="shared" si="2"/>
        <v>2.1020000000000003</v>
      </c>
    </row>
    <row r="90" spans="1:9" x14ac:dyDescent="0.2">
      <c r="A90">
        <v>539.5</v>
      </c>
      <c r="B90">
        <v>0.14099999999999999</v>
      </c>
      <c r="C90">
        <v>0.13100000000000001</v>
      </c>
      <c r="D90">
        <v>1.7999999999999999E-2</v>
      </c>
      <c r="E90">
        <v>2.355</v>
      </c>
      <c r="F90">
        <v>0.39800000000000002</v>
      </c>
      <c r="G90">
        <v>0.16500000000000001</v>
      </c>
      <c r="H90">
        <v>0.19700000000000001</v>
      </c>
      <c r="I90">
        <f t="shared" si="2"/>
        <v>3.4050000000000002</v>
      </c>
    </row>
    <row r="91" spans="1:9" x14ac:dyDescent="0.2">
      <c r="A91">
        <v>539.29999999999995</v>
      </c>
      <c r="B91">
        <v>0.14299999999999999</v>
      </c>
      <c r="C91">
        <v>0.12</v>
      </c>
      <c r="D91">
        <v>1.7000000000000001E-2</v>
      </c>
      <c r="E91">
        <v>1.286</v>
      </c>
      <c r="F91">
        <v>0.45500000000000002</v>
      </c>
      <c r="G91">
        <v>0.19400000000000001</v>
      </c>
      <c r="H91">
        <v>0.29399999999999998</v>
      </c>
      <c r="I91">
        <f t="shared" si="2"/>
        <v>2.5089999999999999</v>
      </c>
    </row>
    <row r="92" spans="1:9" x14ac:dyDescent="0.2">
      <c r="A92">
        <v>539.1</v>
      </c>
      <c r="B92">
        <v>0.151</v>
      </c>
      <c r="C92">
        <v>0.129</v>
      </c>
      <c r="D92">
        <v>1.7000000000000001E-2</v>
      </c>
      <c r="E92">
        <v>1.3080000000000001</v>
      </c>
      <c r="F92">
        <v>0.48899999999999999</v>
      </c>
      <c r="G92">
        <v>0.21099999999999999</v>
      </c>
      <c r="H92">
        <v>0.245</v>
      </c>
      <c r="I92">
        <f t="shared" si="2"/>
        <v>2.5499999999999998</v>
      </c>
    </row>
    <row r="93" spans="1:9" x14ac:dyDescent="0.2">
      <c r="A93">
        <v>538.79999999999995</v>
      </c>
      <c r="B93">
        <v>0.16500000000000001</v>
      </c>
      <c r="C93">
        <v>0.14499999999999999</v>
      </c>
      <c r="D93">
        <v>1.7000000000000001E-2</v>
      </c>
      <c r="E93">
        <v>1.397</v>
      </c>
      <c r="F93">
        <v>0.45500000000000002</v>
      </c>
      <c r="G93">
        <v>0.16400000000000001</v>
      </c>
      <c r="H93">
        <v>0.23</v>
      </c>
      <c r="I93">
        <f t="shared" si="2"/>
        <v>2.573</v>
      </c>
    </row>
    <row r="94" spans="1:9" x14ac:dyDescent="0.2">
      <c r="A94">
        <v>538.6</v>
      </c>
      <c r="B94">
        <v>0.161</v>
      </c>
      <c r="C94">
        <v>0.152</v>
      </c>
      <c r="D94">
        <v>1.7000000000000001E-2</v>
      </c>
      <c r="E94">
        <v>1.3819999999999999</v>
      </c>
      <c r="F94">
        <v>0.46300000000000002</v>
      </c>
      <c r="G94">
        <v>0.16200000000000001</v>
      </c>
      <c r="H94">
        <v>0.33900000000000002</v>
      </c>
      <c r="I94">
        <f t="shared" si="2"/>
        <v>2.6759999999999997</v>
      </c>
    </row>
    <row r="95" spans="1:9" x14ac:dyDescent="0.2">
      <c r="A95">
        <v>538.4</v>
      </c>
      <c r="B95">
        <v>0.16</v>
      </c>
      <c r="C95">
        <v>0.158</v>
      </c>
      <c r="D95">
        <v>1.7999999999999999E-2</v>
      </c>
      <c r="E95">
        <v>3.484</v>
      </c>
      <c r="F95">
        <v>0.52600000000000002</v>
      </c>
      <c r="G95">
        <v>0.215</v>
      </c>
      <c r="H95">
        <v>0.26100000000000001</v>
      </c>
      <c r="I95">
        <f t="shared" si="2"/>
        <v>4.8220000000000001</v>
      </c>
    </row>
    <row r="96" spans="1:9" x14ac:dyDescent="0.2">
      <c r="A96">
        <v>538</v>
      </c>
      <c r="B96">
        <v>0.16200000000000001</v>
      </c>
      <c r="C96">
        <v>0.17299999999999999</v>
      </c>
      <c r="D96">
        <v>1.9E-2</v>
      </c>
      <c r="E96">
        <v>1.645</v>
      </c>
      <c r="F96">
        <v>0.52100000000000002</v>
      </c>
      <c r="G96">
        <v>0.186</v>
      </c>
      <c r="H96">
        <v>0.26</v>
      </c>
      <c r="I96">
        <f t="shared" si="2"/>
        <v>2.9660000000000002</v>
      </c>
    </row>
    <row r="97" spans="1:9" x14ac:dyDescent="0.2">
      <c r="A97">
        <v>537.70000000000005</v>
      </c>
      <c r="B97">
        <v>0.16600000000000001</v>
      </c>
      <c r="C97">
        <v>0.17899999999999999</v>
      </c>
      <c r="D97">
        <v>1.7999999999999999E-2</v>
      </c>
      <c r="E97">
        <v>1.8029999999999999</v>
      </c>
      <c r="F97">
        <v>0.58099999999999996</v>
      </c>
      <c r="G97">
        <v>0.24399999999999999</v>
      </c>
      <c r="H97">
        <v>0.47599999999999998</v>
      </c>
      <c r="I97">
        <f t="shared" si="2"/>
        <v>3.4669999999999996</v>
      </c>
    </row>
    <row r="98" spans="1:9" x14ac:dyDescent="0.2">
      <c r="A98">
        <v>537.5</v>
      </c>
      <c r="B98">
        <v>0.22700000000000001</v>
      </c>
      <c r="C98">
        <v>0.2</v>
      </c>
      <c r="D98">
        <v>2.1000000000000001E-2</v>
      </c>
      <c r="E98">
        <v>1.837</v>
      </c>
      <c r="F98">
        <v>0.59899999999999998</v>
      </c>
      <c r="G98">
        <v>0.221</v>
      </c>
      <c r="H98">
        <v>0.29899999999999999</v>
      </c>
      <c r="I98">
        <f t="shared" si="2"/>
        <v>3.4040000000000004</v>
      </c>
    </row>
    <row r="99" spans="1:9" x14ac:dyDescent="0.2">
      <c r="A99">
        <v>537.29999999999995</v>
      </c>
      <c r="B99">
        <v>0.16900000000000001</v>
      </c>
      <c r="C99">
        <v>0.19900000000000001</v>
      </c>
      <c r="D99">
        <v>0.02</v>
      </c>
      <c r="E99">
        <v>6.53</v>
      </c>
      <c r="F99">
        <v>0.75800000000000001</v>
      </c>
      <c r="G99">
        <v>0.32700000000000001</v>
      </c>
      <c r="H99">
        <v>0.40600000000000003</v>
      </c>
      <c r="I99">
        <f t="shared" si="2"/>
        <v>8.4090000000000007</v>
      </c>
    </row>
    <row r="100" spans="1:9" x14ac:dyDescent="0.2">
      <c r="A100">
        <v>537.20000000000005</v>
      </c>
      <c r="B100">
        <v>0.25</v>
      </c>
      <c r="C100">
        <v>0.23799999999999999</v>
      </c>
      <c r="D100">
        <v>2.3E-2</v>
      </c>
      <c r="E100">
        <v>2.5299999999999998</v>
      </c>
      <c r="F100">
        <v>0.81399999999999995</v>
      </c>
      <c r="G100">
        <v>0.30299999999999999</v>
      </c>
      <c r="H100">
        <v>0.51200000000000001</v>
      </c>
      <c r="I100">
        <f t="shared" si="2"/>
        <v>4.67</v>
      </c>
    </row>
    <row r="101" spans="1:9" x14ac:dyDescent="0.2">
      <c r="A101">
        <v>537</v>
      </c>
      <c r="B101">
        <v>0.25700000000000001</v>
      </c>
      <c r="C101">
        <v>0.25700000000000001</v>
      </c>
      <c r="D101">
        <v>2.5000000000000001E-2</v>
      </c>
      <c r="E101">
        <v>2.5329999999999999</v>
      </c>
      <c r="F101">
        <v>0.88200000000000001</v>
      </c>
      <c r="G101">
        <v>0.373</v>
      </c>
      <c r="H101">
        <v>0.57799999999999996</v>
      </c>
      <c r="I101">
        <f t="shared" si="2"/>
        <v>4.9050000000000002</v>
      </c>
    </row>
    <row r="102" spans="1:9" x14ac:dyDescent="0.2">
      <c r="A102">
        <v>536.79999999999995</v>
      </c>
      <c r="B102">
        <v>0.35499999999999998</v>
      </c>
      <c r="C102">
        <v>0.38400000000000001</v>
      </c>
      <c r="D102">
        <v>3.4000000000000002E-2</v>
      </c>
      <c r="E102">
        <v>3.4</v>
      </c>
      <c r="F102">
        <v>1.175</v>
      </c>
      <c r="G102">
        <v>0.42</v>
      </c>
      <c r="H102">
        <v>0.59</v>
      </c>
      <c r="I102">
        <f t="shared" si="2"/>
        <v>6.3579999999999997</v>
      </c>
    </row>
    <row r="103" spans="1:9" x14ac:dyDescent="0.2">
      <c r="A103">
        <v>536.5</v>
      </c>
      <c r="B103">
        <v>0.36599999999999999</v>
      </c>
      <c r="C103">
        <v>0.38900000000000001</v>
      </c>
      <c r="D103">
        <v>3.4000000000000002E-2</v>
      </c>
      <c r="E103">
        <v>4.1029999999999998</v>
      </c>
      <c r="F103">
        <v>1.323</v>
      </c>
      <c r="G103">
        <v>0.51900000000000002</v>
      </c>
      <c r="H103">
        <v>0.90300000000000002</v>
      </c>
      <c r="I103">
        <f t="shared" si="2"/>
        <v>7.6370000000000005</v>
      </c>
    </row>
  </sheetData>
  <pageMargins left="0.75" right="0.75" top="1" bottom="1" header="0.5" footer="0.5"/>
</worksheet>
</file>