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IUC\ECE385\shared\airbnb\"/>
    </mc:Choice>
  </mc:AlternateContent>
  <bookViews>
    <workbookView xWindow="0" yWindow="0" windowWidth="23040" windowHeight="8808"/>
  </bookViews>
  <sheets>
    <sheet name="airbnbresults" sheetId="1" r:id="rId1"/>
  </sheets>
  <calcPr calcId="0"/>
</workbook>
</file>

<file path=xl/calcChain.xml><?xml version="1.0" encoding="utf-8"?>
<calcChain xmlns="http://schemas.openxmlformats.org/spreadsheetml/2006/main">
  <c r="H74" i="1" l="1"/>
  <c r="H55" i="1"/>
</calcChain>
</file>

<file path=xl/sharedStrings.xml><?xml version="1.0" encoding="utf-8"?>
<sst xmlns="http://schemas.openxmlformats.org/spreadsheetml/2006/main" count="172" uniqueCount="135">
  <si>
    <t>name</t>
  </si>
  <si>
    <t>id</t>
  </si>
  <si>
    <t>bedrooms</t>
  </si>
  <si>
    <t>beds</t>
  </si>
  <si>
    <t>bathrooms</t>
  </si>
  <si>
    <t>person_capacity</t>
  </si>
  <si>
    <t>public_address</t>
  </si>
  <si>
    <t>price</t>
  </si>
  <si>
    <t>reviews_count</t>
  </si>
  <si>
    <t>star_rating</t>
  </si>
  <si>
    <t>distance(km)</t>
  </si>
  <si>
    <t>lat</t>
  </si>
  <si>
    <t>long</t>
  </si>
  <si>
    <t>College Park :2Bd+2bth + parking</t>
  </si>
  <si>
    <t>Toronto, ON M4Y 3G5, Canada</t>
  </si>
  <si>
    <t>Beautiful condo with great view!</t>
  </si>
  <si>
    <t>Toronto, ON M5S 1Z6, Canada</t>
  </si>
  <si>
    <t>Downtown Core; Charming &amp; Spacious</t>
  </si>
  <si>
    <t>Toronto, ON M4Y 1C5, Canada</t>
  </si>
  <si>
    <t>Downtown Loft and Private Terrace</t>
  </si>
  <si>
    <t>Toronto, ON M4Y 2C3, Canada</t>
  </si>
  <si>
    <t>Luxury Upscale Condo in The Heart of Toronto</t>
  </si>
  <si>
    <t>Toronto, ON M4Y 1A1, Canada</t>
  </si>
  <si>
    <t>Downtown Apt 1+1 at Yonge&amp;Gerrard!</t>
  </si>
  <si>
    <t>Toronto, ON M5B 2M2, Canada</t>
  </si>
  <si>
    <t>Luxury condo, amazing view!</t>
  </si>
  <si>
    <t>Toronto, ON M5B 1L3, Canada</t>
  </si>
  <si>
    <t>Downtown Toronto Luxury Condo: Bay St, Yorkville</t>
  </si>
  <si>
    <t>Toronto, ON M5S 0C5, Canada</t>
  </si>
  <si>
    <t>Central Location Downtown + Parking</t>
  </si>
  <si>
    <t>Toronto, ON M5S, Canada</t>
  </si>
  <si>
    <t>Huge!1bdrm Condo on Bay st Downtown</t>
  </si>
  <si>
    <t>Toronto, ON M5G 2J8, Canada</t>
  </si>
  <si>
    <t>Toronto Prime Location Bright and Beautiful</t>
  </si>
  <si>
    <t>30th floor - Great view - Downtown Toronto</t>
  </si>
  <si>
    <t>Toronto, ON M4Y 2P8, Canada</t>
  </si>
  <si>
    <t xml:space="preserve">Wellesley Subway Stn. at Doorstep! </t>
  </si>
  <si>
    <t>Toronto, ON M4Y 3B2, Canada</t>
  </si>
  <si>
    <t>Bachelor in Downtown Toronto for 4</t>
  </si>
  <si>
    <t>Toronto, ON M5B, Canada</t>
  </si>
  <si>
    <t>Ultra Modern Condo Yonge/Wellesley</t>
  </si>
  <si>
    <t>Toronto, ON M4Y 1W5, Canada</t>
  </si>
  <si>
    <t>Downtown new high-rise apartment</t>
  </si>
  <si>
    <t>Toronto, ON M4Y 1Z3, Canada</t>
  </si>
  <si>
    <t>Nice cozy apartment in downtown Toronto</t>
  </si>
  <si>
    <t>Clean, comfortable downtown condo</t>
  </si>
  <si>
    <t>Toronto, ON M4Y 1L5, Canada</t>
  </si>
  <si>
    <t>1 Bedroom + Den Penthouse in downtown Toronto</t>
  </si>
  <si>
    <t>Toronto, ON M5S 2R9, Canada</t>
  </si>
  <si>
    <t>Upscale Condo on Bay St. (Downtown)</t>
  </si>
  <si>
    <t>Toronto, ON M4Y 1A5, Canada</t>
  </si>
  <si>
    <t>Spacious &amp; perfect downtown location!</t>
  </si>
  <si>
    <t>Toronto, ON M4Y 1E2, Canada</t>
  </si>
  <si>
    <t>Historic Downtown Suite</t>
  </si>
  <si>
    <t>Superb location spectacular views</t>
  </si>
  <si>
    <t>Upscale Two bedroom apartment with one bath</t>
  </si>
  <si>
    <t>Luxury Large 1 Bd, Gym/Pool/Bay St</t>
  </si>
  <si>
    <t>Toronto, ON M5G 1Z4, Canada</t>
  </si>
  <si>
    <t>Fantastic Urban Oasis INTRO SALE</t>
  </si>
  <si>
    <t>Toronto, ON M4Y 1L8, Canada</t>
  </si>
  <si>
    <t>Sun drenched  1+ @ Yonge &amp; Bloor</t>
  </si>
  <si>
    <t>Toronto, ON M4Y 1S2, Canada</t>
  </si>
  <si>
    <t>1 BR newly renovated apartment with balcony</t>
  </si>
  <si>
    <t>Toronto, ON M4Y 1X6, Canada</t>
  </si>
  <si>
    <t>Bright &amp; Modern 2 BR Downtown TO</t>
  </si>
  <si>
    <t>Downtown TO Condo, Bright and Central!</t>
  </si>
  <si>
    <t>Toronto, ON M4Y 3C5, Canada</t>
  </si>
  <si>
    <t>Yorkville Condo</t>
  </si>
  <si>
    <t>Toronto, ON M5S 0A5, Canada</t>
  </si>
  <si>
    <t>Luxurious Condo in Downtown Toronto</t>
  </si>
  <si>
    <t>Artsy 2 Bedroom Condo - Pool, Gym, Sauna!</t>
  </si>
  <si>
    <t>Amazing 1Br Condo at Eaton Centre - Stunning View!</t>
  </si>
  <si>
    <t>Toronto, ON M5B 2R6, Canada</t>
  </si>
  <si>
    <t>Downtown Studio Steps to Subway</t>
  </si>
  <si>
    <t>Toronto, ON M4Y 1H1, Canada</t>
  </si>
  <si>
    <t>Modern Spacious Corner Suite in the Heart of TO</t>
  </si>
  <si>
    <t>Luxury On Bay St (Yonge &amp; College)</t>
  </si>
  <si>
    <t>39th floor Modern Condo in Downtown Toronto</t>
  </si>
  <si>
    <t>Toronto, ON M4Y 0B6, Canada</t>
  </si>
  <si>
    <t>*Spacious 1 BR Downtown near subway*</t>
  </si>
  <si>
    <t>Stunning Views + Perfect Location -Large 1 Bedroom</t>
  </si>
  <si>
    <t>Toronto, ON M4Y 1K4, Canada</t>
  </si>
  <si>
    <t>Luxury Condo Steps from Eaton Centre</t>
  </si>
  <si>
    <t>Toronto, ON M5G 2K5, Canada</t>
  </si>
  <si>
    <t>Loft Style Downtown House 4 beds/2 bath/2 parking</t>
  </si>
  <si>
    <t>Toronto, ON M5B 1H2, Canada</t>
  </si>
  <si>
    <t>1 Bedroom Heritage Home Downtown</t>
  </si>
  <si>
    <t>Toronto, ON M4Y 1K2, Canada</t>
  </si>
  <si>
    <t>Downtown Toronto Condo: U.T, Hospitals, Yorkville</t>
  </si>
  <si>
    <t>Spacious 1 bedroom apartment in DT</t>
  </si>
  <si>
    <t>Toronto, ON M4Y 1B2, Canada</t>
  </si>
  <si>
    <t>Deluxe One Bedroom Apartment</t>
  </si>
  <si>
    <t>Toronto, ON M5B2M2, Canada</t>
  </si>
  <si>
    <t>The BEST Location in the City</t>
  </si>
  <si>
    <t>Sweet Location! Lower Winter Prices</t>
  </si>
  <si>
    <t>Toronto, ON M4Y 1M2, Canada</t>
  </si>
  <si>
    <t>Downtown Yonge One Bedroom</t>
  </si>
  <si>
    <t>Toronto, ON M4Y 3B3, Canada</t>
  </si>
  <si>
    <t>â€¢Entire Downtown Studio Apartmentâ€¢</t>
  </si>
  <si>
    <t>Toronto, ON M4Y, Canada</t>
  </si>
  <si>
    <t>Bright place with a fabulous view</t>
  </si>
  <si>
    <t>BEAUTIFUL APT(YONGE +BLOOR)+PARKING</t>
  </si>
  <si>
    <t>Toronto, ON M4Y 1N9, Canada</t>
  </si>
  <si>
    <t>Convenient at Yonge and Wellesley</t>
  </si>
  <si>
    <t>Private Central Downtown flat</t>
  </si>
  <si>
    <t>Toronto, ON M4Y 1H5, Canada</t>
  </si>
  <si>
    <t>2 Bedroom Highrise in the heart of Toronto</t>
  </si>
  <si>
    <t>Toronto, ON M5B 0A9, Canada</t>
  </si>
  <si>
    <t>2 Bdr on 25th floor, 4 person, beside U of Toronto</t>
  </si>
  <si>
    <t>Exec Furnished 2 bed, 2 bath+den</t>
  </si>
  <si>
    <t>Toronto, ON M5G 1P7, Canada</t>
  </si>
  <si>
    <t>Super Wicked Place right Downtown.</t>
  </si>
  <si>
    <t>Central Perch Toronto</t>
  </si>
  <si>
    <t>Vibrant downtown place</t>
  </si>
  <si>
    <t>Unique one bedroom downtown core</t>
  </si>
  <si>
    <t>Toronto, ON M5G 2J9, Canada</t>
  </si>
  <si>
    <t>2 Bed 2 Bath Bay &amp; College</t>
  </si>
  <si>
    <t>Toronto, ON M5V 3Z6, Canada</t>
  </si>
  <si>
    <t>Central and charming in downtown</t>
  </si>
  <si>
    <t>(NEW) One Bedroom Condo at Bloor &amp; Yonge</t>
  </si>
  <si>
    <t>Toronto, ON M4Y 1T1, Canada</t>
  </si>
  <si>
    <t>Downtown 1 BR apartment in house</t>
  </si>
  <si>
    <t>Toronto, ON M5B 1H5, Canada</t>
  </si>
  <si>
    <t>Beautiful Downtown Apartment</t>
  </si>
  <si>
    <t>Downtown Condo at Yonge &amp; Carlton</t>
  </si>
  <si>
    <t>1 bedroom + den Gay VillageToronto</t>
  </si>
  <si>
    <t>Toronto, ON M4Y 2E5, Canada</t>
  </si>
  <si>
    <t>Yorkville Condo: 1+1 Bed &amp; 2 Bath</t>
  </si>
  <si>
    <t>Toronto, ON M4Y 3C3, Canada</t>
  </si>
  <si>
    <t>2+den bedrooms downtown Toronto University</t>
  </si>
  <si>
    <t>YOUNGE/GERRARD LUXURY CONDO</t>
  </si>
  <si>
    <t>Toronto, ON M5B 1S9, Canada</t>
  </si>
  <si>
    <t>ONE BEDROOM</t>
  </si>
  <si>
    <t>average</t>
  </si>
  <si>
    <t>two 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</si>
</sst>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H75" sqref="H75"/>
    </sheetView>
  </sheetViews>
  <sheetFormatPr defaultRowHeight="14.4" x14ac:dyDescent="0.55000000000000004"/>
  <cols>
    <col min="1" max="1" width="42.41796875" bestFit="1" customWidth="1"/>
    <col min="2" max="2" width="8.68359375" bestFit="1" customWidth="1"/>
    <col min="3" max="3" width="8.734375" bestFit="1" customWidth="1"/>
    <col min="4" max="4" width="4.3671875" bestFit="1" customWidth="1"/>
    <col min="5" max="5" width="9.3671875" bestFit="1" customWidth="1"/>
    <col min="6" max="6" width="13.62890625" bestFit="1" customWidth="1"/>
    <col min="7" max="7" width="25.83984375" bestFit="1" customWidth="1"/>
    <col min="8" max="8" width="4.578125" bestFit="1" customWidth="1"/>
    <col min="9" max="9" width="12.15625" bestFit="1" customWidth="1"/>
    <col min="10" max="10" width="9.20703125" bestFit="1" customWidth="1"/>
    <col min="11" max="11" width="11.68359375" bestFit="1" customWidth="1"/>
    <col min="12" max="12" width="10.68359375" bestFit="1" customWidth="1"/>
    <col min="13" max="13" width="11.26171875" bestFit="1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</row>
    <row r="2" spans="1:13" x14ac:dyDescent="0.55000000000000004">
      <c r="A2" s="1" t="s">
        <v>132</v>
      </c>
      <c r="B2" s="1"/>
      <c r="C2" s="1"/>
      <c r="D2" s="1"/>
      <c r="E2" s="1"/>
      <c r="F2" s="1"/>
      <c r="G2" s="1"/>
      <c r="H2" s="1"/>
      <c r="I2" s="1"/>
      <c r="J2" s="1"/>
      <c r="K2" s="3"/>
      <c r="L2" s="1"/>
      <c r="M2" s="1"/>
    </row>
    <row r="3" spans="1:13" x14ac:dyDescent="0.55000000000000004">
      <c r="A3" t="s">
        <v>21</v>
      </c>
      <c r="B3">
        <v>15851526</v>
      </c>
      <c r="C3">
        <v>1</v>
      </c>
      <c r="D3">
        <v>1</v>
      </c>
      <c r="E3">
        <v>1</v>
      </c>
      <c r="F3">
        <v>2</v>
      </c>
      <c r="G3" t="s">
        <v>22</v>
      </c>
      <c r="H3">
        <v>103</v>
      </c>
      <c r="I3">
        <v>1</v>
      </c>
      <c r="K3" s="4">
        <v>7.6577681938105498E-3</v>
      </c>
      <c r="L3">
        <v>43.6617417</v>
      </c>
      <c r="M3">
        <v>-79.384303599999996</v>
      </c>
    </row>
    <row r="4" spans="1:13" x14ac:dyDescent="0.55000000000000004">
      <c r="A4" t="s">
        <v>96</v>
      </c>
      <c r="B4">
        <v>16193437</v>
      </c>
      <c r="C4">
        <v>1</v>
      </c>
      <c r="D4">
        <v>1</v>
      </c>
      <c r="E4">
        <v>1</v>
      </c>
      <c r="F4">
        <v>2</v>
      </c>
      <c r="G4" t="s">
        <v>97</v>
      </c>
      <c r="H4">
        <v>67</v>
      </c>
      <c r="I4">
        <v>0</v>
      </c>
      <c r="K4" s="4">
        <v>3.7302716105922597E-2</v>
      </c>
      <c r="L4">
        <v>43.662054699999999</v>
      </c>
      <c r="M4">
        <v>-79.384479499999998</v>
      </c>
    </row>
    <row r="5" spans="1:13" x14ac:dyDescent="0.55000000000000004">
      <c r="A5" t="s">
        <v>75</v>
      </c>
      <c r="B5">
        <v>13652010</v>
      </c>
      <c r="C5">
        <v>1</v>
      </c>
      <c r="D5">
        <v>1</v>
      </c>
      <c r="E5">
        <v>1</v>
      </c>
      <c r="F5">
        <v>2</v>
      </c>
      <c r="G5" t="s">
        <v>50</v>
      </c>
      <c r="H5">
        <v>159</v>
      </c>
      <c r="I5">
        <v>5</v>
      </c>
      <c r="J5">
        <v>5</v>
      </c>
      <c r="K5" s="4">
        <v>0.11644048328591999</v>
      </c>
      <c r="L5">
        <v>43.661832199999999</v>
      </c>
      <c r="M5">
        <v>-79.385667099999907</v>
      </c>
    </row>
    <row r="6" spans="1:13" x14ac:dyDescent="0.55000000000000004">
      <c r="A6" t="s">
        <v>124</v>
      </c>
      <c r="B6">
        <v>761537</v>
      </c>
      <c r="C6">
        <v>1</v>
      </c>
      <c r="D6">
        <v>1</v>
      </c>
      <c r="E6">
        <v>1</v>
      </c>
      <c r="F6">
        <v>2</v>
      </c>
      <c r="G6" t="s">
        <v>26</v>
      </c>
      <c r="H6">
        <v>175</v>
      </c>
      <c r="I6">
        <v>45</v>
      </c>
      <c r="J6">
        <v>5</v>
      </c>
      <c r="K6" s="4">
        <v>0.18733192300967599</v>
      </c>
      <c r="L6">
        <v>43.661231000000001</v>
      </c>
      <c r="M6">
        <v>-79.382016299999904</v>
      </c>
    </row>
    <row r="7" spans="1:13" x14ac:dyDescent="0.55000000000000004">
      <c r="A7" t="s">
        <v>25</v>
      </c>
      <c r="B7">
        <v>15429112</v>
      </c>
      <c r="C7">
        <v>1</v>
      </c>
      <c r="D7">
        <v>2</v>
      </c>
      <c r="E7">
        <v>1</v>
      </c>
      <c r="F7">
        <v>4</v>
      </c>
      <c r="G7" t="s">
        <v>26</v>
      </c>
      <c r="H7">
        <v>133</v>
      </c>
      <c r="I7">
        <v>21</v>
      </c>
      <c r="J7">
        <v>5</v>
      </c>
      <c r="K7" s="4">
        <v>0.18733192300967599</v>
      </c>
      <c r="L7">
        <v>43.661231000000001</v>
      </c>
      <c r="M7">
        <v>-79.382016299999904</v>
      </c>
    </row>
    <row r="8" spans="1:13" x14ac:dyDescent="0.55000000000000004">
      <c r="A8" t="s">
        <v>76</v>
      </c>
      <c r="B8">
        <v>13694811</v>
      </c>
      <c r="C8">
        <v>1</v>
      </c>
      <c r="D8">
        <v>2</v>
      </c>
      <c r="E8">
        <v>1</v>
      </c>
      <c r="F8">
        <v>3</v>
      </c>
      <c r="G8" t="s">
        <v>16</v>
      </c>
      <c r="H8">
        <v>124</v>
      </c>
      <c r="I8">
        <v>36</v>
      </c>
      <c r="J8">
        <v>5</v>
      </c>
      <c r="K8" s="4">
        <v>0.189863449040127</v>
      </c>
      <c r="L8">
        <v>43.661824600000003</v>
      </c>
      <c r="M8">
        <v>-79.386581399999997</v>
      </c>
    </row>
    <row r="9" spans="1:13" x14ac:dyDescent="0.55000000000000004">
      <c r="A9" t="s">
        <v>33</v>
      </c>
      <c r="B9">
        <v>12449255</v>
      </c>
      <c r="C9">
        <v>1</v>
      </c>
      <c r="D9">
        <v>2</v>
      </c>
      <c r="E9">
        <v>1</v>
      </c>
      <c r="F9">
        <v>4</v>
      </c>
      <c r="G9" t="s">
        <v>16</v>
      </c>
      <c r="H9">
        <v>135</v>
      </c>
      <c r="I9">
        <v>32</v>
      </c>
      <c r="J9">
        <v>5</v>
      </c>
      <c r="K9" s="4">
        <v>0.189863449040127</v>
      </c>
      <c r="L9">
        <v>43.661824600000003</v>
      </c>
      <c r="M9">
        <v>-79.386581399999997</v>
      </c>
    </row>
    <row r="10" spans="1:13" x14ac:dyDescent="0.55000000000000004">
      <c r="A10" t="s">
        <v>15</v>
      </c>
      <c r="B10">
        <v>12151689</v>
      </c>
      <c r="C10">
        <v>1</v>
      </c>
      <c r="D10">
        <v>1</v>
      </c>
      <c r="E10">
        <v>1</v>
      </c>
      <c r="F10">
        <v>2</v>
      </c>
      <c r="G10" t="s">
        <v>16</v>
      </c>
      <c r="H10">
        <v>104</v>
      </c>
      <c r="I10">
        <v>15</v>
      </c>
      <c r="J10">
        <v>5</v>
      </c>
      <c r="K10" s="4">
        <v>0.189863449040127</v>
      </c>
      <c r="L10">
        <v>43.661824600000003</v>
      </c>
      <c r="M10">
        <v>-79.386581399999997</v>
      </c>
    </row>
    <row r="11" spans="1:13" x14ac:dyDescent="0.55000000000000004">
      <c r="A11" t="s">
        <v>114</v>
      </c>
      <c r="B11">
        <v>13307634</v>
      </c>
      <c r="C11">
        <v>1</v>
      </c>
      <c r="D11">
        <v>1</v>
      </c>
      <c r="E11">
        <v>1</v>
      </c>
      <c r="F11">
        <v>2</v>
      </c>
      <c r="G11" t="s">
        <v>115</v>
      </c>
      <c r="H11">
        <v>92</v>
      </c>
      <c r="I11">
        <v>19</v>
      </c>
      <c r="J11">
        <v>4</v>
      </c>
      <c r="K11" s="4">
        <v>0.241357363585777</v>
      </c>
      <c r="L11">
        <v>43.6596659</v>
      </c>
      <c r="M11">
        <v>-79.383511799999994</v>
      </c>
    </row>
    <row r="12" spans="1:13" x14ac:dyDescent="0.55000000000000004">
      <c r="A12" t="s">
        <v>89</v>
      </c>
      <c r="B12">
        <v>15720764</v>
      </c>
      <c r="C12">
        <v>1</v>
      </c>
      <c r="D12">
        <v>1</v>
      </c>
      <c r="E12">
        <v>1</v>
      </c>
      <c r="F12">
        <v>2</v>
      </c>
      <c r="G12" t="s">
        <v>90</v>
      </c>
      <c r="H12">
        <v>82</v>
      </c>
      <c r="I12">
        <v>2</v>
      </c>
      <c r="K12" s="4">
        <v>0.24632546220826601</v>
      </c>
      <c r="L12">
        <v>43.662894799999997</v>
      </c>
      <c r="M12">
        <v>-79.3815764</v>
      </c>
    </row>
    <row r="13" spans="1:13" x14ac:dyDescent="0.55000000000000004">
      <c r="A13" t="s">
        <v>112</v>
      </c>
      <c r="B13">
        <v>12980244</v>
      </c>
      <c r="C13">
        <v>1</v>
      </c>
      <c r="D13">
        <v>2</v>
      </c>
      <c r="E13">
        <v>1</v>
      </c>
      <c r="F13">
        <v>4</v>
      </c>
      <c r="G13" t="s">
        <v>35</v>
      </c>
      <c r="H13">
        <v>103</v>
      </c>
      <c r="I13">
        <v>13</v>
      </c>
      <c r="J13">
        <v>4.5</v>
      </c>
      <c r="K13" s="4">
        <v>0.24707823909084001</v>
      </c>
      <c r="L13">
        <v>43.6622688</v>
      </c>
      <c r="M13">
        <v>-79.381224500000002</v>
      </c>
    </row>
    <row r="14" spans="1:13" x14ac:dyDescent="0.55000000000000004">
      <c r="A14" t="s">
        <v>34</v>
      </c>
      <c r="B14">
        <v>13258407</v>
      </c>
      <c r="C14">
        <v>1</v>
      </c>
      <c r="D14">
        <v>1</v>
      </c>
      <c r="E14">
        <v>1</v>
      </c>
      <c r="F14">
        <v>2</v>
      </c>
      <c r="G14" t="s">
        <v>35</v>
      </c>
      <c r="H14">
        <v>124</v>
      </c>
      <c r="I14">
        <v>8</v>
      </c>
      <c r="J14">
        <v>5</v>
      </c>
      <c r="K14" s="4">
        <v>0.24707823909084001</v>
      </c>
      <c r="L14">
        <v>43.6622688</v>
      </c>
      <c r="M14">
        <v>-79.381224500000002</v>
      </c>
    </row>
    <row r="15" spans="1:13" x14ac:dyDescent="0.55000000000000004">
      <c r="A15" t="s">
        <v>93</v>
      </c>
      <c r="B15">
        <v>713970</v>
      </c>
      <c r="C15">
        <v>1</v>
      </c>
      <c r="D15">
        <v>1</v>
      </c>
      <c r="E15">
        <v>1</v>
      </c>
      <c r="F15">
        <v>4</v>
      </c>
      <c r="G15" t="s">
        <v>35</v>
      </c>
      <c r="H15">
        <v>77</v>
      </c>
      <c r="I15">
        <v>7</v>
      </c>
      <c r="J15">
        <v>4</v>
      </c>
      <c r="K15" s="4">
        <v>0.24707823909084001</v>
      </c>
      <c r="L15">
        <v>43.6622688</v>
      </c>
      <c r="M15">
        <v>-79.381224500000002</v>
      </c>
    </row>
    <row r="16" spans="1:13" x14ac:dyDescent="0.55000000000000004">
      <c r="A16" t="s">
        <v>130</v>
      </c>
      <c r="B16">
        <v>14416912</v>
      </c>
      <c r="C16">
        <v>1</v>
      </c>
      <c r="D16">
        <v>1</v>
      </c>
      <c r="E16">
        <v>1</v>
      </c>
      <c r="F16">
        <v>2</v>
      </c>
      <c r="G16" t="s">
        <v>131</v>
      </c>
      <c r="H16">
        <v>124</v>
      </c>
      <c r="I16">
        <v>1</v>
      </c>
      <c r="K16" s="4">
        <v>0.32485153936040301</v>
      </c>
      <c r="L16">
        <v>43.659369400000003</v>
      </c>
      <c r="M16">
        <v>-79.381928299999998</v>
      </c>
    </row>
    <row r="17" spans="1:13" x14ac:dyDescent="0.55000000000000004">
      <c r="A17" t="s">
        <v>31</v>
      </c>
      <c r="B17">
        <v>14954222</v>
      </c>
      <c r="C17">
        <v>1</v>
      </c>
      <c r="D17">
        <v>2</v>
      </c>
      <c r="E17">
        <v>1</v>
      </c>
      <c r="F17">
        <v>4</v>
      </c>
      <c r="G17" t="s">
        <v>32</v>
      </c>
      <c r="H17">
        <v>103</v>
      </c>
      <c r="I17">
        <v>15</v>
      </c>
      <c r="J17">
        <v>5</v>
      </c>
      <c r="K17" s="4">
        <v>0.33967266352366798</v>
      </c>
      <c r="L17">
        <v>43.658743299999998</v>
      </c>
      <c r="M17">
        <v>-79.384743399999905</v>
      </c>
    </row>
    <row r="18" spans="1:13" x14ac:dyDescent="0.55000000000000004">
      <c r="A18" t="s">
        <v>17</v>
      </c>
      <c r="B18">
        <v>8069450</v>
      </c>
      <c r="C18">
        <v>1</v>
      </c>
      <c r="D18">
        <v>1</v>
      </c>
      <c r="E18">
        <v>1</v>
      </c>
      <c r="F18">
        <v>3</v>
      </c>
      <c r="G18" t="s">
        <v>18</v>
      </c>
      <c r="H18">
        <v>154</v>
      </c>
      <c r="I18">
        <v>14</v>
      </c>
      <c r="J18">
        <v>5</v>
      </c>
      <c r="K18" s="4">
        <v>0.35013233323175103</v>
      </c>
      <c r="L18">
        <v>43.664492699999997</v>
      </c>
      <c r="M18">
        <v>-79.382016299999904</v>
      </c>
    </row>
    <row r="19" spans="1:13" x14ac:dyDescent="0.55000000000000004">
      <c r="A19" t="s">
        <v>56</v>
      </c>
      <c r="B19">
        <v>5372841</v>
      </c>
      <c r="C19">
        <v>1</v>
      </c>
      <c r="D19">
        <v>2</v>
      </c>
      <c r="E19">
        <v>1</v>
      </c>
      <c r="F19">
        <v>3</v>
      </c>
      <c r="G19" t="s">
        <v>57</v>
      </c>
      <c r="H19">
        <v>139</v>
      </c>
      <c r="I19">
        <v>14</v>
      </c>
      <c r="J19">
        <v>4.5</v>
      </c>
      <c r="K19" s="4">
        <v>0.358831373118082</v>
      </c>
      <c r="L19">
        <v>43.6586116</v>
      </c>
      <c r="M19">
        <v>-79.383335899999906</v>
      </c>
    </row>
    <row r="20" spans="1:13" x14ac:dyDescent="0.55000000000000004">
      <c r="A20" t="s">
        <v>36</v>
      </c>
      <c r="B20">
        <v>5998547</v>
      </c>
      <c r="C20">
        <v>1</v>
      </c>
      <c r="D20">
        <v>1</v>
      </c>
      <c r="E20">
        <v>1</v>
      </c>
      <c r="F20">
        <v>4</v>
      </c>
      <c r="G20" t="s">
        <v>37</v>
      </c>
      <c r="H20">
        <v>129</v>
      </c>
      <c r="I20">
        <v>82</v>
      </c>
      <c r="J20">
        <v>5</v>
      </c>
      <c r="K20" s="4">
        <v>0.38476157376889403</v>
      </c>
      <c r="L20">
        <v>43.665233999999998</v>
      </c>
      <c r="M20">
        <v>-79.3839957</v>
      </c>
    </row>
    <row r="21" spans="1:13" x14ac:dyDescent="0.55000000000000004">
      <c r="A21" t="s">
        <v>113</v>
      </c>
      <c r="B21">
        <v>2746751</v>
      </c>
      <c r="C21">
        <v>1</v>
      </c>
      <c r="D21">
        <v>1</v>
      </c>
      <c r="E21">
        <v>1</v>
      </c>
      <c r="F21">
        <v>4</v>
      </c>
      <c r="G21" t="s">
        <v>37</v>
      </c>
      <c r="H21">
        <v>102</v>
      </c>
      <c r="I21">
        <v>72</v>
      </c>
      <c r="J21">
        <v>5</v>
      </c>
      <c r="K21" s="4">
        <v>0.38476157376889403</v>
      </c>
      <c r="L21">
        <v>43.665233999999998</v>
      </c>
      <c r="M21">
        <v>-79.3839957</v>
      </c>
    </row>
    <row r="22" spans="1:13" x14ac:dyDescent="0.55000000000000004">
      <c r="A22" t="s">
        <v>79</v>
      </c>
      <c r="B22">
        <v>8771696</v>
      </c>
      <c r="C22">
        <v>1</v>
      </c>
      <c r="D22">
        <v>3</v>
      </c>
      <c r="E22">
        <v>1</v>
      </c>
      <c r="F22">
        <v>6</v>
      </c>
      <c r="G22" t="s">
        <v>74</v>
      </c>
      <c r="H22">
        <v>82</v>
      </c>
      <c r="I22">
        <v>67</v>
      </c>
      <c r="J22">
        <v>4.5</v>
      </c>
      <c r="K22" s="4">
        <v>0.40027362843823999</v>
      </c>
      <c r="L22">
        <v>43.665118700000001</v>
      </c>
      <c r="M22">
        <v>-79.382368200000002</v>
      </c>
    </row>
    <row r="23" spans="1:13" x14ac:dyDescent="0.55000000000000004">
      <c r="A23" t="s">
        <v>73</v>
      </c>
      <c r="B23">
        <v>8181439</v>
      </c>
      <c r="C23">
        <v>1</v>
      </c>
      <c r="D23">
        <v>1</v>
      </c>
      <c r="E23">
        <v>1</v>
      </c>
      <c r="F23">
        <v>2</v>
      </c>
      <c r="G23" t="s">
        <v>74</v>
      </c>
      <c r="H23">
        <v>71</v>
      </c>
      <c r="I23">
        <v>24</v>
      </c>
      <c r="J23">
        <v>4.5</v>
      </c>
      <c r="K23" s="4">
        <v>0.40027362843823999</v>
      </c>
      <c r="L23">
        <v>43.665118700000001</v>
      </c>
      <c r="M23">
        <v>-79.382368200000002</v>
      </c>
    </row>
    <row r="24" spans="1:13" x14ac:dyDescent="0.55000000000000004">
      <c r="A24" t="s">
        <v>118</v>
      </c>
      <c r="B24">
        <v>6654427</v>
      </c>
      <c r="C24">
        <v>1</v>
      </c>
      <c r="D24">
        <v>1</v>
      </c>
      <c r="E24">
        <v>1</v>
      </c>
      <c r="F24">
        <v>2</v>
      </c>
      <c r="G24" t="s">
        <v>20</v>
      </c>
      <c r="H24">
        <v>113</v>
      </c>
      <c r="I24">
        <v>104</v>
      </c>
      <c r="J24">
        <v>5</v>
      </c>
      <c r="K24" s="4">
        <v>0.40218220361295098</v>
      </c>
      <c r="L24">
        <v>43.663075999999997</v>
      </c>
      <c r="M24">
        <v>-79.379552899999993</v>
      </c>
    </row>
    <row r="25" spans="1:13" x14ac:dyDescent="0.55000000000000004">
      <c r="A25" t="s">
        <v>19</v>
      </c>
      <c r="B25">
        <v>10412695</v>
      </c>
      <c r="C25">
        <v>1</v>
      </c>
      <c r="D25">
        <v>1</v>
      </c>
      <c r="E25">
        <v>1</v>
      </c>
      <c r="F25">
        <v>2</v>
      </c>
      <c r="G25" t="s">
        <v>20</v>
      </c>
      <c r="H25">
        <v>113</v>
      </c>
      <c r="I25">
        <v>48</v>
      </c>
      <c r="J25">
        <v>5</v>
      </c>
      <c r="K25" s="4">
        <v>0.40218220361295098</v>
      </c>
      <c r="L25">
        <v>43.663075999999997</v>
      </c>
      <c r="M25">
        <v>-79.379552899999993</v>
      </c>
    </row>
    <row r="26" spans="1:13" x14ac:dyDescent="0.55000000000000004">
      <c r="A26" t="s">
        <v>40</v>
      </c>
      <c r="B26">
        <v>13742980</v>
      </c>
      <c r="C26">
        <v>1</v>
      </c>
      <c r="D26">
        <v>1</v>
      </c>
      <c r="E26">
        <v>1</v>
      </c>
      <c r="F26">
        <v>2</v>
      </c>
      <c r="G26" t="s">
        <v>41</v>
      </c>
      <c r="H26">
        <v>113</v>
      </c>
      <c r="I26">
        <v>16</v>
      </c>
      <c r="J26">
        <v>5</v>
      </c>
      <c r="K26" s="4">
        <v>0.418037443398802</v>
      </c>
      <c r="L26">
        <v>43.665415099999997</v>
      </c>
      <c r="M26">
        <v>-79.385535199999893</v>
      </c>
    </row>
    <row r="27" spans="1:13" x14ac:dyDescent="0.55000000000000004">
      <c r="A27" t="s">
        <v>82</v>
      </c>
      <c r="B27">
        <v>16023308</v>
      </c>
      <c r="C27">
        <v>1</v>
      </c>
      <c r="D27">
        <v>2</v>
      </c>
      <c r="E27">
        <v>1</v>
      </c>
      <c r="F27">
        <v>4</v>
      </c>
      <c r="G27" t="s">
        <v>83</v>
      </c>
      <c r="H27">
        <v>133</v>
      </c>
      <c r="I27">
        <v>1</v>
      </c>
      <c r="K27" s="4">
        <v>0.42364304656382401</v>
      </c>
      <c r="L27">
        <v>43.658018499999997</v>
      </c>
      <c r="M27">
        <v>-79.383335899999906</v>
      </c>
    </row>
    <row r="28" spans="1:13" x14ac:dyDescent="0.55000000000000004">
      <c r="A28" t="s">
        <v>80</v>
      </c>
      <c r="B28">
        <v>14624305</v>
      </c>
      <c r="C28">
        <v>1</v>
      </c>
      <c r="D28">
        <v>1</v>
      </c>
      <c r="E28">
        <v>1</v>
      </c>
      <c r="F28">
        <v>3</v>
      </c>
      <c r="G28" t="s">
        <v>81</v>
      </c>
      <c r="H28">
        <v>102</v>
      </c>
      <c r="I28">
        <v>14</v>
      </c>
      <c r="J28">
        <v>4.5</v>
      </c>
      <c r="K28" s="4">
        <v>0.437963817168598</v>
      </c>
      <c r="L28">
        <v>43.665711700000003</v>
      </c>
      <c r="M28">
        <v>-79.383951699999997</v>
      </c>
    </row>
    <row r="29" spans="1:13" x14ac:dyDescent="0.55000000000000004">
      <c r="A29" t="s">
        <v>77</v>
      </c>
      <c r="B29">
        <v>15679152</v>
      </c>
      <c r="C29">
        <v>1</v>
      </c>
      <c r="D29">
        <v>1</v>
      </c>
      <c r="E29">
        <v>1</v>
      </c>
      <c r="F29">
        <v>2</v>
      </c>
      <c r="G29" t="s">
        <v>78</v>
      </c>
      <c r="H29">
        <v>179</v>
      </c>
      <c r="I29">
        <v>0</v>
      </c>
      <c r="K29" s="4">
        <v>0.44384204250923298</v>
      </c>
      <c r="L29">
        <v>43.665655600000001</v>
      </c>
      <c r="M29">
        <v>-79.385529499999905</v>
      </c>
    </row>
    <row r="30" spans="1:13" x14ac:dyDescent="0.55000000000000004">
      <c r="A30" t="s">
        <v>98</v>
      </c>
      <c r="B30">
        <v>16321844</v>
      </c>
      <c r="C30">
        <v>1</v>
      </c>
      <c r="D30">
        <v>1</v>
      </c>
      <c r="E30">
        <v>1</v>
      </c>
      <c r="F30">
        <v>2</v>
      </c>
      <c r="G30" t="s">
        <v>99</v>
      </c>
      <c r="H30">
        <v>87</v>
      </c>
      <c r="I30">
        <v>0</v>
      </c>
      <c r="K30" s="4">
        <v>0.46184793723995998</v>
      </c>
      <c r="L30">
        <v>43.665859900000001</v>
      </c>
      <c r="M30">
        <v>-79.383159899999995</v>
      </c>
    </row>
    <row r="31" spans="1:13" x14ac:dyDescent="0.55000000000000004">
      <c r="A31" t="s">
        <v>47</v>
      </c>
      <c r="B31">
        <v>15413644</v>
      </c>
      <c r="C31">
        <v>1</v>
      </c>
      <c r="D31">
        <v>2</v>
      </c>
      <c r="E31">
        <v>1</v>
      </c>
      <c r="F31">
        <v>4</v>
      </c>
      <c r="G31" t="s">
        <v>48</v>
      </c>
      <c r="H31">
        <v>142</v>
      </c>
      <c r="I31">
        <v>8</v>
      </c>
      <c r="J31">
        <v>5</v>
      </c>
      <c r="K31" s="4">
        <v>0.50601478281580703</v>
      </c>
      <c r="L31">
        <v>43.665036099999902</v>
      </c>
      <c r="M31">
        <v>-79.388614099999998</v>
      </c>
    </row>
    <row r="32" spans="1:13" x14ac:dyDescent="0.55000000000000004">
      <c r="A32" t="s">
        <v>62</v>
      </c>
      <c r="B32">
        <v>14912527</v>
      </c>
      <c r="C32">
        <v>1</v>
      </c>
      <c r="D32">
        <v>2</v>
      </c>
      <c r="E32">
        <v>1</v>
      </c>
      <c r="F32">
        <v>2</v>
      </c>
      <c r="G32" t="s">
        <v>63</v>
      </c>
      <c r="H32">
        <v>124</v>
      </c>
      <c r="I32">
        <v>6</v>
      </c>
      <c r="J32">
        <v>5</v>
      </c>
      <c r="K32" s="4">
        <v>0.52042096075111899</v>
      </c>
      <c r="L32">
        <v>43.6637019</v>
      </c>
      <c r="M32">
        <v>-79.378321200000002</v>
      </c>
    </row>
    <row r="33" spans="1:13" x14ac:dyDescent="0.55000000000000004">
      <c r="A33" t="s">
        <v>27</v>
      </c>
      <c r="B33">
        <v>15969018</v>
      </c>
      <c r="C33">
        <v>1</v>
      </c>
      <c r="D33">
        <v>1</v>
      </c>
      <c r="E33">
        <v>1</v>
      </c>
      <c r="F33">
        <v>3</v>
      </c>
      <c r="G33" t="s">
        <v>28</v>
      </c>
      <c r="H33">
        <v>113</v>
      </c>
      <c r="I33">
        <v>1</v>
      </c>
      <c r="K33" s="4">
        <v>0.52983973314448496</v>
      </c>
      <c r="L33">
        <v>43.665197300000003</v>
      </c>
      <c r="M33">
        <v>-79.388810000000007</v>
      </c>
    </row>
    <row r="34" spans="1:13" x14ac:dyDescent="0.55000000000000004">
      <c r="A34" t="s">
        <v>51</v>
      </c>
      <c r="B34">
        <v>5814187</v>
      </c>
      <c r="C34">
        <v>1</v>
      </c>
      <c r="D34">
        <v>2</v>
      </c>
      <c r="E34">
        <v>1</v>
      </c>
      <c r="F34">
        <v>2</v>
      </c>
      <c r="G34" t="s">
        <v>52</v>
      </c>
      <c r="H34">
        <v>82</v>
      </c>
      <c r="I34">
        <v>19</v>
      </c>
      <c r="J34">
        <v>4.5</v>
      </c>
      <c r="K34" s="4">
        <v>0.53067731804304796</v>
      </c>
      <c r="L34">
        <v>43.6651515</v>
      </c>
      <c r="M34">
        <v>-79.379552899999993</v>
      </c>
    </row>
    <row r="35" spans="1:13" x14ac:dyDescent="0.55000000000000004">
      <c r="A35" t="s">
        <v>121</v>
      </c>
      <c r="B35">
        <v>6702085</v>
      </c>
      <c r="C35">
        <v>1</v>
      </c>
      <c r="D35">
        <v>1</v>
      </c>
      <c r="E35">
        <v>1</v>
      </c>
      <c r="F35">
        <v>2</v>
      </c>
      <c r="G35" t="s">
        <v>122</v>
      </c>
      <c r="H35">
        <v>88</v>
      </c>
      <c r="I35">
        <v>9</v>
      </c>
      <c r="J35">
        <v>5</v>
      </c>
      <c r="K35" s="4">
        <v>0.53079112603283596</v>
      </c>
      <c r="L35">
        <v>43.660687199999998</v>
      </c>
      <c r="M35">
        <v>-79.377793400000002</v>
      </c>
    </row>
    <row r="36" spans="1:13" x14ac:dyDescent="0.55000000000000004">
      <c r="A36" t="s">
        <v>65</v>
      </c>
      <c r="B36">
        <v>296343</v>
      </c>
      <c r="C36">
        <v>1</v>
      </c>
      <c r="D36">
        <v>2</v>
      </c>
      <c r="E36">
        <v>1</v>
      </c>
      <c r="F36">
        <v>4</v>
      </c>
      <c r="G36" t="s">
        <v>66</v>
      </c>
      <c r="H36">
        <v>103</v>
      </c>
      <c r="I36">
        <v>10</v>
      </c>
      <c r="J36">
        <v>5</v>
      </c>
      <c r="K36" s="4">
        <v>0.53713961931485299</v>
      </c>
      <c r="L36">
        <v>43.663561899999998</v>
      </c>
      <c r="M36">
        <v>-79.378013299999907</v>
      </c>
    </row>
    <row r="37" spans="1:13" x14ac:dyDescent="0.55000000000000004">
      <c r="A37" t="s">
        <v>86</v>
      </c>
      <c r="B37">
        <v>9747934</v>
      </c>
      <c r="C37">
        <v>1</v>
      </c>
      <c r="D37">
        <v>1</v>
      </c>
      <c r="E37">
        <v>2.5</v>
      </c>
      <c r="F37">
        <v>2</v>
      </c>
      <c r="G37" t="s">
        <v>87</v>
      </c>
      <c r="H37">
        <v>139</v>
      </c>
      <c r="I37">
        <v>12</v>
      </c>
      <c r="J37">
        <v>5</v>
      </c>
      <c r="K37" s="4">
        <v>0.54594586161848802</v>
      </c>
      <c r="L37">
        <v>43.666551699999999</v>
      </c>
      <c r="M37">
        <v>-79.382632099999995</v>
      </c>
    </row>
    <row r="38" spans="1:13" x14ac:dyDescent="0.55000000000000004">
      <c r="A38" t="s">
        <v>58</v>
      </c>
      <c r="B38">
        <v>9857301</v>
      </c>
      <c r="C38">
        <v>1</v>
      </c>
      <c r="D38">
        <v>2</v>
      </c>
      <c r="E38">
        <v>1</v>
      </c>
      <c r="F38">
        <v>4</v>
      </c>
      <c r="G38" t="s">
        <v>59</v>
      </c>
      <c r="H38">
        <v>117</v>
      </c>
      <c r="I38">
        <v>14</v>
      </c>
      <c r="J38">
        <v>4.5</v>
      </c>
      <c r="K38" s="4">
        <v>0.56737511709897903</v>
      </c>
      <c r="L38">
        <v>43.666848199999997</v>
      </c>
      <c r="M38">
        <v>-79.383423800000003</v>
      </c>
    </row>
    <row r="39" spans="1:13" x14ac:dyDescent="0.55000000000000004">
      <c r="A39" t="s">
        <v>23</v>
      </c>
      <c r="B39">
        <v>13208298</v>
      </c>
      <c r="C39">
        <v>1</v>
      </c>
      <c r="D39">
        <v>2</v>
      </c>
      <c r="E39">
        <v>1</v>
      </c>
      <c r="F39">
        <v>4</v>
      </c>
      <c r="G39" t="s">
        <v>24</v>
      </c>
      <c r="H39">
        <v>139</v>
      </c>
      <c r="I39">
        <v>15</v>
      </c>
      <c r="J39">
        <v>5</v>
      </c>
      <c r="K39" s="4">
        <v>0.60580873959090997</v>
      </c>
      <c r="L39">
        <v>43.659534000000001</v>
      </c>
      <c r="M39">
        <v>-79.377353499999998</v>
      </c>
    </row>
    <row r="40" spans="1:13" x14ac:dyDescent="0.55000000000000004">
      <c r="A40" t="s">
        <v>44</v>
      </c>
      <c r="B40">
        <v>13665026</v>
      </c>
      <c r="C40">
        <v>1</v>
      </c>
      <c r="D40">
        <v>1</v>
      </c>
      <c r="E40">
        <v>1</v>
      </c>
      <c r="F40">
        <v>3</v>
      </c>
      <c r="G40" t="s">
        <v>24</v>
      </c>
      <c r="H40">
        <v>67</v>
      </c>
      <c r="I40">
        <v>9</v>
      </c>
      <c r="J40">
        <v>4.5</v>
      </c>
      <c r="K40" s="4">
        <v>0.60580873959090997</v>
      </c>
      <c r="L40">
        <v>43.659534000000001</v>
      </c>
      <c r="M40">
        <v>-79.377353499999998</v>
      </c>
    </row>
    <row r="41" spans="1:13" x14ac:dyDescent="0.55000000000000004">
      <c r="A41" t="s">
        <v>91</v>
      </c>
      <c r="B41">
        <v>9278227</v>
      </c>
      <c r="C41">
        <v>1</v>
      </c>
      <c r="D41">
        <v>1</v>
      </c>
      <c r="E41">
        <v>1</v>
      </c>
      <c r="F41">
        <v>4</v>
      </c>
      <c r="G41" t="s">
        <v>92</v>
      </c>
      <c r="H41">
        <v>133</v>
      </c>
      <c r="I41">
        <v>1</v>
      </c>
      <c r="K41" s="4">
        <v>0.60580873959090997</v>
      </c>
      <c r="L41">
        <v>43.659534000000001</v>
      </c>
      <c r="M41">
        <v>-79.377353499999998</v>
      </c>
    </row>
    <row r="42" spans="1:13" x14ac:dyDescent="0.55000000000000004">
      <c r="A42" t="s">
        <v>45</v>
      </c>
      <c r="B42">
        <v>657898</v>
      </c>
      <c r="C42">
        <v>1</v>
      </c>
      <c r="D42">
        <v>1</v>
      </c>
      <c r="E42">
        <v>1</v>
      </c>
      <c r="F42">
        <v>2</v>
      </c>
      <c r="G42" t="s">
        <v>46</v>
      </c>
      <c r="H42">
        <v>92</v>
      </c>
      <c r="I42">
        <v>56</v>
      </c>
      <c r="J42">
        <v>4.5</v>
      </c>
      <c r="K42" s="4">
        <v>0.61652063874852503</v>
      </c>
      <c r="L42">
        <v>43.667293000000001</v>
      </c>
      <c r="M42">
        <v>-79.383423800000003</v>
      </c>
    </row>
    <row r="43" spans="1:13" x14ac:dyDescent="0.55000000000000004">
      <c r="A43" t="s">
        <v>111</v>
      </c>
      <c r="B43">
        <v>16086483</v>
      </c>
      <c r="C43">
        <v>1</v>
      </c>
      <c r="D43">
        <v>1</v>
      </c>
      <c r="E43">
        <v>1</v>
      </c>
      <c r="F43">
        <v>2</v>
      </c>
      <c r="G43" t="s">
        <v>46</v>
      </c>
      <c r="H43">
        <v>88</v>
      </c>
      <c r="I43">
        <v>2</v>
      </c>
      <c r="K43" s="4">
        <v>0.61652063874852503</v>
      </c>
      <c r="L43">
        <v>43.667293000000001</v>
      </c>
      <c r="M43">
        <v>-79.383423800000003</v>
      </c>
    </row>
    <row r="44" spans="1:13" x14ac:dyDescent="0.55000000000000004">
      <c r="A44" t="s">
        <v>38</v>
      </c>
      <c r="B44">
        <v>3530015</v>
      </c>
      <c r="C44">
        <v>1</v>
      </c>
      <c r="D44">
        <v>2</v>
      </c>
      <c r="E44">
        <v>1</v>
      </c>
      <c r="F44">
        <v>4</v>
      </c>
      <c r="G44" t="s">
        <v>39</v>
      </c>
      <c r="H44">
        <v>82</v>
      </c>
      <c r="I44">
        <v>57</v>
      </c>
      <c r="J44">
        <v>4.5</v>
      </c>
      <c r="K44" s="4">
        <v>0.66596902174565498</v>
      </c>
      <c r="L44">
        <v>43.657161799999997</v>
      </c>
      <c r="M44">
        <v>-79.378937100000002</v>
      </c>
    </row>
    <row r="45" spans="1:13" x14ac:dyDescent="0.55000000000000004">
      <c r="A45" t="s">
        <v>54</v>
      </c>
      <c r="B45">
        <v>8276243</v>
      </c>
      <c r="C45">
        <v>1</v>
      </c>
      <c r="D45">
        <v>1</v>
      </c>
      <c r="E45">
        <v>1</v>
      </c>
      <c r="F45">
        <v>3</v>
      </c>
      <c r="G45" t="s">
        <v>39</v>
      </c>
      <c r="H45">
        <v>115</v>
      </c>
      <c r="I45">
        <v>11</v>
      </c>
      <c r="J45">
        <v>5</v>
      </c>
      <c r="K45" s="4">
        <v>0.66596902174565498</v>
      </c>
      <c r="L45">
        <v>43.657161799999997</v>
      </c>
      <c r="M45">
        <v>-79.378937100000002</v>
      </c>
    </row>
    <row r="46" spans="1:13" x14ac:dyDescent="0.55000000000000004">
      <c r="A46" t="s">
        <v>67</v>
      </c>
      <c r="B46">
        <v>10833139</v>
      </c>
      <c r="C46">
        <v>1</v>
      </c>
      <c r="D46">
        <v>2</v>
      </c>
      <c r="E46">
        <v>1</v>
      </c>
      <c r="F46">
        <v>6</v>
      </c>
      <c r="G46" t="s">
        <v>68</v>
      </c>
      <c r="H46">
        <v>137</v>
      </c>
      <c r="I46">
        <v>97</v>
      </c>
      <c r="J46">
        <v>4.5</v>
      </c>
      <c r="K46" s="4">
        <v>0.67678267627948796</v>
      </c>
      <c r="L46">
        <v>43.666979900000001</v>
      </c>
      <c r="M46">
        <v>-79.388592099999997</v>
      </c>
    </row>
    <row r="47" spans="1:13" x14ac:dyDescent="0.55000000000000004">
      <c r="A47" t="s">
        <v>100</v>
      </c>
      <c r="B47">
        <v>11641012</v>
      </c>
      <c r="C47">
        <v>1</v>
      </c>
      <c r="D47">
        <v>2</v>
      </c>
      <c r="E47">
        <v>1</v>
      </c>
      <c r="F47">
        <v>4</v>
      </c>
      <c r="G47" t="s">
        <v>68</v>
      </c>
      <c r="H47">
        <v>122</v>
      </c>
      <c r="I47">
        <v>79</v>
      </c>
      <c r="J47">
        <v>5</v>
      </c>
      <c r="K47" s="4">
        <v>0.67678267627948796</v>
      </c>
      <c r="L47">
        <v>43.666979900000001</v>
      </c>
      <c r="M47">
        <v>-79.388592099999997</v>
      </c>
    </row>
    <row r="48" spans="1:13" x14ac:dyDescent="0.55000000000000004">
      <c r="A48" t="s">
        <v>104</v>
      </c>
      <c r="B48">
        <v>9352121</v>
      </c>
      <c r="C48">
        <v>1</v>
      </c>
      <c r="D48">
        <v>1</v>
      </c>
      <c r="E48">
        <v>1</v>
      </c>
      <c r="F48">
        <v>2</v>
      </c>
      <c r="G48" t="s">
        <v>105</v>
      </c>
      <c r="H48">
        <v>88</v>
      </c>
      <c r="I48">
        <v>15</v>
      </c>
      <c r="J48">
        <v>4.5</v>
      </c>
      <c r="K48" s="4">
        <v>0.68316153389993906</v>
      </c>
      <c r="L48">
        <v>43.666485700000003</v>
      </c>
      <c r="M48">
        <v>-79.378761099999906</v>
      </c>
    </row>
    <row r="49" spans="1:13" x14ac:dyDescent="0.55000000000000004">
      <c r="A49" t="s">
        <v>94</v>
      </c>
      <c r="B49">
        <v>11098087</v>
      </c>
      <c r="C49">
        <v>1</v>
      </c>
      <c r="D49">
        <v>1</v>
      </c>
      <c r="E49">
        <v>1</v>
      </c>
      <c r="F49">
        <v>3</v>
      </c>
      <c r="G49" t="s">
        <v>95</v>
      </c>
      <c r="H49">
        <v>54</v>
      </c>
      <c r="I49">
        <v>54</v>
      </c>
      <c r="J49">
        <v>4.5</v>
      </c>
      <c r="K49" s="4">
        <v>0.701091677220119</v>
      </c>
      <c r="L49">
        <v>43.667457599999999</v>
      </c>
      <c r="M49">
        <v>-79.3804327</v>
      </c>
    </row>
    <row r="50" spans="1:13" x14ac:dyDescent="0.55000000000000004">
      <c r="A50" t="s">
        <v>60</v>
      </c>
      <c r="B50">
        <v>13912861</v>
      </c>
      <c r="C50">
        <v>1</v>
      </c>
      <c r="D50">
        <v>1</v>
      </c>
      <c r="E50">
        <v>1</v>
      </c>
      <c r="F50">
        <v>4</v>
      </c>
      <c r="G50" t="s">
        <v>61</v>
      </c>
      <c r="H50">
        <v>154</v>
      </c>
      <c r="I50">
        <v>15</v>
      </c>
      <c r="J50">
        <v>5</v>
      </c>
      <c r="K50" s="4">
        <v>0.78372885744315002</v>
      </c>
      <c r="L50">
        <v>43.668824800000003</v>
      </c>
      <c r="M50">
        <v>-79.383951699999997</v>
      </c>
    </row>
    <row r="51" spans="1:13" x14ac:dyDescent="0.55000000000000004">
      <c r="A51" t="s">
        <v>119</v>
      </c>
      <c r="B51">
        <v>15178287</v>
      </c>
      <c r="C51">
        <v>1</v>
      </c>
      <c r="D51">
        <v>1</v>
      </c>
      <c r="E51">
        <v>1</v>
      </c>
      <c r="F51">
        <v>1</v>
      </c>
      <c r="G51" t="s">
        <v>120</v>
      </c>
      <c r="H51">
        <v>103</v>
      </c>
      <c r="I51">
        <v>2</v>
      </c>
      <c r="K51" s="4">
        <v>0.81746352574325398</v>
      </c>
      <c r="L51">
        <v>43.6691213</v>
      </c>
      <c r="M51">
        <v>-79.384743399999905</v>
      </c>
    </row>
    <row r="52" spans="1:13" x14ac:dyDescent="0.55000000000000004">
      <c r="A52" t="s">
        <v>101</v>
      </c>
      <c r="B52">
        <v>3344016</v>
      </c>
      <c r="C52">
        <v>1</v>
      </c>
      <c r="D52">
        <v>1</v>
      </c>
      <c r="E52">
        <v>1</v>
      </c>
      <c r="F52">
        <v>2</v>
      </c>
      <c r="G52" t="s">
        <v>102</v>
      </c>
      <c r="H52">
        <v>113</v>
      </c>
      <c r="I52">
        <v>66</v>
      </c>
      <c r="J52">
        <v>5</v>
      </c>
      <c r="K52" s="4">
        <v>0.83347770307489499</v>
      </c>
      <c r="L52">
        <v>43.668594200000001</v>
      </c>
      <c r="M52">
        <v>-79.379904799999906</v>
      </c>
    </row>
    <row r="53" spans="1:13" x14ac:dyDescent="0.55000000000000004">
      <c r="A53" t="s">
        <v>71</v>
      </c>
      <c r="B53">
        <v>15958129</v>
      </c>
      <c r="C53">
        <v>1</v>
      </c>
      <c r="D53">
        <v>1</v>
      </c>
      <c r="E53">
        <v>2</v>
      </c>
      <c r="F53">
        <v>2</v>
      </c>
      <c r="G53" t="s">
        <v>72</v>
      </c>
      <c r="H53">
        <v>164</v>
      </c>
      <c r="I53">
        <v>1</v>
      </c>
      <c r="K53" s="4">
        <v>0.85730313987016804</v>
      </c>
      <c r="L53">
        <v>43.654904599999902</v>
      </c>
      <c r="M53">
        <v>-79.379376999999906</v>
      </c>
    </row>
    <row r="54" spans="1:13" x14ac:dyDescent="0.55000000000000004">
      <c r="A54" t="s">
        <v>29</v>
      </c>
      <c r="B54">
        <v>17611</v>
      </c>
      <c r="C54">
        <v>1</v>
      </c>
      <c r="D54">
        <v>1</v>
      </c>
      <c r="E54">
        <v>1</v>
      </c>
      <c r="F54">
        <v>2</v>
      </c>
      <c r="G54" t="s">
        <v>30</v>
      </c>
      <c r="H54">
        <v>122</v>
      </c>
      <c r="I54">
        <v>57</v>
      </c>
      <c r="J54">
        <v>5</v>
      </c>
      <c r="K54" s="4">
        <v>1.27675365558923</v>
      </c>
      <c r="L54">
        <v>43.662695599999999</v>
      </c>
      <c r="M54">
        <v>-79.400049299999907</v>
      </c>
    </row>
    <row r="55" spans="1:13" x14ac:dyDescent="0.55000000000000004">
      <c r="G55" s="2" t="s">
        <v>133</v>
      </c>
      <c r="H55">
        <f>AVERAGE(H3:H54)</f>
        <v>113.51923076923077</v>
      </c>
      <c r="K55" s="4"/>
    </row>
    <row r="56" spans="1:13" x14ac:dyDescent="0.55000000000000004">
      <c r="A56" t="s">
        <v>134</v>
      </c>
      <c r="G56" s="2"/>
      <c r="K56" s="4"/>
    </row>
    <row r="57" spans="1:13" x14ac:dyDescent="0.55000000000000004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3" t="s">
        <v>10</v>
      </c>
      <c r="L57" s="1" t="s">
        <v>11</v>
      </c>
      <c r="M57" s="1" t="s">
        <v>12</v>
      </c>
    </row>
    <row r="58" spans="1:13" x14ac:dyDescent="0.55000000000000004">
      <c r="A58" t="s">
        <v>55</v>
      </c>
      <c r="B58">
        <v>15998219</v>
      </c>
      <c r="C58">
        <v>2</v>
      </c>
      <c r="D58">
        <v>2</v>
      </c>
      <c r="E58">
        <v>1</v>
      </c>
      <c r="F58">
        <v>4</v>
      </c>
      <c r="G58" t="s">
        <v>22</v>
      </c>
      <c r="H58">
        <v>133</v>
      </c>
      <c r="I58">
        <v>1</v>
      </c>
      <c r="K58" s="4">
        <v>7.6577681938105498E-3</v>
      </c>
      <c r="L58">
        <v>43.6617417</v>
      </c>
      <c r="M58">
        <v>-79.384303599999996</v>
      </c>
    </row>
    <row r="59" spans="1:13" x14ac:dyDescent="0.55000000000000004">
      <c r="A59" t="s">
        <v>49</v>
      </c>
      <c r="B59">
        <v>9009547</v>
      </c>
      <c r="C59">
        <v>2</v>
      </c>
      <c r="D59">
        <v>2</v>
      </c>
      <c r="E59">
        <v>1</v>
      </c>
      <c r="F59">
        <v>5</v>
      </c>
      <c r="G59" t="s">
        <v>50</v>
      </c>
      <c r="H59">
        <v>175</v>
      </c>
      <c r="I59">
        <v>65</v>
      </c>
      <c r="J59">
        <v>5</v>
      </c>
      <c r="K59" s="4">
        <v>0.11644048328591999</v>
      </c>
      <c r="L59">
        <v>43.661832199999999</v>
      </c>
      <c r="M59">
        <v>-79.385667099999907</v>
      </c>
    </row>
    <row r="60" spans="1:13" x14ac:dyDescent="0.55000000000000004">
      <c r="A60" t="s">
        <v>13</v>
      </c>
      <c r="B60">
        <v>6056440</v>
      </c>
      <c r="C60">
        <v>2</v>
      </c>
      <c r="D60">
        <v>2</v>
      </c>
      <c r="E60">
        <v>2</v>
      </c>
      <c r="F60">
        <v>4</v>
      </c>
      <c r="G60" t="s">
        <v>14</v>
      </c>
      <c r="H60">
        <v>195</v>
      </c>
      <c r="I60">
        <v>21</v>
      </c>
      <c r="J60">
        <v>5</v>
      </c>
      <c r="K60" s="4">
        <v>0.14765339349210799</v>
      </c>
      <c r="L60">
        <v>43.662334700000002</v>
      </c>
      <c r="M60">
        <v>-79.385887099999906</v>
      </c>
    </row>
    <row r="61" spans="1:13" x14ac:dyDescent="0.55000000000000004">
      <c r="A61" t="s">
        <v>129</v>
      </c>
      <c r="B61">
        <v>2516271</v>
      </c>
      <c r="C61">
        <v>2</v>
      </c>
      <c r="D61">
        <v>4</v>
      </c>
      <c r="E61">
        <v>2</v>
      </c>
      <c r="F61">
        <v>7</v>
      </c>
      <c r="G61" t="s">
        <v>16</v>
      </c>
      <c r="H61">
        <v>170</v>
      </c>
      <c r="I61">
        <v>74</v>
      </c>
      <c r="J61">
        <v>4.5</v>
      </c>
      <c r="K61" s="4">
        <v>0.189863449040127</v>
      </c>
      <c r="L61">
        <v>43.661824600000003</v>
      </c>
      <c r="M61">
        <v>-79.386581399999997</v>
      </c>
    </row>
    <row r="62" spans="1:13" x14ac:dyDescent="0.55000000000000004">
      <c r="A62" t="s">
        <v>64</v>
      </c>
      <c r="B62">
        <v>4227336</v>
      </c>
      <c r="C62">
        <v>2</v>
      </c>
      <c r="D62">
        <v>2</v>
      </c>
      <c r="E62">
        <v>2</v>
      </c>
      <c r="F62">
        <v>4</v>
      </c>
      <c r="G62" t="s">
        <v>16</v>
      </c>
      <c r="H62">
        <v>175</v>
      </c>
      <c r="I62">
        <v>18</v>
      </c>
      <c r="J62">
        <v>5</v>
      </c>
      <c r="K62" s="4">
        <v>0.189863449040127</v>
      </c>
      <c r="L62">
        <v>43.661824600000003</v>
      </c>
      <c r="M62">
        <v>-79.386581399999997</v>
      </c>
    </row>
    <row r="63" spans="1:13" x14ac:dyDescent="0.55000000000000004">
      <c r="A63" t="s">
        <v>70</v>
      </c>
      <c r="B63">
        <v>9524519</v>
      </c>
      <c r="C63">
        <v>2</v>
      </c>
      <c r="D63">
        <v>2</v>
      </c>
      <c r="E63">
        <v>1</v>
      </c>
      <c r="F63">
        <v>4</v>
      </c>
      <c r="G63" t="s">
        <v>32</v>
      </c>
      <c r="H63">
        <v>191</v>
      </c>
      <c r="I63">
        <v>17</v>
      </c>
      <c r="J63">
        <v>4.5</v>
      </c>
      <c r="K63" s="4">
        <v>0.33967266352366798</v>
      </c>
      <c r="L63">
        <v>43.658743299999998</v>
      </c>
      <c r="M63">
        <v>-79.384743399999905</v>
      </c>
    </row>
    <row r="64" spans="1:13" x14ac:dyDescent="0.55000000000000004">
      <c r="A64" t="s">
        <v>53</v>
      </c>
      <c r="B64">
        <v>15376494</v>
      </c>
      <c r="C64">
        <v>2</v>
      </c>
      <c r="D64">
        <v>2</v>
      </c>
      <c r="E64">
        <v>1</v>
      </c>
      <c r="F64">
        <v>4</v>
      </c>
      <c r="G64" t="s">
        <v>18</v>
      </c>
      <c r="H64">
        <v>150</v>
      </c>
      <c r="I64">
        <v>5</v>
      </c>
      <c r="J64">
        <v>5</v>
      </c>
      <c r="K64" s="4">
        <v>0.35013233323175103</v>
      </c>
      <c r="L64">
        <v>43.664492699999997</v>
      </c>
      <c r="M64">
        <v>-79.382016299999904</v>
      </c>
    </row>
    <row r="65" spans="1:13" x14ac:dyDescent="0.55000000000000004">
      <c r="A65" t="s">
        <v>69</v>
      </c>
      <c r="B65">
        <v>16173603</v>
      </c>
      <c r="C65">
        <v>2</v>
      </c>
      <c r="D65">
        <v>3</v>
      </c>
      <c r="E65">
        <v>2</v>
      </c>
      <c r="F65">
        <v>3</v>
      </c>
      <c r="G65" t="s">
        <v>37</v>
      </c>
      <c r="H65">
        <v>150</v>
      </c>
      <c r="I65">
        <v>1</v>
      </c>
      <c r="K65" s="4">
        <v>0.38476157376889403</v>
      </c>
      <c r="L65">
        <v>43.665233999999998</v>
      </c>
      <c r="M65">
        <v>-79.3839957</v>
      </c>
    </row>
    <row r="66" spans="1:13" x14ac:dyDescent="0.55000000000000004">
      <c r="A66" t="s">
        <v>42</v>
      </c>
      <c r="B66">
        <v>11676518</v>
      </c>
      <c r="C66">
        <v>2</v>
      </c>
      <c r="D66">
        <v>3</v>
      </c>
      <c r="E66">
        <v>2</v>
      </c>
      <c r="F66">
        <v>5</v>
      </c>
      <c r="G66" t="s">
        <v>43</v>
      </c>
      <c r="H66">
        <v>103</v>
      </c>
      <c r="I66">
        <v>51</v>
      </c>
      <c r="J66">
        <v>4</v>
      </c>
      <c r="K66" s="4">
        <v>0.43038185116007699</v>
      </c>
      <c r="L66">
        <v>43.665596299999997</v>
      </c>
      <c r="M66">
        <v>-79.385095300000003</v>
      </c>
    </row>
    <row r="67" spans="1:13" x14ac:dyDescent="0.55000000000000004">
      <c r="A67" t="s">
        <v>103</v>
      </c>
      <c r="B67">
        <v>11872244</v>
      </c>
      <c r="C67">
        <v>2</v>
      </c>
      <c r="D67">
        <v>2</v>
      </c>
      <c r="E67">
        <v>1</v>
      </c>
      <c r="F67">
        <v>6</v>
      </c>
      <c r="G67" t="s">
        <v>81</v>
      </c>
      <c r="H67">
        <v>165</v>
      </c>
      <c r="I67">
        <v>62</v>
      </c>
      <c r="J67">
        <v>4.5</v>
      </c>
      <c r="K67" s="4">
        <v>0.437963817168598</v>
      </c>
      <c r="L67">
        <v>43.665711700000003</v>
      </c>
      <c r="M67">
        <v>-79.383951699999997</v>
      </c>
    </row>
    <row r="68" spans="1:13" x14ac:dyDescent="0.55000000000000004">
      <c r="A68" t="s">
        <v>88</v>
      </c>
      <c r="B68">
        <v>14570191</v>
      </c>
      <c r="C68">
        <v>2</v>
      </c>
      <c r="D68">
        <v>2</v>
      </c>
      <c r="E68">
        <v>1</v>
      </c>
      <c r="F68">
        <v>4</v>
      </c>
      <c r="G68" t="s">
        <v>48</v>
      </c>
      <c r="H68">
        <v>164</v>
      </c>
      <c r="I68">
        <v>8</v>
      </c>
      <c r="J68">
        <v>5</v>
      </c>
      <c r="K68" s="4">
        <v>0.50601478281580703</v>
      </c>
      <c r="L68">
        <v>43.665036099999902</v>
      </c>
      <c r="M68">
        <v>-79.388614099999998</v>
      </c>
    </row>
    <row r="69" spans="1:13" x14ac:dyDescent="0.55000000000000004">
      <c r="A69" t="s">
        <v>125</v>
      </c>
      <c r="B69">
        <v>4135036</v>
      </c>
      <c r="C69">
        <v>2</v>
      </c>
      <c r="D69">
        <v>2</v>
      </c>
      <c r="E69">
        <v>1</v>
      </c>
      <c r="F69">
        <v>4</v>
      </c>
      <c r="G69" t="s">
        <v>126</v>
      </c>
      <c r="H69">
        <v>103</v>
      </c>
      <c r="I69">
        <v>25</v>
      </c>
      <c r="J69">
        <v>4.5</v>
      </c>
      <c r="K69" s="4">
        <v>0.59833656058470497</v>
      </c>
      <c r="L69">
        <v>43.666831799999997</v>
      </c>
      <c r="M69">
        <v>-79.381664399999906</v>
      </c>
    </row>
    <row r="70" spans="1:13" x14ac:dyDescent="0.55000000000000004">
      <c r="A70" t="s">
        <v>106</v>
      </c>
      <c r="B70">
        <v>13280326</v>
      </c>
      <c r="C70">
        <v>2</v>
      </c>
      <c r="D70">
        <v>3</v>
      </c>
      <c r="E70">
        <v>2</v>
      </c>
      <c r="F70">
        <v>5</v>
      </c>
      <c r="G70" t="s">
        <v>107</v>
      </c>
      <c r="H70">
        <v>206</v>
      </c>
      <c r="I70">
        <v>41</v>
      </c>
      <c r="J70">
        <v>5</v>
      </c>
      <c r="K70" s="4">
        <v>0.66596902174565498</v>
      </c>
      <c r="L70">
        <v>43.657161799999997</v>
      </c>
      <c r="M70">
        <v>-79.378937100000002</v>
      </c>
    </row>
    <row r="71" spans="1:13" x14ac:dyDescent="0.55000000000000004">
      <c r="A71" t="s">
        <v>108</v>
      </c>
      <c r="B71">
        <v>13473906</v>
      </c>
      <c r="C71">
        <v>2</v>
      </c>
      <c r="D71">
        <v>2</v>
      </c>
      <c r="E71">
        <v>1</v>
      </c>
      <c r="F71">
        <v>4</v>
      </c>
      <c r="G71" t="s">
        <v>68</v>
      </c>
      <c r="H71">
        <v>194</v>
      </c>
      <c r="I71">
        <v>27</v>
      </c>
      <c r="J71">
        <v>5</v>
      </c>
      <c r="K71" s="4">
        <v>0.67678267627948796</v>
      </c>
      <c r="L71">
        <v>43.666979900000001</v>
      </c>
      <c r="M71">
        <v>-79.388592099999997</v>
      </c>
    </row>
    <row r="72" spans="1:13" x14ac:dyDescent="0.55000000000000004">
      <c r="A72" t="s">
        <v>109</v>
      </c>
      <c r="B72">
        <v>13105559</v>
      </c>
      <c r="C72">
        <v>2</v>
      </c>
      <c r="D72">
        <v>2</v>
      </c>
      <c r="E72">
        <v>2</v>
      </c>
      <c r="F72">
        <v>4</v>
      </c>
      <c r="G72" t="s">
        <v>110</v>
      </c>
      <c r="H72">
        <v>164</v>
      </c>
      <c r="I72">
        <v>1</v>
      </c>
      <c r="K72" s="4">
        <v>0.76034036803202498</v>
      </c>
      <c r="L72">
        <v>43.654937500000003</v>
      </c>
      <c r="M72">
        <v>-79.384479499999998</v>
      </c>
    </row>
    <row r="73" spans="1:13" x14ac:dyDescent="0.55000000000000004">
      <c r="A73" t="s">
        <v>127</v>
      </c>
      <c r="B73">
        <v>4418041</v>
      </c>
      <c r="C73">
        <v>2</v>
      </c>
      <c r="D73">
        <v>2</v>
      </c>
      <c r="E73">
        <v>1.5</v>
      </c>
      <c r="F73">
        <v>4</v>
      </c>
      <c r="G73" t="s">
        <v>128</v>
      </c>
      <c r="H73">
        <v>133</v>
      </c>
      <c r="I73">
        <v>61</v>
      </c>
      <c r="J73">
        <v>5</v>
      </c>
      <c r="K73" s="4">
        <v>0.85989773370040101</v>
      </c>
      <c r="L73">
        <v>43.669500199999902</v>
      </c>
      <c r="M73">
        <v>-79.384831399999996</v>
      </c>
    </row>
    <row r="74" spans="1:13" x14ac:dyDescent="0.55000000000000004">
      <c r="G74" s="2" t="s">
        <v>133</v>
      </c>
      <c r="H74">
        <f>AVERAGE(H58:H73)</f>
        <v>160.6875</v>
      </c>
      <c r="K74" s="4"/>
    </row>
    <row r="75" spans="1:13" x14ac:dyDescent="0.55000000000000004">
      <c r="G75" s="2"/>
      <c r="K75" s="4"/>
    </row>
    <row r="76" spans="1:13" x14ac:dyDescent="0.55000000000000004">
      <c r="A76" t="s">
        <v>116</v>
      </c>
      <c r="B76">
        <v>13603297</v>
      </c>
      <c r="C76">
        <v>2</v>
      </c>
      <c r="D76">
        <v>2</v>
      </c>
      <c r="E76">
        <v>2</v>
      </c>
      <c r="F76">
        <v>5</v>
      </c>
      <c r="G76" t="s">
        <v>117</v>
      </c>
      <c r="H76">
        <v>154</v>
      </c>
      <c r="I76">
        <v>22</v>
      </c>
      <c r="J76">
        <v>4.5</v>
      </c>
      <c r="K76" s="4">
        <v>2.5416570655461399</v>
      </c>
      <c r="L76">
        <v>43.640443400000002</v>
      </c>
      <c r="M76">
        <v>-79.395607299999995</v>
      </c>
    </row>
    <row r="77" spans="1:13" x14ac:dyDescent="0.55000000000000004">
      <c r="A77" t="s">
        <v>84</v>
      </c>
      <c r="B77">
        <v>5030730</v>
      </c>
      <c r="C77">
        <v>3</v>
      </c>
      <c r="D77">
        <v>4</v>
      </c>
      <c r="E77">
        <v>2</v>
      </c>
      <c r="F77">
        <v>8</v>
      </c>
      <c r="G77" t="s">
        <v>85</v>
      </c>
      <c r="H77">
        <v>205</v>
      </c>
      <c r="I77">
        <v>122</v>
      </c>
      <c r="J77">
        <v>5</v>
      </c>
      <c r="K77" s="4">
        <v>0.31719878112026401</v>
      </c>
      <c r="L77">
        <v>43.660374300000001</v>
      </c>
      <c r="M77">
        <v>-79.380784599999998</v>
      </c>
    </row>
    <row r="78" spans="1:13" x14ac:dyDescent="0.55000000000000004">
      <c r="A78" t="s">
        <v>123</v>
      </c>
      <c r="B78">
        <v>3932792</v>
      </c>
      <c r="C78">
        <v>3</v>
      </c>
      <c r="D78">
        <v>3</v>
      </c>
      <c r="E78">
        <v>1</v>
      </c>
      <c r="F78">
        <v>6</v>
      </c>
      <c r="G78" t="s">
        <v>63</v>
      </c>
      <c r="H78">
        <v>124</v>
      </c>
      <c r="I78">
        <v>47</v>
      </c>
      <c r="J78">
        <v>5</v>
      </c>
      <c r="K78" s="4">
        <v>0.52042096075111899</v>
      </c>
      <c r="L78">
        <v>43.6637019</v>
      </c>
      <c r="M78">
        <v>-79.378321200000002</v>
      </c>
    </row>
    <row r="79" spans="1:13" x14ac:dyDescent="0.55000000000000004">
      <c r="G79" s="2"/>
    </row>
  </sheetData>
  <sortState ref="A58:M76">
    <sortCondition ref="C58:C76"/>
    <sortCondition ref="K58:K76"/>
    <sortCondition descending="1" ref="I58:I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Xun</cp:lastModifiedBy>
  <dcterms:created xsi:type="dcterms:W3CDTF">2016-12-18T08:01:16Z</dcterms:created>
  <dcterms:modified xsi:type="dcterms:W3CDTF">2016-12-18T08:08:39Z</dcterms:modified>
</cp:coreProperties>
</file>