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"/>
    </mc:Choice>
  </mc:AlternateContent>
  <bookViews>
    <workbookView xWindow="0" yWindow="0" windowWidth="19200" windowHeight="7230"/>
  </bookViews>
  <sheets>
    <sheet name="Sheet1" sheetId="1" r:id="rId1"/>
    <sheet name="Sheet2" sheetId="2" r:id="rId2"/>
  </sheets>
  <definedNames>
    <definedName name="_xlnm._FilterDatabase" localSheetId="0" hidden="1">Sheet1!$R$1:$AJ$516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" i="2"/>
</calcChain>
</file>

<file path=xl/sharedStrings.xml><?xml version="1.0" encoding="utf-8"?>
<sst xmlns="http://schemas.openxmlformats.org/spreadsheetml/2006/main" count="881" uniqueCount="109">
  <si>
    <t>D+</t>
    <phoneticPr fontId="1" type="noConversion"/>
  </si>
  <si>
    <t>C</t>
    <phoneticPr fontId="1" type="noConversion"/>
  </si>
  <si>
    <t>A</t>
    <phoneticPr fontId="1" type="noConversion"/>
  </si>
  <si>
    <t>A+</t>
    <phoneticPr fontId="1" type="noConversion"/>
  </si>
  <si>
    <t>D</t>
    <phoneticPr fontId="1" type="noConversion"/>
  </si>
  <si>
    <t>E</t>
    <phoneticPr fontId="1" type="noConversion"/>
  </si>
  <si>
    <t>소항목</t>
    <phoneticPr fontId="1" type="noConversion"/>
  </si>
  <si>
    <t>모형점수</t>
    <phoneticPr fontId="1" type="noConversion"/>
  </si>
  <si>
    <t>동업종경험수준</t>
    <phoneticPr fontId="1" type="noConversion"/>
  </si>
  <si>
    <t>기술지식수준</t>
    <phoneticPr fontId="1" type="noConversion"/>
  </si>
  <si>
    <t>기술경영관리능력</t>
    <phoneticPr fontId="1" type="noConversion"/>
  </si>
  <si>
    <t>소항목코드</t>
    <phoneticPr fontId="1" type="noConversion"/>
  </si>
  <si>
    <t>경영진전문성</t>
    <phoneticPr fontId="1" type="noConversion"/>
  </si>
  <si>
    <t>경영진자본참여도</t>
    <phoneticPr fontId="1" type="noConversion"/>
  </si>
  <si>
    <t>연구개발조직</t>
    <phoneticPr fontId="1" type="noConversion"/>
  </si>
  <si>
    <t>연구개발투자비율</t>
    <phoneticPr fontId="1" type="noConversion"/>
  </si>
  <si>
    <t>기술인력전문성</t>
    <phoneticPr fontId="1" type="noConversion"/>
  </si>
  <si>
    <t>기술개발및수상실적</t>
    <phoneticPr fontId="1" type="noConversion"/>
  </si>
  <si>
    <t>지식재산보유현황</t>
    <phoneticPr fontId="1" type="noConversion"/>
  </si>
  <si>
    <t>생산역량</t>
    <phoneticPr fontId="1" type="noConversion"/>
  </si>
  <si>
    <t>투자규모의적정성</t>
    <phoneticPr fontId="1" type="noConversion"/>
  </si>
  <si>
    <t>자본조달능력</t>
    <phoneticPr fontId="1" type="noConversion"/>
  </si>
  <si>
    <t>마케팅역량</t>
    <phoneticPr fontId="1" type="noConversion"/>
  </si>
  <si>
    <t>판매처의다양성및안정성</t>
    <phoneticPr fontId="1" type="noConversion"/>
  </si>
  <si>
    <t>수익창출역량</t>
    <phoneticPr fontId="1" type="noConversion"/>
  </si>
  <si>
    <t>기술의차별성</t>
    <phoneticPr fontId="1" type="noConversion"/>
  </si>
  <si>
    <t>모방의난이도</t>
    <phoneticPr fontId="1" type="noConversion"/>
  </si>
  <si>
    <t>기술완성도</t>
    <phoneticPr fontId="1" type="noConversion"/>
  </si>
  <si>
    <t>기술자립도</t>
    <phoneticPr fontId="1" type="noConversion"/>
  </si>
  <si>
    <t>기술확장성</t>
    <phoneticPr fontId="1" type="noConversion"/>
  </si>
  <si>
    <t>시장규모</t>
    <phoneticPr fontId="1" type="noConversion"/>
  </si>
  <si>
    <t>시장성장성</t>
    <phoneticPr fontId="1" type="noConversion"/>
  </si>
  <si>
    <t>시장구조및특성</t>
    <phoneticPr fontId="1" type="noConversion"/>
  </si>
  <si>
    <t>인지도</t>
    <phoneticPr fontId="1" type="noConversion"/>
  </si>
  <si>
    <t>시장확보가능성</t>
    <phoneticPr fontId="1" type="noConversion"/>
  </si>
  <si>
    <t>경쟁제품과의비교우위성</t>
    <phoneticPr fontId="1" type="noConversion"/>
  </si>
  <si>
    <t>모형등급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</si>
  <si>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</si>
  <si>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</si>
  <si>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</si>
  <si>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E+</t>
    <phoneticPr fontId="1" type="noConversion"/>
  </si>
  <si>
    <t>E</t>
    <phoneticPr fontId="1" type="noConversion"/>
  </si>
  <si>
    <t>기술인력관리</t>
    <phoneticPr fontId="1" type="noConversion"/>
  </si>
  <si>
    <t>EX</t>
    <phoneticPr fontId="1" type="noConversion"/>
  </si>
  <si>
    <t>KN</t>
    <phoneticPr fontId="1" type="noConversion"/>
  </si>
  <si>
    <t>BM</t>
    <phoneticPr fontId="1" type="noConversion"/>
  </si>
  <si>
    <t>MM</t>
    <phoneticPr fontId="1" type="noConversion"/>
  </si>
  <si>
    <t>RP</t>
    <phoneticPr fontId="1" type="noConversion"/>
  </si>
  <si>
    <t>ST</t>
    <phoneticPr fontId="1" type="noConversion"/>
  </si>
  <si>
    <t>LA</t>
    <phoneticPr fontId="1" type="noConversion"/>
  </si>
  <si>
    <t>RF</t>
    <phoneticPr fontId="1" type="noConversion"/>
  </si>
  <si>
    <t>TP</t>
    <phoneticPr fontId="1" type="noConversion"/>
  </si>
  <si>
    <t>TD</t>
    <phoneticPr fontId="1" type="noConversion"/>
  </si>
  <si>
    <t>IP</t>
    <phoneticPr fontId="1" type="noConversion"/>
  </si>
  <si>
    <t>PR</t>
    <phoneticPr fontId="1" type="noConversion"/>
  </si>
  <si>
    <t>IV</t>
    <phoneticPr fontId="1" type="noConversion"/>
  </si>
  <si>
    <t>CA</t>
    <phoneticPr fontId="1" type="noConversion"/>
  </si>
  <si>
    <t>MA</t>
    <phoneticPr fontId="1" type="noConversion"/>
  </si>
  <si>
    <t>PF</t>
    <phoneticPr fontId="1" type="noConversion"/>
  </si>
  <si>
    <t>DI</t>
    <phoneticPr fontId="1" type="noConversion"/>
  </si>
  <si>
    <t>CO</t>
    <phoneticPr fontId="1" type="noConversion"/>
  </si>
  <si>
    <t>LE</t>
    <phoneticPr fontId="1" type="noConversion"/>
  </si>
  <si>
    <t>SE</t>
    <phoneticPr fontId="1" type="noConversion"/>
  </si>
  <si>
    <t>EX</t>
    <phoneticPr fontId="1" type="noConversion"/>
  </si>
  <si>
    <t>MK</t>
    <phoneticPr fontId="1" type="noConversion"/>
  </si>
  <si>
    <t>MG</t>
    <phoneticPr fontId="1" type="noConversion"/>
  </si>
  <si>
    <t>MC</t>
    <phoneticPr fontId="1" type="noConversion"/>
  </si>
  <si>
    <t>AW</t>
    <phoneticPr fontId="1" type="noConversion"/>
  </si>
  <si>
    <t>PO</t>
    <phoneticPr fontId="1" type="noConversion"/>
  </si>
  <si>
    <t>CP</t>
    <phoneticPr fontId="1" type="noConversion"/>
  </si>
  <si>
    <t>소항목코드등급</t>
    <phoneticPr fontId="1" type="noConversion"/>
  </si>
  <si>
    <t>EX</t>
    <phoneticPr fontId="1" type="noConversion"/>
  </si>
  <si>
    <t>C+</t>
    <phoneticPr fontId="1" type="noConversion"/>
  </si>
  <si>
    <t>T_SC</t>
    <phoneticPr fontId="1" type="noConversion"/>
  </si>
  <si>
    <t>T_32_NM</t>
    <phoneticPr fontId="1" type="noConversion"/>
  </si>
  <si>
    <t>T_37_NM</t>
    <phoneticPr fontId="1" type="noConversion"/>
  </si>
  <si>
    <t>T_43_NM</t>
    <phoneticPr fontId="1" type="noConversion"/>
  </si>
  <si>
    <t>T_47_NM</t>
    <phoneticPr fontId="1" type="noConversion"/>
  </si>
  <si>
    <t>T_50_NM</t>
    <phoneticPr fontId="1" type="noConversion"/>
  </si>
  <si>
    <t>T_53_NM</t>
    <phoneticPr fontId="1" type="noConversion"/>
  </si>
  <si>
    <t>T_55_NM</t>
    <phoneticPr fontId="1" type="noConversion"/>
  </si>
  <si>
    <t>T_56_NM</t>
    <phoneticPr fontId="1" type="noConversion"/>
  </si>
  <si>
    <t>T_57_NM</t>
    <phoneticPr fontId="1" type="noConversion"/>
  </si>
  <si>
    <t>T_63_NM</t>
    <phoneticPr fontId="1" type="noConversion"/>
  </si>
  <si>
    <t>T_67_NM</t>
    <phoneticPr fontId="1" type="noConversion"/>
  </si>
  <si>
    <t>T_80_NM</t>
    <phoneticPr fontId="1" type="noConversion"/>
  </si>
  <si>
    <t>T_82_NM</t>
    <phoneticPr fontId="1" type="noConversion"/>
  </si>
  <si>
    <t>T_83_NM</t>
    <phoneticPr fontId="1" type="noConversion"/>
  </si>
  <si>
    <t>T_99_NM</t>
    <phoneticPr fontId="1" type="noConversion"/>
  </si>
  <si>
    <t>T_106_NM</t>
    <phoneticPr fontId="1" type="noConversion"/>
  </si>
  <si>
    <t>T_110_NM</t>
    <phoneticPr fontId="1" type="noConversion"/>
  </si>
  <si>
    <t>T_SC_NM</t>
    <phoneticPr fontId="1" type="noConversion"/>
  </si>
  <si>
    <t>T_32</t>
    <phoneticPr fontId="1" type="noConversion"/>
  </si>
  <si>
    <t>T_37</t>
    <phoneticPr fontId="1" type="noConversion"/>
  </si>
  <si>
    <t>T_43</t>
    <phoneticPr fontId="1" type="noConversion"/>
  </si>
  <si>
    <t>T_47</t>
    <phoneticPr fontId="1" type="noConversion"/>
  </si>
  <si>
    <t>T_50</t>
    <phoneticPr fontId="1" type="noConversion"/>
  </si>
  <si>
    <t>T_53</t>
    <phoneticPr fontId="1" type="noConversion"/>
  </si>
  <si>
    <t>T_55</t>
    <phoneticPr fontId="1" type="noConversion"/>
  </si>
  <si>
    <t>T_56</t>
    <phoneticPr fontId="1" type="noConversion"/>
  </si>
  <si>
    <t>T_57</t>
    <phoneticPr fontId="1" type="noConversion"/>
  </si>
  <si>
    <t>T_63</t>
    <phoneticPr fontId="1" type="noConversion"/>
  </si>
  <si>
    <t>T_67</t>
    <phoneticPr fontId="1" type="noConversion"/>
  </si>
  <si>
    <t>T_80</t>
    <phoneticPr fontId="1" type="noConversion"/>
  </si>
  <si>
    <t>T_82</t>
    <phoneticPr fontId="1" type="noConversion"/>
  </si>
  <si>
    <t>T_83</t>
    <phoneticPr fontId="1" type="noConversion"/>
  </si>
  <si>
    <t>T_99</t>
    <phoneticPr fontId="1" type="noConversion"/>
  </si>
  <si>
    <t>T_106</t>
    <phoneticPr fontId="1" type="noConversion"/>
  </si>
  <si>
    <t>T_110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</si>
</sst>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6"/>
  <sheetViews>
    <sheetView tabSelected="1" zoomScale="70" zoomScaleNormal="70" workbookViewId="0">
      <pane ySplit="1" topLeftCell="A2" activePane="bottomLeft" state="frozen"/>
      <selection pane="bottomLeft" activeCell="M12" sqref="M12"/>
    </sheetView>
  </sheetViews>
  <sheetFormatPr defaultRowHeight="17" x14ac:dyDescent="0.45"/>
  <cols>
    <col min="1" max="1" width="5" bestFit="1" customWidth="1"/>
    <col min="2" max="2" width="5" style="9" bestFit="1" customWidth="1"/>
    <col min="3" max="7" width="5" bestFit="1" customWidth="1"/>
    <col min="8" max="9" width="7.1640625" bestFit="1" customWidth="1"/>
    <col min="10" max="10" width="6.1640625" bestFit="1" customWidth="1"/>
    <col min="11" max="11" width="5.1640625" bestFit="1" customWidth="1"/>
    <col min="12" max="13" width="5" bestFit="1" customWidth="1"/>
    <col min="14" max="14" width="10.25" bestFit="1" customWidth="1"/>
    <col min="15" max="15" width="8.25" bestFit="1" customWidth="1"/>
    <col min="16" max="17" width="5.9140625" bestFit="1" customWidth="1"/>
    <col min="18" max="18" width="6.1640625" bestFit="1" customWidth="1"/>
    <col min="19" max="19" width="12.33203125" bestFit="1" customWidth="1"/>
    <col min="20" max="20" width="8.75" bestFit="1" customWidth="1"/>
    <col min="21" max="24" width="12.33203125" bestFit="1" customWidth="1"/>
    <col min="25" max="25" width="8.75" bestFit="1" customWidth="1"/>
    <col min="26" max="27" width="12.5" bestFit="1" customWidth="1"/>
    <col min="28" max="29" width="12.33203125" bestFit="1" customWidth="1"/>
    <col min="31" max="31" width="12.33203125" bestFit="1" customWidth="1"/>
    <col min="32" max="33" width="12.5" bestFit="1" customWidth="1"/>
    <col min="34" max="35" width="9.75" bestFit="1" customWidth="1"/>
    <col min="36" max="36" width="12.33203125" bestFit="1" customWidth="1"/>
  </cols>
  <sheetData>
    <row r="1" spans="1:36" s="2" customFormat="1" x14ac:dyDescent="0.45">
      <c r="A1" s="2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7" t="s">
        <v>103</v>
      </c>
      <c r="M1" s="6" t="s">
        <v>104</v>
      </c>
      <c r="N1" s="5" t="s">
        <v>105</v>
      </c>
      <c r="O1" s="8" t="s">
        <v>106</v>
      </c>
      <c r="P1" s="2" t="s">
        <v>107</v>
      </c>
      <c r="Q1" s="2" t="s">
        <v>108</v>
      </c>
      <c r="R1" s="1" t="s">
        <v>73</v>
      </c>
      <c r="S1" s="2" t="s">
        <v>74</v>
      </c>
      <c r="T1" s="1" t="s">
        <v>75</v>
      </c>
      <c r="U1" s="1" t="s">
        <v>76</v>
      </c>
      <c r="V1" s="1" t="s">
        <v>77</v>
      </c>
      <c r="W1" s="1" t="s">
        <v>78</v>
      </c>
      <c r="X1" s="1" t="s">
        <v>79</v>
      </c>
      <c r="Y1" s="1" t="s">
        <v>80</v>
      </c>
      <c r="Z1" s="1" t="s">
        <v>81</v>
      </c>
      <c r="AA1" s="1" t="s">
        <v>82</v>
      </c>
      <c r="AB1" s="1" t="s">
        <v>83</v>
      </c>
      <c r="AC1" s="1" t="s">
        <v>84</v>
      </c>
      <c r="AD1" s="7" t="s">
        <v>85</v>
      </c>
      <c r="AE1" s="6" t="s">
        <v>86</v>
      </c>
      <c r="AF1" s="5" t="s">
        <v>87</v>
      </c>
      <c r="AG1" s="8" t="s">
        <v>88</v>
      </c>
      <c r="AH1" s="2" t="s">
        <v>89</v>
      </c>
      <c r="AI1" s="2" t="s">
        <v>90</v>
      </c>
      <c r="AJ1" s="1" t="s">
        <v>91</v>
      </c>
    </row>
    <row r="2" spans="1:36" x14ac:dyDescent="0.45">
      <c r="A2">
        <v>17</v>
      </c>
      <c r="B2" s="9">
        <v>0</v>
      </c>
      <c r="C2">
        <v>0</v>
      </c>
      <c r="D2">
        <v>1</v>
      </c>
      <c r="E2">
        <v>3</v>
      </c>
      <c r="F2">
        <v>4</v>
      </c>
      <c r="G2">
        <v>0</v>
      </c>
      <c r="H2">
        <v>5062</v>
      </c>
      <c r="I2">
        <v>5166</v>
      </c>
      <c r="J2">
        <v>5.71</v>
      </c>
      <c r="K2">
        <v>20</v>
      </c>
      <c r="L2">
        <v>0</v>
      </c>
      <c r="M2">
        <v>7</v>
      </c>
      <c r="N2" s="10">
        <v>5114</v>
      </c>
      <c r="O2" s="10">
        <v>8.3333333333333339</v>
      </c>
      <c r="P2">
        <v>0</v>
      </c>
      <c r="Q2">
        <v>1</v>
      </c>
      <c r="R2">
        <v>62.019999999999996</v>
      </c>
      <c r="S2">
        <v>6.9767441860465115E-2</v>
      </c>
      <c r="T2">
        <v>0</v>
      </c>
      <c r="U2">
        <v>0</v>
      </c>
      <c r="V2">
        <v>0.14285714285714285</v>
      </c>
      <c r="W2">
        <v>6.6666666666666666E-2</v>
      </c>
      <c r="X2">
        <v>9.5238095238095233E-2</v>
      </c>
      <c r="Y2">
        <v>0</v>
      </c>
      <c r="Z2">
        <v>3.4287030263621336E-2</v>
      </c>
      <c r="AA2">
        <v>3.9830070701074007E-2</v>
      </c>
      <c r="AB2">
        <v>0.41798941798941802</v>
      </c>
      <c r="AC2">
        <v>1.0357327809425169E-2</v>
      </c>
      <c r="AD2">
        <v>0</v>
      </c>
      <c r="AE2">
        <v>4.4585987261146494E-2</v>
      </c>
      <c r="AF2">
        <v>3.6879320105142839E-2</v>
      </c>
      <c r="AG2">
        <v>2.3116042533518262E-3</v>
      </c>
      <c r="AH2">
        <v>0</v>
      </c>
      <c r="AI2">
        <v>1</v>
      </c>
      <c r="AJ2">
        <v>0.37447954935096711</v>
      </c>
    </row>
    <row r="3" spans="1:36" x14ac:dyDescent="0.45">
      <c r="A3">
        <v>6</v>
      </c>
      <c r="B3" s="9">
        <v>0</v>
      </c>
      <c r="C3">
        <v>0</v>
      </c>
      <c r="D3">
        <v>3</v>
      </c>
      <c r="E3">
        <v>2</v>
      </c>
      <c r="F3">
        <v>0</v>
      </c>
      <c r="G3">
        <v>0</v>
      </c>
      <c r="H3">
        <v>1277</v>
      </c>
      <c r="I3">
        <v>836</v>
      </c>
      <c r="J3">
        <v>5.71</v>
      </c>
      <c r="K3">
        <v>7</v>
      </c>
      <c r="L3">
        <v>0</v>
      </c>
      <c r="M3">
        <v>2</v>
      </c>
      <c r="N3" s="10">
        <v>1056.5</v>
      </c>
      <c r="O3" s="10">
        <v>4.666666666666667</v>
      </c>
      <c r="P3">
        <v>0</v>
      </c>
      <c r="Q3">
        <v>1</v>
      </c>
      <c r="R3">
        <v>65.66</v>
      </c>
      <c r="S3">
        <v>1.8604651162790697E-2</v>
      </c>
      <c r="T3">
        <v>0</v>
      </c>
      <c r="U3">
        <v>0</v>
      </c>
      <c r="V3">
        <v>0.42857142857142855</v>
      </c>
      <c r="W3">
        <v>4.4444444444444446E-2</v>
      </c>
      <c r="X3">
        <v>0</v>
      </c>
      <c r="Y3">
        <v>0</v>
      </c>
      <c r="Z3">
        <v>8.6496518464331193E-3</v>
      </c>
      <c r="AA3">
        <v>6.4455940971927745E-3</v>
      </c>
      <c r="AB3">
        <v>0.41798941798941802</v>
      </c>
      <c r="AC3">
        <v>3.6250647332988087E-3</v>
      </c>
      <c r="AD3">
        <v>0</v>
      </c>
      <c r="AE3">
        <v>1.2738853503184714E-2</v>
      </c>
      <c r="AF3">
        <v>7.6188896541031313E-3</v>
      </c>
      <c r="AG3">
        <v>1.2944983818770227E-3</v>
      </c>
      <c r="AH3">
        <v>0</v>
      </c>
      <c r="AI3">
        <v>1</v>
      </c>
      <c r="AJ3">
        <v>0.46362968405584098</v>
      </c>
    </row>
    <row r="4" spans="1:36" x14ac:dyDescent="0.45">
      <c r="A4">
        <v>13</v>
      </c>
      <c r="B4" s="9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3006</v>
      </c>
      <c r="I4">
        <v>2849</v>
      </c>
      <c r="J4">
        <v>2.46</v>
      </c>
      <c r="K4">
        <v>0</v>
      </c>
      <c r="L4">
        <v>0</v>
      </c>
      <c r="M4">
        <v>2</v>
      </c>
      <c r="N4" s="10">
        <v>2927.5</v>
      </c>
      <c r="O4" s="10">
        <v>0</v>
      </c>
      <c r="P4">
        <v>0</v>
      </c>
      <c r="Q4">
        <v>0</v>
      </c>
      <c r="R4">
        <v>64.5</v>
      </c>
      <c r="S4">
        <v>5.1162790697674418E-2</v>
      </c>
      <c r="T4">
        <v>0</v>
      </c>
      <c r="U4">
        <v>0</v>
      </c>
      <c r="V4">
        <v>0</v>
      </c>
      <c r="W4">
        <v>2.2222222222222223E-2</v>
      </c>
      <c r="X4">
        <v>2.3809523809523808E-2</v>
      </c>
      <c r="Y4">
        <v>0</v>
      </c>
      <c r="Z4">
        <v>2.0360887588393075E-2</v>
      </c>
      <c r="AA4">
        <v>2.1965906199643795E-2</v>
      </c>
      <c r="AB4">
        <v>0.20304232804232805</v>
      </c>
      <c r="AC4">
        <v>0</v>
      </c>
      <c r="AD4">
        <v>0</v>
      </c>
      <c r="AE4">
        <v>1.2738853503184714E-2</v>
      </c>
      <c r="AF4">
        <v>2.1111499727768022E-2</v>
      </c>
      <c r="AG4">
        <v>0</v>
      </c>
      <c r="AH4">
        <v>0</v>
      </c>
      <c r="AI4">
        <v>0</v>
      </c>
      <c r="AJ4">
        <v>0.43521920156747468</v>
      </c>
    </row>
    <row r="5" spans="1:36" x14ac:dyDescent="0.45">
      <c r="A5">
        <v>16</v>
      </c>
      <c r="B5" s="9">
        <v>0</v>
      </c>
      <c r="C5">
        <v>1</v>
      </c>
      <c r="D5">
        <v>3</v>
      </c>
      <c r="E5">
        <v>0</v>
      </c>
      <c r="F5">
        <v>0</v>
      </c>
      <c r="G5">
        <v>0</v>
      </c>
      <c r="H5">
        <v>8650</v>
      </c>
      <c r="I5">
        <v>8262</v>
      </c>
      <c r="J5">
        <v>5.71</v>
      </c>
      <c r="K5">
        <v>0</v>
      </c>
      <c r="L5">
        <v>1</v>
      </c>
      <c r="M5">
        <v>0</v>
      </c>
      <c r="N5" s="10">
        <v>8456</v>
      </c>
      <c r="O5" s="10">
        <v>71.666666666666671</v>
      </c>
      <c r="P5">
        <v>1</v>
      </c>
      <c r="Q5">
        <v>1</v>
      </c>
      <c r="R5">
        <v>66.350000000000009</v>
      </c>
      <c r="S5">
        <v>6.5116279069767441E-2</v>
      </c>
      <c r="T5">
        <v>0</v>
      </c>
      <c r="U5">
        <v>0.14285714285714285</v>
      </c>
      <c r="V5">
        <v>0.42857142857142855</v>
      </c>
      <c r="W5">
        <v>0</v>
      </c>
      <c r="X5">
        <v>0</v>
      </c>
      <c r="Y5">
        <v>0</v>
      </c>
      <c r="Z5">
        <v>5.8590045788290121E-2</v>
      </c>
      <c r="AA5">
        <v>6.3700356974888392E-2</v>
      </c>
      <c r="AB5">
        <v>0.41798941798941802</v>
      </c>
      <c r="AC5">
        <v>0</v>
      </c>
      <c r="AD5">
        <v>0.5</v>
      </c>
      <c r="AE5">
        <v>0</v>
      </c>
      <c r="AF5">
        <v>6.0979963005296803E-2</v>
      </c>
      <c r="AG5">
        <v>1.9879796578825708E-2</v>
      </c>
      <c r="AH5">
        <v>1</v>
      </c>
      <c r="AI5">
        <v>1</v>
      </c>
      <c r="AJ5">
        <v>0.48052902277736953</v>
      </c>
    </row>
    <row r="6" spans="1:36" x14ac:dyDescent="0.45">
      <c r="A6">
        <v>6</v>
      </c>
      <c r="B6" s="9">
        <v>0</v>
      </c>
      <c r="C6">
        <v>0</v>
      </c>
      <c r="D6">
        <v>2</v>
      </c>
      <c r="E6">
        <v>0</v>
      </c>
      <c r="F6">
        <v>0</v>
      </c>
      <c r="G6">
        <v>0</v>
      </c>
      <c r="H6">
        <v>6095</v>
      </c>
      <c r="I6">
        <v>5525</v>
      </c>
      <c r="J6">
        <v>2.46</v>
      </c>
      <c r="K6">
        <v>0</v>
      </c>
      <c r="L6">
        <v>0</v>
      </c>
      <c r="M6">
        <v>0</v>
      </c>
      <c r="N6" s="10">
        <v>5810</v>
      </c>
      <c r="O6" s="10">
        <v>0</v>
      </c>
      <c r="P6">
        <v>0</v>
      </c>
      <c r="Q6">
        <v>0</v>
      </c>
      <c r="R6">
        <v>54.819999999999993</v>
      </c>
      <c r="S6">
        <v>1.8604651162790697E-2</v>
      </c>
      <c r="T6">
        <v>0</v>
      </c>
      <c r="U6">
        <v>0</v>
      </c>
      <c r="V6">
        <v>0.2857142857142857</v>
      </c>
      <c r="W6">
        <v>0</v>
      </c>
      <c r="X6">
        <v>0</v>
      </c>
      <c r="Y6">
        <v>0</v>
      </c>
      <c r="Z6">
        <v>4.1283968679725815E-2</v>
      </c>
      <c r="AA6">
        <v>4.2597975343289567E-2</v>
      </c>
      <c r="AB6">
        <v>0.20304232804232805</v>
      </c>
      <c r="AC6">
        <v>0</v>
      </c>
      <c r="AD6">
        <v>0</v>
      </c>
      <c r="AE6">
        <v>0</v>
      </c>
      <c r="AF6">
        <v>4.1898484515228762E-2</v>
      </c>
      <c r="AG6">
        <v>0</v>
      </c>
      <c r="AH6">
        <v>0</v>
      </c>
      <c r="AI6">
        <v>0</v>
      </c>
      <c r="AJ6">
        <v>0.1981386235611067</v>
      </c>
    </row>
    <row r="7" spans="1:36" x14ac:dyDescent="0.45">
      <c r="A7">
        <v>73</v>
      </c>
      <c r="B7" s="9">
        <v>0</v>
      </c>
      <c r="C7">
        <v>3</v>
      </c>
      <c r="D7">
        <v>2</v>
      </c>
      <c r="E7">
        <v>6</v>
      </c>
      <c r="F7">
        <v>15</v>
      </c>
      <c r="G7">
        <v>0</v>
      </c>
      <c r="H7">
        <v>9674</v>
      </c>
      <c r="I7">
        <v>11529</v>
      </c>
      <c r="J7">
        <v>2.75</v>
      </c>
      <c r="K7">
        <v>41</v>
      </c>
      <c r="L7">
        <v>0</v>
      </c>
      <c r="M7">
        <v>21</v>
      </c>
      <c r="N7" s="10">
        <v>10601.5</v>
      </c>
      <c r="O7" s="10">
        <v>55.333333333333336</v>
      </c>
      <c r="P7">
        <v>1</v>
      </c>
      <c r="Q7">
        <v>1</v>
      </c>
      <c r="R7">
        <v>82.240000000000009</v>
      </c>
      <c r="S7">
        <v>0.33023255813953489</v>
      </c>
      <c r="T7">
        <v>0</v>
      </c>
      <c r="U7">
        <v>0.42857142857142855</v>
      </c>
      <c r="V7">
        <v>0.2857142857142857</v>
      </c>
      <c r="W7">
        <v>0.13333333333333333</v>
      </c>
      <c r="X7">
        <v>0.35714285714285715</v>
      </c>
      <c r="Y7">
        <v>0</v>
      </c>
      <c r="Z7">
        <v>6.5526023463111982E-2</v>
      </c>
      <c r="AA7">
        <v>8.8889060223128577E-2</v>
      </c>
      <c r="AB7">
        <v>0.22222222222222224</v>
      </c>
      <c r="AC7">
        <v>2.1232522009321596E-2</v>
      </c>
      <c r="AD7">
        <v>0</v>
      </c>
      <c r="AE7">
        <v>0.13375796178343949</v>
      </c>
      <c r="AF7">
        <v>7.6452114214836109E-2</v>
      </c>
      <c r="AG7">
        <v>1.5349052242256127E-2</v>
      </c>
      <c r="AH7">
        <v>1</v>
      </c>
      <c r="AI7">
        <v>1</v>
      </c>
      <c r="AJ7">
        <v>0.86970364927749189</v>
      </c>
    </row>
    <row r="8" spans="1:36" x14ac:dyDescent="0.45">
      <c r="A8">
        <v>11</v>
      </c>
      <c r="B8" s="9">
        <v>0</v>
      </c>
      <c r="C8">
        <v>4</v>
      </c>
      <c r="D8">
        <v>0</v>
      </c>
      <c r="E8">
        <v>1</v>
      </c>
      <c r="F8">
        <v>0</v>
      </c>
      <c r="G8">
        <v>0</v>
      </c>
      <c r="H8">
        <v>5014</v>
      </c>
      <c r="I8">
        <v>5013</v>
      </c>
      <c r="J8">
        <v>2.46</v>
      </c>
      <c r="K8">
        <v>0</v>
      </c>
      <c r="L8">
        <v>1</v>
      </c>
      <c r="M8">
        <v>1</v>
      </c>
      <c r="N8" s="10">
        <v>5013.5</v>
      </c>
      <c r="O8" s="10">
        <v>0</v>
      </c>
      <c r="P8">
        <v>0</v>
      </c>
      <c r="Q8">
        <v>0</v>
      </c>
      <c r="R8">
        <v>68.600000000000009</v>
      </c>
      <c r="S8">
        <v>4.1860465116279069E-2</v>
      </c>
      <c r="T8">
        <v>0</v>
      </c>
      <c r="U8">
        <v>0.5714285714285714</v>
      </c>
      <c r="V8">
        <v>0</v>
      </c>
      <c r="W8">
        <v>2.2222222222222223E-2</v>
      </c>
      <c r="X8">
        <v>0</v>
      </c>
      <c r="Y8">
        <v>0</v>
      </c>
      <c r="Z8">
        <v>3.3961906310114066E-2</v>
      </c>
      <c r="AA8">
        <v>3.86504344607983E-2</v>
      </c>
      <c r="AB8">
        <v>0.20304232804232805</v>
      </c>
      <c r="AC8">
        <v>0</v>
      </c>
      <c r="AD8">
        <v>0.5</v>
      </c>
      <c r="AE8">
        <v>6.369426751592357E-3</v>
      </c>
      <c r="AF8">
        <v>3.6154570071789918E-2</v>
      </c>
      <c r="AG8">
        <v>0</v>
      </c>
      <c r="AH8">
        <v>0</v>
      </c>
      <c r="AI8">
        <v>0</v>
      </c>
      <c r="AJ8">
        <v>0.53563556208670093</v>
      </c>
    </row>
    <row r="9" spans="1:36" x14ac:dyDescent="0.45">
      <c r="A9">
        <v>10</v>
      </c>
      <c r="B9" s="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2375</v>
      </c>
      <c r="I9">
        <v>2294</v>
      </c>
      <c r="J9">
        <v>5.71</v>
      </c>
      <c r="K9">
        <v>0</v>
      </c>
      <c r="L9">
        <v>0</v>
      </c>
      <c r="M9">
        <v>0</v>
      </c>
      <c r="N9" s="10">
        <v>2334.5</v>
      </c>
      <c r="O9" s="10">
        <v>0</v>
      </c>
      <c r="P9">
        <v>0</v>
      </c>
      <c r="Q9">
        <v>0</v>
      </c>
      <c r="R9">
        <v>56.67</v>
      </c>
      <c r="S9">
        <v>3.7209302325581395E-2</v>
      </c>
      <c r="T9">
        <v>0</v>
      </c>
      <c r="U9">
        <v>0.14285714285714285</v>
      </c>
      <c r="V9">
        <v>0</v>
      </c>
      <c r="W9">
        <v>0</v>
      </c>
      <c r="X9">
        <v>0</v>
      </c>
      <c r="Y9">
        <v>0</v>
      </c>
      <c r="Z9">
        <v>1.6086862282912028E-2</v>
      </c>
      <c r="AA9">
        <v>1.768683356334955E-2</v>
      </c>
      <c r="AB9">
        <v>0.41798941798941802</v>
      </c>
      <c r="AC9">
        <v>0</v>
      </c>
      <c r="AD9">
        <v>0</v>
      </c>
      <c r="AE9">
        <v>0</v>
      </c>
      <c r="AF9">
        <v>1.6835113958829872E-2</v>
      </c>
      <c r="AG9">
        <v>0</v>
      </c>
      <c r="AH9">
        <v>0</v>
      </c>
      <c r="AI9">
        <v>0</v>
      </c>
      <c r="AJ9">
        <v>0.24344844477100158</v>
      </c>
    </row>
    <row r="10" spans="1:36" x14ac:dyDescent="0.45">
      <c r="A10">
        <v>9</v>
      </c>
      <c r="B10" s="9">
        <v>0</v>
      </c>
      <c r="C10">
        <v>0</v>
      </c>
      <c r="D10">
        <v>5</v>
      </c>
      <c r="E10">
        <v>0</v>
      </c>
      <c r="F10">
        <v>0</v>
      </c>
      <c r="G10">
        <v>0</v>
      </c>
      <c r="H10">
        <v>1831</v>
      </c>
      <c r="I10">
        <v>1203</v>
      </c>
      <c r="J10">
        <v>5.71</v>
      </c>
      <c r="K10">
        <v>20</v>
      </c>
      <c r="L10">
        <v>0</v>
      </c>
      <c r="M10">
        <v>0</v>
      </c>
      <c r="N10" s="10">
        <v>1517</v>
      </c>
      <c r="O10" s="10">
        <v>11.333333333333334</v>
      </c>
      <c r="P10">
        <v>0</v>
      </c>
      <c r="Q10">
        <v>1</v>
      </c>
      <c r="R10">
        <v>59.879999999999995</v>
      </c>
      <c r="S10">
        <v>3.255813953488372E-2</v>
      </c>
      <c r="T10">
        <v>0</v>
      </c>
      <c r="U10">
        <v>0</v>
      </c>
      <c r="V10">
        <v>0.7142857142857143</v>
      </c>
      <c r="W10">
        <v>0</v>
      </c>
      <c r="X10">
        <v>0</v>
      </c>
      <c r="Y10">
        <v>0</v>
      </c>
      <c r="Z10">
        <v>1.2402124143162914E-2</v>
      </c>
      <c r="AA10">
        <v>9.2751790656972581E-3</v>
      </c>
      <c r="AB10">
        <v>0.41798941798941802</v>
      </c>
      <c r="AC10">
        <v>1.0357327809425169E-2</v>
      </c>
      <c r="AD10">
        <v>0</v>
      </c>
      <c r="AE10">
        <v>0</v>
      </c>
      <c r="AF10">
        <v>1.0939759209914293E-2</v>
      </c>
      <c r="AG10">
        <v>3.1437817845584837E-3</v>
      </c>
      <c r="AH10">
        <v>0</v>
      </c>
      <c r="AI10">
        <v>1</v>
      </c>
      <c r="AJ10">
        <v>0.32206710751898082</v>
      </c>
    </row>
    <row r="11" spans="1:36" x14ac:dyDescent="0.45">
      <c r="A11">
        <v>16</v>
      </c>
      <c r="B11" s="9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5651</v>
      </c>
      <c r="I11">
        <v>4878</v>
      </c>
      <c r="J11">
        <v>2.21</v>
      </c>
      <c r="K11">
        <v>7</v>
      </c>
      <c r="L11">
        <v>0</v>
      </c>
      <c r="M11">
        <v>0</v>
      </c>
      <c r="N11" s="10">
        <v>5264.5</v>
      </c>
      <c r="O11" s="10">
        <v>11.333333333333334</v>
      </c>
      <c r="P11">
        <v>0</v>
      </c>
      <c r="Q11">
        <v>1</v>
      </c>
      <c r="R11">
        <v>65.36</v>
      </c>
      <c r="S11">
        <v>6.5116279069767441E-2</v>
      </c>
      <c r="T11">
        <v>0</v>
      </c>
      <c r="U11">
        <v>0</v>
      </c>
      <c r="V11">
        <v>0.14285714285714285</v>
      </c>
      <c r="W11">
        <v>0</v>
      </c>
      <c r="X11">
        <v>0</v>
      </c>
      <c r="Y11">
        <v>0</v>
      </c>
      <c r="Z11">
        <v>3.8276572109783524E-2</v>
      </c>
      <c r="AA11">
        <v>3.7609578954672672E-2</v>
      </c>
      <c r="AB11">
        <v>0.18650793650793651</v>
      </c>
      <c r="AC11">
        <v>3.6250647332988087E-3</v>
      </c>
      <c r="AD11">
        <v>0</v>
      </c>
      <c r="AE11">
        <v>0</v>
      </c>
      <c r="AF11">
        <v>3.7964642294392739E-2</v>
      </c>
      <c r="AG11">
        <v>3.1437817845584837E-3</v>
      </c>
      <c r="AH11">
        <v>0</v>
      </c>
      <c r="AI11">
        <v>1</v>
      </c>
      <c r="AJ11">
        <v>0.4562821454812635</v>
      </c>
    </row>
    <row r="12" spans="1:36" x14ac:dyDescent="0.45">
      <c r="A12">
        <v>139</v>
      </c>
      <c r="B12" s="9">
        <v>0</v>
      </c>
      <c r="C12">
        <v>2</v>
      </c>
      <c r="D12">
        <v>3</v>
      </c>
      <c r="E12">
        <v>45</v>
      </c>
      <c r="F12">
        <v>42</v>
      </c>
      <c r="G12">
        <v>0</v>
      </c>
      <c r="H12">
        <v>69077</v>
      </c>
      <c r="I12">
        <v>76768</v>
      </c>
      <c r="J12">
        <v>5.71</v>
      </c>
      <c r="K12">
        <v>0</v>
      </c>
      <c r="L12">
        <v>1</v>
      </c>
      <c r="M12">
        <v>97</v>
      </c>
      <c r="N12" s="10">
        <v>72922.5</v>
      </c>
      <c r="O12" s="10">
        <v>363</v>
      </c>
      <c r="P12">
        <v>1</v>
      </c>
      <c r="Q12">
        <v>1</v>
      </c>
      <c r="R12">
        <v>77.63000000000001</v>
      </c>
      <c r="S12">
        <v>0.63720930232558137</v>
      </c>
      <c r="T12">
        <v>0</v>
      </c>
      <c r="U12">
        <v>0.2857142857142857</v>
      </c>
      <c r="V12">
        <v>0.42857142857142855</v>
      </c>
      <c r="W12">
        <v>1</v>
      </c>
      <c r="X12">
        <v>1</v>
      </c>
      <c r="Y12">
        <v>0</v>
      </c>
      <c r="Z12">
        <v>0.46788723617545858</v>
      </c>
      <c r="AA12">
        <v>0.59188441106853451</v>
      </c>
      <c r="AB12">
        <v>0.41798941798941802</v>
      </c>
      <c r="AC12">
        <v>0</v>
      </c>
      <c r="AD12">
        <v>0.5</v>
      </c>
      <c r="AE12">
        <v>0.61783439490445857</v>
      </c>
      <c r="AF12">
        <v>0.52587646076794659</v>
      </c>
      <c r="AG12">
        <v>0.10069348127600555</v>
      </c>
      <c r="AH12">
        <v>1</v>
      </c>
      <c r="AI12">
        <v>1</v>
      </c>
      <c r="AJ12">
        <v>0.75679647318148413</v>
      </c>
    </row>
    <row r="13" spans="1:36" x14ac:dyDescent="0.45">
      <c r="A13">
        <v>53</v>
      </c>
      <c r="B13" s="9">
        <v>1</v>
      </c>
      <c r="C13">
        <v>1</v>
      </c>
      <c r="D13">
        <v>1</v>
      </c>
      <c r="E13">
        <v>1</v>
      </c>
      <c r="F13">
        <v>2</v>
      </c>
      <c r="G13">
        <v>0</v>
      </c>
      <c r="H13">
        <v>7657</v>
      </c>
      <c r="I13">
        <v>5528</v>
      </c>
      <c r="J13">
        <v>5.71</v>
      </c>
      <c r="K13">
        <v>0</v>
      </c>
      <c r="L13">
        <v>1</v>
      </c>
      <c r="M13">
        <v>3</v>
      </c>
      <c r="N13" s="10">
        <v>6592.5</v>
      </c>
      <c r="O13" s="10">
        <v>26.666666666666668</v>
      </c>
      <c r="P13">
        <v>0</v>
      </c>
      <c r="Q13">
        <v>1</v>
      </c>
      <c r="R13">
        <v>71.289999999999992</v>
      </c>
      <c r="S13">
        <v>0.23720930232558141</v>
      </c>
      <c r="T13">
        <v>1</v>
      </c>
      <c r="U13">
        <v>0.14285714285714285</v>
      </c>
      <c r="V13">
        <v>0.14285714285714285</v>
      </c>
      <c r="W13">
        <v>2.2222222222222223E-2</v>
      </c>
      <c r="X13">
        <v>4.7619047619047616E-2</v>
      </c>
      <c r="Y13">
        <v>0</v>
      </c>
      <c r="Z13">
        <v>5.1864044000108377E-2</v>
      </c>
      <c r="AA13">
        <v>4.2621105465647915E-2</v>
      </c>
      <c r="AB13">
        <v>0.41798941798941802</v>
      </c>
      <c r="AC13">
        <v>0</v>
      </c>
      <c r="AD13">
        <v>0.5</v>
      </c>
      <c r="AE13">
        <v>1.9108280254777069E-2</v>
      </c>
      <c r="AF13">
        <v>4.7541438755016457E-2</v>
      </c>
      <c r="AG13">
        <v>7.3971336107258442E-3</v>
      </c>
      <c r="AH13">
        <v>0</v>
      </c>
      <c r="AI13">
        <v>1</v>
      </c>
      <c r="AJ13">
        <v>0.60151849130541224</v>
      </c>
    </row>
    <row r="14" spans="1:36" x14ac:dyDescent="0.45">
      <c r="A14">
        <v>10</v>
      </c>
      <c r="B14" s="9">
        <v>1</v>
      </c>
      <c r="C14">
        <v>0</v>
      </c>
      <c r="D14">
        <v>2</v>
      </c>
      <c r="E14">
        <v>0</v>
      </c>
      <c r="F14">
        <v>1</v>
      </c>
      <c r="G14">
        <v>0</v>
      </c>
      <c r="H14">
        <v>14492</v>
      </c>
      <c r="I14">
        <v>14025</v>
      </c>
      <c r="J14">
        <v>2.46</v>
      </c>
      <c r="K14">
        <v>0</v>
      </c>
      <c r="L14">
        <v>1</v>
      </c>
      <c r="M14">
        <v>1</v>
      </c>
      <c r="N14" s="10">
        <v>14258.5</v>
      </c>
      <c r="O14" s="10">
        <v>0</v>
      </c>
      <c r="P14">
        <v>0</v>
      </c>
      <c r="Q14">
        <v>0</v>
      </c>
      <c r="R14">
        <v>63.509999999999991</v>
      </c>
      <c r="S14">
        <v>3.7209302325581395E-2</v>
      </c>
      <c r="T14">
        <v>1</v>
      </c>
      <c r="U14">
        <v>0</v>
      </c>
      <c r="V14">
        <v>0.2857142857142857</v>
      </c>
      <c r="W14">
        <v>0</v>
      </c>
      <c r="X14">
        <v>2.3809523809523808E-2</v>
      </c>
      <c r="Y14">
        <v>0</v>
      </c>
      <c r="Z14">
        <v>9.8160340296404677E-2</v>
      </c>
      <c r="AA14">
        <v>0.10813332202527351</v>
      </c>
      <c r="AB14">
        <v>0.20304232804232805</v>
      </c>
      <c r="AC14">
        <v>0</v>
      </c>
      <c r="AD14">
        <v>0.5</v>
      </c>
      <c r="AE14">
        <v>6.369426751592357E-3</v>
      </c>
      <c r="AF14">
        <v>0.10282436169714103</v>
      </c>
      <c r="AG14">
        <v>0</v>
      </c>
      <c r="AH14">
        <v>0</v>
      </c>
      <c r="AI14">
        <v>0</v>
      </c>
      <c r="AJ14">
        <v>0.41097232427136865</v>
      </c>
    </row>
    <row r="15" spans="1:36" x14ac:dyDescent="0.45">
      <c r="A15">
        <v>14</v>
      </c>
      <c r="B15" s="9">
        <v>0</v>
      </c>
      <c r="C15">
        <v>3</v>
      </c>
      <c r="D15">
        <v>4</v>
      </c>
      <c r="E15">
        <v>0</v>
      </c>
      <c r="F15">
        <v>2</v>
      </c>
      <c r="G15">
        <v>0</v>
      </c>
      <c r="H15">
        <v>3439</v>
      </c>
      <c r="I15">
        <v>3587</v>
      </c>
      <c r="J15">
        <v>5.71</v>
      </c>
      <c r="K15">
        <v>33</v>
      </c>
      <c r="L15">
        <v>1</v>
      </c>
      <c r="M15">
        <v>2</v>
      </c>
      <c r="N15" s="10">
        <v>3513</v>
      </c>
      <c r="O15" s="10">
        <v>38.666666666666664</v>
      </c>
      <c r="P15">
        <v>0</v>
      </c>
      <c r="Q15">
        <v>1</v>
      </c>
      <c r="R15">
        <v>60.58</v>
      </c>
      <c r="S15">
        <v>5.5813953488372092E-2</v>
      </c>
      <c r="T15">
        <v>0</v>
      </c>
      <c r="U15">
        <v>0.42857142857142855</v>
      </c>
      <c r="V15">
        <v>0.5714285714285714</v>
      </c>
      <c r="W15">
        <v>0</v>
      </c>
      <c r="X15">
        <v>4.7619047619047616E-2</v>
      </c>
      <c r="Y15">
        <v>0</v>
      </c>
      <c r="Z15">
        <v>2.3293776585656616E-2</v>
      </c>
      <c r="AA15">
        <v>2.7655916299797224E-2</v>
      </c>
      <c r="AB15">
        <v>0.41798941798941802</v>
      </c>
      <c r="AC15">
        <v>1.7089590885551526E-2</v>
      </c>
      <c r="AD15">
        <v>0.5</v>
      </c>
      <c r="AE15">
        <v>1.2738853503184714E-2</v>
      </c>
      <c r="AF15">
        <v>2.5333799673321628E-2</v>
      </c>
      <c r="AG15">
        <v>1.0725843735552474E-2</v>
      </c>
      <c r="AH15">
        <v>0</v>
      </c>
      <c r="AI15">
        <v>1</v>
      </c>
      <c r="AJ15">
        <v>0.33921136419299508</v>
      </c>
    </row>
    <row r="16" spans="1:36" x14ac:dyDescent="0.45">
      <c r="A16">
        <v>5</v>
      </c>
      <c r="B16" s="9">
        <v>0</v>
      </c>
      <c r="C16">
        <v>4</v>
      </c>
      <c r="D16">
        <v>4</v>
      </c>
      <c r="E16">
        <v>0</v>
      </c>
      <c r="F16">
        <v>2</v>
      </c>
      <c r="G16">
        <v>0</v>
      </c>
      <c r="H16">
        <v>206</v>
      </c>
      <c r="I16">
        <v>1126</v>
      </c>
      <c r="J16">
        <v>2.21</v>
      </c>
      <c r="K16">
        <v>4</v>
      </c>
      <c r="L16">
        <v>0</v>
      </c>
      <c r="M16">
        <v>6</v>
      </c>
      <c r="N16" s="10">
        <v>666</v>
      </c>
      <c r="O16" s="10">
        <v>5.666666666666667</v>
      </c>
      <c r="P16">
        <v>0</v>
      </c>
      <c r="Q16">
        <v>1</v>
      </c>
      <c r="R16">
        <v>67.080000000000013</v>
      </c>
      <c r="S16">
        <v>1.3953488372093023E-2</v>
      </c>
      <c r="T16">
        <v>0</v>
      </c>
      <c r="U16">
        <v>0.5714285714285714</v>
      </c>
      <c r="V16">
        <v>0.5714285714285714</v>
      </c>
      <c r="W16">
        <v>0</v>
      </c>
      <c r="X16">
        <v>4.7619047619047616E-2</v>
      </c>
      <c r="Y16">
        <v>0</v>
      </c>
      <c r="Z16">
        <v>1.3953236338020538E-3</v>
      </c>
      <c r="AA16">
        <v>8.6815059251663437E-3</v>
      </c>
      <c r="AB16">
        <v>0.18650793650793651</v>
      </c>
      <c r="AC16">
        <v>2.0714655618850335E-3</v>
      </c>
      <c r="AD16">
        <v>0</v>
      </c>
      <c r="AE16">
        <v>3.8216560509554139E-2</v>
      </c>
      <c r="AF16">
        <v>4.8028211165477381E-3</v>
      </c>
      <c r="AG16">
        <v>1.5718908922792419E-3</v>
      </c>
      <c r="AH16">
        <v>0</v>
      </c>
      <c r="AI16">
        <v>1</v>
      </c>
      <c r="AJ16">
        <v>0.49840803330884159</v>
      </c>
    </row>
    <row r="17" spans="1:36" x14ac:dyDescent="0.45">
      <c r="A17">
        <v>20</v>
      </c>
      <c r="B17" s="9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19731</v>
      </c>
      <c r="I17">
        <v>21787</v>
      </c>
      <c r="J17">
        <v>2.46</v>
      </c>
      <c r="K17">
        <v>0</v>
      </c>
      <c r="L17">
        <v>0</v>
      </c>
      <c r="M17">
        <v>0</v>
      </c>
      <c r="N17" s="10">
        <v>20759</v>
      </c>
      <c r="O17" s="10">
        <v>0</v>
      </c>
      <c r="P17">
        <v>0</v>
      </c>
      <c r="Q17">
        <v>0</v>
      </c>
      <c r="R17">
        <v>57.849999999999994</v>
      </c>
      <c r="S17">
        <v>8.3720930232558138E-2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0.13364626513858407</v>
      </c>
      <c r="AA17">
        <v>0.16797865860710404</v>
      </c>
      <c r="AB17">
        <v>0.20304232804232805</v>
      </c>
      <c r="AC17">
        <v>0</v>
      </c>
      <c r="AD17">
        <v>0</v>
      </c>
      <c r="AE17">
        <v>0</v>
      </c>
      <c r="AF17">
        <v>0.14970234768530705</v>
      </c>
      <c r="AG17">
        <v>0</v>
      </c>
      <c r="AH17">
        <v>0</v>
      </c>
      <c r="AI17">
        <v>0</v>
      </c>
      <c r="AJ17">
        <v>0.27234876316433965</v>
      </c>
    </row>
    <row r="18" spans="1:36" x14ac:dyDescent="0.45">
      <c r="A18">
        <v>6</v>
      </c>
      <c r="B18" s="9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3167</v>
      </c>
      <c r="I18">
        <v>2620</v>
      </c>
      <c r="J18">
        <v>2.46</v>
      </c>
      <c r="K18">
        <v>0</v>
      </c>
      <c r="L18">
        <v>0</v>
      </c>
      <c r="M18">
        <v>0</v>
      </c>
      <c r="N18" s="10">
        <v>2893.5</v>
      </c>
      <c r="O18" s="10">
        <v>0</v>
      </c>
      <c r="P18">
        <v>0</v>
      </c>
      <c r="Q18">
        <v>0</v>
      </c>
      <c r="R18">
        <v>56.05</v>
      </c>
      <c r="S18">
        <v>1.8604651162790697E-2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2.1451407515782058E-2</v>
      </c>
      <c r="AA18">
        <v>2.0200306859623287E-2</v>
      </c>
      <c r="AB18">
        <v>0.20304232804232805</v>
      </c>
      <c r="AC18">
        <v>0</v>
      </c>
      <c r="AD18">
        <v>0</v>
      </c>
      <c r="AE18">
        <v>0</v>
      </c>
      <c r="AF18">
        <v>2.0866310661758078E-2</v>
      </c>
      <c r="AG18">
        <v>0</v>
      </c>
      <c r="AH18">
        <v>0</v>
      </c>
      <c r="AI18">
        <v>0</v>
      </c>
      <c r="AJ18">
        <v>0.22826353171687461</v>
      </c>
    </row>
    <row r="19" spans="1:36" x14ac:dyDescent="0.45">
      <c r="A19">
        <v>8</v>
      </c>
      <c r="B19" s="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10097</v>
      </c>
      <c r="I19">
        <v>5592</v>
      </c>
      <c r="J19">
        <v>2.21</v>
      </c>
      <c r="K19">
        <v>0</v>
      </c>
      <c r="L19">
        <v>0</v>
      </c>
      <c r="M19">
        <v>0</v>
      </c>
      <c r="N19" s="10">
        <v>7844.5</v>
      </c>
      <c r="O19" s="10">
        <v>0</v>
      </c>
      <c r="P19">
        <v>0</v>
      </c>
      <c r="Q19">
        <v>0</v>
      </c>
      <c r="R19">
        <v>56.109999999999992</v>
      </c>
      <c r="S19">
        <v>2.7906976744186046E-2</v>
      </c>
      <c r="T19">
        <v>0</v>
      </c>
      <c r="U19">
        <v>0</v>
      </c>
      <c r="V19">
        <v>0.14285714285714285</v>
      </c>
      <c r="W19">
        <v>0</v>
      </c>
      <c r="X19">
        <v>0</v>
      </c>
      <c r="Y19">
        <v>0</v>
      </c>
      <c r="Z19">
        <v>6.8391178303394834E-2</v>
      </c>
      <c r="AA19">
        <v>4.3114548075959325E-2</v>
      </c>
      <c r="AB19">
        <v>0.18650793650793651</v>
      </c>
      <c r="AC19">
        <v>0</v>
      </c>
      <c r="AD19">
        <v>0</v>
      </c>
      <c r="AE19">
        <v>0</v>
      </c>
      <c r="AF19">
        <v>5.6570165538676775E-2</v>
      </c>
      <c r="AG19">
        <v>0</v>
      </c>
      <c r="AH19">
        <v>0</v>
      </c>
      <c r="AI19">
        <v>0</v>
      </c>
      <c r="AJ19">
        <v>0.22973303943178999</v>
      </c>
    </row>
    <row r="20" spans="1:36" x14ac:dyDescent="0.45">
      <c r="A20">
        <v>11</v>
      </c>
      <c r="B20" s="9">
        <v>0</v>
      </c>
      <c r="C20">
        <v>3</v>
      </c>
      <c r="D20">
        <v>1</v>
      </c>
      <c r="E20">
        <v>2</v>
      </c>
      <c r="F20">
        <v>1</v>
      </c>
      <c r="G20">
        <v>0</v>
      </c>
      <c r="H20">
        <v>2185</v>
      </c>
      <c r="I20">
        <v>2233</v>
      </c>
      <c r="J20">
        <v>2.21</v>
      </c>
      <c r="K20">
        <v>0</v>
      </c>
      <c r="L20">
        <v>0</v>
      </c>
      <c r="M20">
        <v>3</v>
      </c>
      <c r="N20" s="10">
        <v>2209</v>
      </c>
      <c r="O20" s="10">
        <v>20</v>
      </c>
      <c r="P20">
        <v>0</v>
      </c>
      <c r="Q20">
        <v>1</v>
      </c>
      <c r="R20">
        <v>63.17</v>
      </c>
      <c r="S20">
        <v>4.1860465116279069E-2</v>
      </c>
      <c r="T20">
        <v>0</v>
      </c>
      <c r="U20">
        <v>0.42857142857142855</v>
      </c>
      <c r="V20">
        <v>0.14285714285714285</v>
      </c>
      <c r="W20">
        <v>4.4444444444444446E-2</v>
      </c>
      <c r="X20">
        <v>2.3809523809523808E-2</v>
      </c>
      <c r="Y20">
        <v>0</v>
      </c>
      <c r="Z20">
        <v>1.4799913300279065E-2</v>
      </c>
      <c r="AA20">
        <v>1.721652107539649E-2</v>
      </c>
      <c r="AB20">
        <v>0.18650793650793651</v>
      </c>
      <c r="AC20">
        <v>0</v>
      </c>
      <c r="AD20">
        <v>0</v>
      </c>
      <c r="AE20">
        <v>1.9108280254777069E-2</v>
      </c>
      <c r="AF20">
        <v>1.5930077847528458E-2</v>
      </c>
      <c r="AG20">
        <v>5.5478502080443829E-3</v>
      </c>
      <c r="AH20">
        <v>0</v>
      </c>
      <c r="AI20">
        <v>1</v>
      </c>
      <c r="AJ20">
        <v>0.40264511388684771</v>
      </c>
    </row>
    <row r="21" spans="1:36" x14ac:dyDescent="0.45">
      <c r="A21">
        <v>10</v>
      </c>
      <c r="B21" s="9">
        <v>0</v>
      </c>
      <c r="C21">
        <v>3</v>
      </c>
      <c r="D21">
        <v>3</v>
      </c>
      <c r="E21">
        <v>6</v>
      </c>
      <c r="F21">
        <v>0</v>
      </c>
      <c r="G21">
        <v>0</v>
      </c>
      <c r="H21">
        <v>7644</v>
      </c>
      <c r="I21">
        <v>7647</v>
      </c>
      <c r="J21">
        <v>5.43</v>
      </c>
      <c r="K21">
        <v>0</v>
      </c>
      <c r="L21">
        <v>1</v>
      </c>
      <c r="M21">
        <v>6</v>
      </c>
      <c r="N21" s="10">
        <v>7645.5</v>
      </c>
      <c r="O21" s="10">
        <v>90.333333333333329</v>
      </c>
      <c r="P21">
        <v>1</v>
      </c>
      <c r="Q21">
        <v>1</v>
      </c>
      <c r="R21">
        <v>73.55</v>
      </c>
      <c r="S21">
        <v>3.7209302325581395E-2</v>
      </c>
      <c r="T21">
        <v>0</v>
      </c>
      <c r="U21">
        <v>0.42857142857142855</v>
      </c>
      <c r="V21">
        <v>0.42857142857142855</v>
      </c>
      <c r="W21">
        <v>0.13333333333333333</v>
      </c>
      <c r="X21">
        <v>0</v>
      </c>
      <c r="Y21">
        <v>0</v>
      </c>
      <c r="Z21">
        <v>5.1775989596033488E-2</v>
      </c>
      <c r="AA21">
        <v>5.8958681891427209E-2</v>
      </c>
      <c r="AB21">
        <v>0.39947089947089948</v>
      </c>
      <c r="AC21">
        <v>0</v>
      </c>
      <c r="AD21">
        <v>0.5</v>
      </c>
      <c r="AE21">
        <v>3.8216560509554139E-2</v>
      </c>
      <c r="AF21">
        <v>5.5135088358206803E-2</v>
      </c>
      <c r="AG21">
        <v>2.5057790106333796E-2</v>
      </c>
      <c r="AH21">
        <v>1</v>
      </c>
      <c r="AI21">
        <v>1</v>
      </c>
      <c r="AJ21">
        <v>0.65686994856722958</v>
      </c>
    </row>
    <row r="22" spans="1:36" x14ac:dyDescent="0.45">
      <c r="A22">
        <v>4</v>
      </c>
      <c r="B22" s="9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4643</v>
      </c>
      <c r="I22">
        <v>4501</v>
      </c>
      <c r="J22">
        <v>2.46</v>
      </c>
      <c r="K22">
        <v>0</v>
      </c>
      <c r="L22">
        <v>0</v>
      </c>
      <c r="M22">
        <v>0</v>
      </c>
      <c r="N22" s="10">
        <v>4572</v>
      </c>
      <c r="O22" s="10">
        <v>0</v>
      </c>
      <c r="P22">
        <v>0</v>
      </c>
      <c r="Q22">
        <v>0</v>
      </c>
      <c r="R22">
        <v>62.9</v>
      </c>
      <c r="S22">
        <v>9.3023255813953487E-3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3.1448969086130756E-2</v>
      </c>
      <c r="AA22">
        <v>3.4702893578307026E-2</v>
      </c>
      <c r="AB22">
        <v>0.20304232804232805</v>
      </c>
      <c r="AC22">
        <v>0</v>
      </c>
      <c r="AD22">
        <v>0</v>
      </c>
      <c r="AE22">
        <v>0</v>
      </c>
      <c r="AF22">
        <v>3.2970717935219607E-2</v>
      </c>
      <c r="AG22">
        <v>0</v>
      </c>
      <c r="AH22">
        <v>0</v>
      </c>
      <c r="AI22">
        <v>0</v>
      </c>
      <c r="AJ22">
        <v>0.39603232916972791</v>
      </c>
    </row>
    <row r="23" spans="1:36" x14ac:dyDescent="0.45">
      <c r="A23">
        <v>4</v>
      </c>
      <c r="B23" s="9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5088</v>
      </c>
      <c r="I23">
        <v>4422</v>
      </c>
      <c r="J23">
        <v>5.43</v>
      </c>
      <c r="K23">
        <v>0</v>
      </c>
      <c r="L23">
        <v>0</v>
      </c>
      <c r="M23">
        <v>0</v>
      </c>
      <c r="N23" s="10">
        <v>4755</v>
      </c>
      <c r="O23" s="10">
        <v>1.3333333333333333</v>
      </c>
      <c r="P23">
        <v>0</v>
      </c>
      <c r="Q23">
        <v>1</v>
      </c>
      <c r="R23">
        <v>53.809999999999995</v>
      </c>
      <c r="S23">
        <v>9.3023255813953487E-3</v>
      </c>
      <c r="T23">
        <v>0</v>
      </c>
      <c r="U23">
        <v>0</v>
      </c>
      <c r="V23">
        <v>0.14285714285714285</v>
      </c>
      <c r="W23">
        <v>0</v>
      </c>
      <c r="X23">
        <v>0</v>
      </c>
      <c r="Y23">
        <v>0</v>
      </c>
      <c r="Z23">
        <v>3.4463139071771114E-2</v>
      </c>
      <c r="AA23">
        <v>3.4093800356203886E-2</v>
      </c>
      <c r="AB23">
        <v>0.39947089947089948</v>
      </c>
      <c r="AC23">
        <v>0</v>
      </c>
      <c r="AD23">
        <v>0</v>
      </c>
      <c r="AE23">
        <v>0</v>
      </c>
      <c r="AF23">
        <v>3.4290412025802547E-2</v>
      </c>
      <c r="AG23">
        <v>3.6985668053629215E-4</v>
      </c>
      <c r="AH23">
        <v>0</v>
      </c>
      <c r="AI23">
        <v>1</v>
      </c>
      <c r="AJ23">
        <v>0.17340191036002911</v>
      </c>
    </row>
    <row r="24" spans="1:36" x14ac:dyDescent="0.45">
      <c r="A24">
        <v>9</v>
      </c>
      <c r="B24" s="9">
        <v>0</v>
      </c>
      <c r="C24">
        <v>0</v>
      </c>
      <c r="D24">
        <v>2</v>
      </c>
      <c r="E24">
        <v>0</v>
      </c>
      <c r="F24">
        <v>1</v>
      </c>
      <c r="G24">
        <v>0</v>
      </c>
      <c r="H24">
        <v>1096</v>
      </c>
      <c r="I24">
        <v>1715</v>
      </c>
      <c r="J24">
        <v>2.21</v>
      </c>
      <c r="K24">
        <v>0</v>
      </c>
      <c r="L24">
        <v>0</v>
      </c>
      <c r="M24">
        <v>1</v>
      </c>
      <c r="N24" s="10">
        <v>1405.5</v>
      </c>
      <c r="O24" s="10">
        <v>0</v>
      </c>
      <c r="P24">
        <v>0</v>
      </c>
      <c r="Q24">
        <v>0</v>
      </c>
      <c r="R24">
        <v>60.109999999999992</v>
      </c>
      <c r="S24">
        <v>3.255813953488372E-2</v>
      </c>
      <c r="T24">
        <v>0</v>
      </c>
      <c r="U24">
        <v>0</v>
      </c>
      <c r="V24">
        <v>0.2857142857142857</v>
      </c>
      <c r="W24">
        <v>0</v>
      </c>
      <c r="X24">
        <v>2.3809523809523808E-2</v>
      </c>
      <c r="Y24">
        <v>0</v>
      </c>
      <c r="Z24">
        <v>7.4236636050827708E-3</v>
      </c>
      <c r="AA24">
        <v>1.3222719948188525E-2</v>
      </c>
      <c r="AB24">
        <v>0.18650793650793651</v>
      </c>
      <c r="AC24">
        <v>0</v>
      </c>
      <c r="AD24">
        <v>0</v>
      </c>
      <c r="AE24">
        <v>6.369426751592357E-3</v>
      </c>
      <c r="AF24">
        <v>1.0135683302264033E-2</v>
      </c>
      <c r="AG24">
        <v>0</v>
      </c>
      <c r="AH24">
        <v>0</v>
      </c>
      <c r="AI24">
        <v>0</v>
      </c>
      <c r="AJ24">
        <v>0.32770022042615687</v>
      </c>
    </row>
    <row r="25" spans="1:36" x14ac:dyDescent="0.45">
      <c r="A25">
        <v>25</v>
      </c>
      <c r="B25" s="9">
        <v>0</v>
      </c>
      <c r="C25">
        <v>0</v>
      </c>
      <c r="D25">
        <v>4</v>
      </c>
      <c r="E25">
        <v>1</v>
      </c>
      <c r="F25">
        <v>1</v>
      </c>
      <c r="G25">
        <v>0</v>
      </c>
      <c r="H25">
        <v>1673</v>
      </c>
      <c r="I25">
        <v>794</v>
      </c>
      <c r="J25">
        <v>5.43</v>
      </c>
      <c r="K25">
        <v>0</v>
      </c>
      <c r="L25">
        <v>1</v>
      </c>
      <c r="M25">
        <v>2</v>
      </c>
      <c r="N25" s="10">
        <v>1233.5</v>
      </c>
      <c r="O25" s="10">
        <v>0</v>
      </c>
      <c r="P25">
        <v>0</v>
      </c>
      <c r="Q25">
        <v>0</v>
      </c>
      <c r="R25">
        <v>60.599999999999994</v>
      </c>
      <c r="S25">
        <v>0.10697674418604651</v>
      </c>
      <c r="T25">
        <v>0</v>
      </c>
      <c r="U25">
        <v>0</v>
      </c>
      <c r="V25">
        <v>0.5714285714285714</v>
      </c>
      <c r="W25">
        <v>2.2222222222222223E-2</v>
      </c>
      <c r="X25">
        <v>2.3809523809523808E-2</v>
      </c>
      <c r="Y25">
        <v>0</v>
      </c>
      <c r="Z25">
        <v>1.1331924462868135E-2</v>
      </c>
      <c r="AA25">
        <v>6.1217723841759126E-3</v>
      </c>
      <c r="AB25">
        <v>0.39947089947089948</v>
      </c>
      <c r="AC25">
        <v>0</v>
      </c>
      <c r="AD25">
        <v>0.5</v>
      </c>
      <c r="AE25">
        <v>1.2738853503184714E-2</v>
      </c>
      <c r="AF25">
        <v>8.8953150859784301E-3</v>
      </c>
      <c r="AG25">
        <v>0</v>
      </c>
      <c r="AH25">
        <v>0</v>
      </c>
      <c r="AI25">
        <v>0</v>
      </c>
      <c r="AJ25">
        <v>0.33970120009796684</v>
      </c>
    </row>
    <row r="26" spans="1:36" x14ac:dyDescent="0.45">
      <c r="A26">
        <v>22</v>
      </c>
      <c r="B26" s="9">
        <v>0</v>
      </c>
      <c r="C26">
        <v>4</v>
      </c>
      <c r="D26">
        <v>1</v>
      </c>
      <c r="E26">
        <v>0</v>
      </c>
      <c r="F26">
        <v>0</v>
      </c>
      <c r="G26">
        <v>0</v>
      </c>
      <c r="H26">
        <v>4928</v>
      </c>
      <c r="I26">
        <v>5285</v>
      </c>
      <c r="J26">
        <v>2.21</v>
      </c>
      <c r="K26">
        <v>130</v>
      </c>
      <c r="L26">
        <v>0</v>
      </c>
      <c r="M26">
        <v>0</v>
      </c>
      <c r="N26" s="10">
        <v>5106.5</v>
      </c>
      <c r="O26" s="10">
        <v>167</v>
      </c>
      <c r="P26">
        <v>0</v>
      </c>
      <c r="Q26">
        <v>1</v>
      </c>
      <c r="R26">
        <v>68.2</v>
      </c>
      <c r="S26">
        <v>9.3023255813953487E-2</v>
      </c>
      <c r="T26">
        <v>0</v>
      </c>
      <c r="U26">
        <v>0.5714285714285714</v>
      </c>
      <c r="V26">
        <v>0.14285714285714285</v>
      </c>
      <c r="W26">
        <v>0</v>
      </c>
      <c r="X26">
        <v>0</v>
      </c>
      <c r="Y26">
        <v>0</v>
      </c>
      <c r="Z26">
        <v>3.3379392560080198E-2</v>
      </c>
      <c r="AA26">
        <v>4.0747565554621785E-2</v>
      </c>
      <c r="AB26">
        <v>0.18650793650793651</v>
      </c>
      <c r="AC26">
        <v>6.7322630761263588E-2</v>
      </c>
      <c r="AD26">
        <v>0</v>
      </c>
      <c r="AE26">
        <v>0</v>
      </c>
      <c r="AF26">
        <v>3.6825234281758296E-2</v>
      </c>
      <c r="AG26">
        <v>4.6324549237170595E-2</v>
      </c>
      <c r="AH26">
        <v>0</v>
      </c>
      <c r="AI26">
        <v>1</v>
      </c>
      <c r="AJ26">
        <v>0.5258388439872641</v>
      </c>
    </row>
    <row r="27" spans="1:36" x14ac:dyDescent="0.45">
      <c r="A27">
        <v>14</v>
      </c>
      <c r="B27" s="9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6555</v>
      </c>
      <c r="I27">
        <v>5642</v>
      </c>
      <c r="J27">
        <v>5.43</v>
      </c>
      <c r="K27">
        <v>0</v>
      </c>
      <c r="L27">
        <v>0</v>
      </c>
      <c r="M27">
        <v>0</v>
      </c>
      <c r="N27" s="10">
        <v>6098.5</v>
      </c>
      <c r="O27" s="10">
        <v>0</v>
      </c>
      <c r="P27">
        <v>0</v>
      </c>
      <c r="Q27">
        <v>0</v>
      </c>
      <c r="R27">
        <v>54.660000000000011</v>
      </c>
      <c r="S27">
        <v>5.5813953488372092E-2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4.4399739900837197E-2</v>
      </c>
      <c r="AA27">
        <v>4.3500050115265108E-2</v>
      </c>
      <c r="AB27">
        <v>0.39947089947089948</v>
      </c>
      <c r="AC27">
        <v>0</v>
      </c>
      <c r="AD27">
        <v>0</v>
      </c>
      <c r="AE27">
        <v>0</v>
      </c>
      <c r="AF27">
        <v>4.3978985854754321E-2</v>
      </c>
      <c r="AG27">
        <v>0</v>
      </c>
      <c r="AH27">
        <v>0</v>
      </c>
      <c r="AI27">
        <v>0</v>
      </c>
      <c r="AJ27">
        <v>0.19421993632133247</v>
      </c>
    </row>
    <row r="28" spans="1:36" x14ac:dyDescent="0.45">
      <c r="A28">
        <v>10</v>
      </c>
      <c r="B28" s="9">
        <v>0</v>
      </c>
      <c r="C28">
        <v>0</v>
      </c>
      <c r="D28">
        <v>5</v>
      </c>
      <c r="E28">
        <v>0</v>
      </c>
      <c r="F28">
        <v>2</v>
      </c>
      <c r="G28">
        <v>0</v>
      </c>
      <c r="H28">
        <v>2007</v>
      </c>
      <c r="I28">
        <v>1490</v>
      </c>
      <c r="J28">
        <v>5.43</v>
      </c>
      <c r="K28">
        <v>0</v>
      </c>
      <c r="L28">
        <v>0</v>
      </c>
      <c r="M28">
        <v>2</v>
      </c>
      <c r="N28" s="10">
        <v>1748.5</v>
      </c>
      <c r="O28" s="10">
        <v>0</v>
      </c>
      <c r="P28">
        <v>0</v>
      </c>
      <c r="Q28">
        <v>0</v>
      </c>
      <c r="R28">
        <v>56.85</v>
      </c>
      <c r="S28">
        <v>3.7209302325581395E-2</v>
      </c>
      <c r="T28">
        <v>0</v>
      </c>
      <c r="U28">
        <v>0</v>
      </c>
      <c r="V28">
        <v>0.7142857142857143</v>
      </c>
      <c r="W28">
        <v>0</v>
      </c>
      <c r="X28">
        <v>4.7619047619047616E-2</v>
      </c>
      <c r="Y28">
        <v>0</v>
      </c>
      <c r="Z28">
        <v>1.3594245306022922E-2</v>
      </c>
      <c r="AA28">
        <v>1.1487960771312481E-2</v>
      </c>
      <c r="AB28">
        <v>0.39947089947089948</v>
      </c>
      <c r="AC28">
        <v>0</v>
      </c>
      <c r="AD28">
        <v>0</v>
      </c>
      <c r="AE28">
        <v>1.2738853503184714E-2</v>
      </c>
      <c r="AF28">
        <v>1.2609208291717296E-2</v>
      </c>
      <c r="AG28">
        <v>0</v>
      </c>
      <c r="AH28">
        <v>0</v>
      </c>
      <c r="AI28">
        <v>0</v>
      </c>
      <c r="AJ28">
        <v>0.24785696791574807</v>
      </c>
    </row>
    <row r="29" spans="1:36" x14ac:dyDescent="0.45">
      <c r="A29">
        <v>12</v>
      </c>
      <c r="B29" s="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554</v>
      </c>
      <c r="I29">
        <v>809</v>
      </c>
      <c r="J29">
        <v>5.43</v>
      </c>
      <c r="K29">
        <v>0</v>
      </c>
      <c r="L29">
        <v>0</v>
      </c>
      <c r="M29">
        <v>1</v>
      </c>
      <c r="N29" s="10">
        <v>681.5</v>
      </c>
      <c r="O29" s="10">
        <v>0</v>
      </c>
      <c r="P29">
        <v>0</v>
      </c>
      <c r="Q29">
        <v>0</v>
      </c>
      <c r="R29">
        <v>52.59</v>
      </c>
      <c r="S29">
        <v>4.6511627906976744E-2</v>
      </c>
      <c r="T29">
        <v>0</v>
      </c>
      <c r="U29">
        <v>0</v>
      </c>
      <c r="V29">
        <v>0</v>
      </c>
      <c r="W29">
        <v>2.2222222222222223E-2</v>
      </c>
      <c r="X29">
        <v>0</v>
      </c>
      <c r="Y29">
        <v>0</v>
      </c>
      <c r="Z29">
        <v>3.752472296729795E-3</v>
      </c>
      <c r="AA29">
        <v>6.2374229959676489E-3</v>
      </c>
      <c r="AB29">
        <v>0.39947089947089948</v>
      </c>
      <c r="AC29">
        <v>0</v>
      </c>
      <c r="AD29">
        <v>0</v>
      </c>
      <c r="AE29">
        <v>6.369426751592357E-3</v>
      </c>
      <c r="AF29">
        <v>4.914598484875801E-3</v>
      </c>
      <c r="AG29">
        <v>0</v>
      </c>
      <c r="AH29">
        <v>0</v>
      </c>
      <c r="AI29">
        <v>0</v>
      </c>
      <c r="AJ29">
        <v>0.14352192015674742</v>
      </c>
    </row>
    <row r="30" spans="1:36" x14ac:dyDescent="0.45">
      <c r="A30">
        <v>12</v>
      </c>
      <c r="B30" s="9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590</v>
      </c>
      <c r="I30">
        <v>686</v>
      </c>
      <c r="J30">
        <v>5.43</v>
      </c>
      <c r="K30">
        <v>0</v>
      </c>
      <c r="L30">
        <v>0</v>
      </c>
      <c r="M30">
        <v>0</v>
      </c>
      <c r="N30" s="10">
        <v>638</v>
      </c>
      <c r="O30" s="10">
        <v>0</v>
      </c>
      <c r="P30">
        <v>0</v>
      </c>
      <c r="Q30">
        <v>0</v>
      </c>
      <c r="R30">
        <v>67.919999999999987</v>
      </c>
      <c r="S30">
        <v>4.6511627906976744E-2</v>
      </c>
      <c r="T30">
        <v>0</v>
      </c>
      <c r="U30">
        <v>0</v>
      </c>
      <c r="V30">
        <v>0.14285714285714285</v>
      </c>
      <c r="W30">
        <v>0</v>
      </c>
      <c r="X30">
        <v>0</v>
      </c>
      <c r="Y30">
        <v>0</v>
      </c>
      <c r="Z30">
        <v>3.9963152618602508E-3</v>
      </c>
      <c r="AA30">
        <v>5.2890879792754104E-3</v>
      </c>
      <c r="AB30">
        <v>0.39947089947089948</v>
      </c>
      <c r="AC30">
        <v>0</v>
      </c>
      <c r="AD30">
        <v>0</v>
      </c>
      <c r="AE30">
        <v>0</v>
      </c>
      <c r="AF30">
        <v>4.6009007092454304E-3</v>
      </c>
      <c r="AG30">
        <v>0</v>
      </c>
      <c r="AH30">
        <v>0</v>
      </c>
      <c r="AI30">
        <v>0</v>
      </c>
      <c r="AJ30">
        <v>0.51898114131765805</v>
      </c>
    </row>
    <row r="31" spans="1:36" x14ac:dyDescent="0.45">
      <c r="A31">
        <v>80</v>
      </c>
      <c r="B31" s="9">
        <v>0</v>
      </c>
      <c r="C31">
        <v>4</v>
      </c>
      <c r="D31">
        <v>1</v>
      </c>
      <c r="E31">
        <v>1</v>
      </c>
      <c r="F31">
        <v>0</v>
      </c>
      <c r="G31">
        <v>0</v>
      </c>
      <c r="H31">
        <v>44064</v>
      </c>
      <c r="I31">
        <v>28817</v>
      </c>
      <c r="J31">
        <v>5.43</v>
      </c>
      <c r="K31">
        <v>0</v>
      </c>
      <c r="L31">
        <v>0</v>
      </c>
      <c r="M31">
        <v>1</v>
      </c>
      <c r="N31" s="10">
        <v>36440.5</v>
      </c>
      <c r="O31" s="10">
        <v>0</v>
      </c>
      <c r="P31">
        <v>1</v>
      </c>
      <c r="Q31">
        <v>0</v>
      </c>
      <c r="R31">
        <v>72.039999999999992</v>
      </c>
      <c r="S31">
        <v>0.36279069767441863</v>
      </c>
      <c r="T31">
        <v>0</v>
      </c>
      <c r="U31">
        <v>0.5714285714285714</v>
      </c>
      <c r="V31">
        <v>0.14285714285714285</v>
      </c>
      <c r="W31">
        <v>2.2222222222222223E-2</v>
      </c>
      <c r="X31">
        <v>0</v>
      </c>
      <c r="Y31">
        <v>0</v>
      </c>
      <c r="Z31">
        <v>0.29846378931967815</v>
      </c>
      <c r="AA31">
        <v>0.22218024533349781</v>
      </c>
      <c r="AB31">
        <v>0.39947089947089948</v>
      </c>
      <c r="AC31">
        <v>0</v>
      </c>
      <c r="AD31">
        <v>0</v>
      </c>
      <c r="AE31">
        <v>6.369426751592357E-3</v>
      </c>
      <c r="AF31">
        <v>0.26278859293927603</v>
      </c>
      <c r="AG31">
        <v>0</v>
      </c>
      <c r="AH31">
        <v>1</v>
      </c>
      <c r="AI31">
        <v>0</v>
      </c>
      <c r="AJ31">
        <v>0.619887337741856</v>
      </c>
    </row>
    <row r="32" spans="1:36" x14ac:dyDescent="0.45">
      <c r="A32">
        <v>17</v>
      </c>
      <c r="B32" s="9">
        <v>0</v>
      </c>
      <c r="C32">
        <v>0</v>
      </c>
      <c r="D32">
        <v>3</v>
      </c>
      <c r="E32">
        <v>1</v>
      </c>
      <c r="F32">
        <v>0</v>
      </c>
      <c r="G32">
        <v>0</v>
      </c>
      <c r="H32">
        <v>2262</v>
      </c>
      <c r="I32">
        <v>2281</v>
      </c>
      <c r="J32">
        <v>2.21</v>
      </c>
      <c r="K32">
        <v>0</v>
      </c>
      <c r="L32">
        <v>0</v>
      </c>
      <c r="M32">
        <v>1</v>
      </c>
      <c r="N32" s="10">
        <v>2271.5</v>
      </c>
      <c r="O32" s="10">
        <v>0</v>
      </c>
      <c r="P32">
        <v>0</v>
      </c>
      <c r="Q32">
        <v>0</v>
      </c>
      <c r="R32">
        <v>64.900000000000006</v>
      </c>
      <c r="S32">
        <v>6.9767441860465115E-2</v>
      </c>
      <c r="T32">
        <v>0</v>
      </c>
      <c r="U32">
        <v>0</v>
      </c>
      <c r="V32">
        <v>0.42857142857142855</v>
      </c>
      <c r="W32">
        <v>2.2222222222222223E-2</v>
      </c>
      <c r="X32">
        <v>0</v>
      </c>
      <c r="Y32">
        <v>0</v>
      </c>
      <c r="Z32">
        <v>1.5321466309030318E-2</v>
      </c>
      <c r="AA32">
        <v>1.7586603033130047E-2</v>
      </c>
      <c r="AB32">
        <v>0.18650793650793651</v>
      </c>
      <c r="AC32">
        <v>0</v>
      </c>
      <c r="AD32">
        <v>0</v>
      </c>
      <c r="AE32">
        <v>6.369426751592357E-3</v>
      </c>
      <c r="AF32">
        <v>1.6380793042399679E-2</v>
      </c>
      <c r="AG32">
        <v>0</v>
      </c>
      <c r="AH32">
        <v>0</v>
      </c>
      <c r="AI32">
        <v>0</v>
      </c>
      <c r="AJ32">
        <v>0.44501591966691151</v>
      </c>
    </row>
    <row r="33" spans="1:36" x14ac:dyDescent="0.45">
      <c r="A33">
        <v>87</v>
      </c>
      <c r="B33" s="9">
        <v>0</v>
      </c>
      <c r="C33">
        <v>2</v>
      </c>
      <c r="D33">
        <v>1</v>
      </c>
      <c r="E33">
        <v>5</v>
      </c>
      <c r="F33">
        <v>24</v>
      </c>
      <c r="G33">
        <v>0</v>
      </c>
      <c r="H33">
        <v>30047</v>
      </c>
      <c r="I33">
        <v>16499</v>
      </c>
      <c r="J33">
        <v>5.43</v>
      </c>
      <c r="K33">
        <v>78</v>
      </c>
      <c r="L33">
        <v>0</v>
      </c>
      <c r="M33">
        <v>29</v>
      </c>
      <c r="N33" s="10">
        <v>23273</v>
      </c>
      <c r="O33" s="10">
        <v>82.666666666666671</v>
      </c>
      <c r="P33">
        <v>1</v>
      </c>
      <c r="Q33">
        <v>1</v>
      </c>
      <c r="R33">
        <v>74.899999999999991</v>
      </c>
      <c r="S33">
        <v>0.39534883720930231</v>
      </c>
      <c r="T33">
        <v>0</v>
      </c>
      <c r="U33">
        <v>0.2857142857142857</v>
      </c>
      <c r="V33">
        <v>0.14285714285714285</v>
      </c>
      <c r="W33">
        <v>0.1111111111111111</v>
      </c>
      <c r="X33">
        <v>0.5714285714285714</v>
      </c>
      <c r="Y33">
        <v>0</v>
      </c>
      <c r="Z33">
        <v>0.20352082147985587</v>
      </c>
      <c r="AA33">
        <v>0.1272079629301239</v>
      </c>
      <c r="AB33">
        <v>0.39947089947089948</v>
      </c>
      <c r="AC33">
        <v>4.0393578456758159E-2</v>
      </c>
      <c r="AD33">
        <v>0</v>
      </c>
      <c r="AE33">
        <v>0.18471337579617833</v>
      </c>
      <c r="AF33">
        <v>0.16783191568380706</v>
      </c>
      <c r="AG33">
        <v>2.2931114193250116E-2</v>
      </c>
      <c r="AH33">
        <v>1</v>
      </c>
      <c r="AI33">
        <v>1</v>
      </c>
      <c r="AJ33">
        <v>0.68993387215282831</v>
      </c>
    </row>
    <row r="34" spans="1:36" x14ac:dyDescent="0.45">
      <c r="A34">
        <v>12</v>
      </c>
      <c r="B34" s="9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1050</v>
      </c>
      <c r="I34">
        <v>1404</v>
      </c>
      <c r="J34">
        <v>5.43</v>
      </c>
      <c r="K34">
        <v>0</v>
      </c>
      <c r="L34">
        <v>0</v>
      </c>
      <c r="M34">
        <v>0</v>
      </c>
      <c r="N34" s="10">
        <v>1227</v>
      </c>
      <c r="O34" s="10">
        <v>0</v>
      </c>
      <c r="P34">
        <v>0</v>
      </c>
      <c r="Q34">
        <v>0</v>
      </c>
      <c r="R34">
        <v>60.309999999999988</v>
      </c>
      <c r="S34">
        <v>4.6511627906976744E-2</v>
      </c>
      <c r="T34">
        <v>0</v>
      </c>
      <c r="U34">
        <v>0</v>
      </c>
      <c r="V34">
        <v>0.14285714285714285</v>
      </c>
      <c r="W34">
        <v>0</v>
      </c>
      <c r="X34">
        <v>0</v>
      </c>
      <c r="Y34">
        <v>0</v>
      </c>
      <c r="Z34">
        <v>7.1120864829716333E-3</v>
      </c>
      <c r="AA34">
        <v>1.0824897263706525E-2</v>
      </c>
      <c r="AB34">
        <v>0.39947089947089948</v>
      </c>
      <c r="AC34">
        <v>0</v>
      </c>
      <c r="AD34">
        <v>0</v>
      </c>
      <c r="AE34">
        <v>0</v>
      </c>
      <c r="AF34">
        <v>8.8484407057118231E-3</v>
      </c>
      <c r="AG34">
        <v>0</v>
      </c>
      <c r="AH34">
        <v>0</v>
      </c>
      <c r="AI34">
        <v>0</v>
      </c>
      <c r="AJ34">
        <v>0.33259857947587507</v>
      </c>
    </row>
    <row r="35" spans="1:36" x14ac:dyDescent="0.45">
      <c r="A35">
        <v>62</v>
      </c>
      <c r="B35" s="9">
        <v>1</v>
      </c>
      <c r="C35">
        <v>3</v>
      </c>
      <c r="D35">
        <v>6</v>
      </c>
      <c r="E35">
        <v>17</v>
      </c>
      <c r="F35">
        <v>41</v>
      </c>
      <c r="G35">
        <v>0</v>
      </c>
      <c r="H35">
        <v>20683</v>
      </c>
      <c r="I35">
        <v>14713</v>
      </c>
      <c r="J35">
        <v>5.43</v>
      </c>
      <c r="K35">
        <v>528</v>
      </c>
      <c r="L35">
        <v>2</v>
      </c>
      <c r="M35">
        <v>61</v>
      </c>
      <c r="N35" s="10">
        <v>17698</v>
      </c>
      <c r="O35" s="10">
        <v>840</v>
      </c>
      <c r="P35">
        <v>1</v>
      </c>
      <c r="Q35">
        <v>1</v>
      </c>
      <c r="R35">
        <v>77.92</v>
      </c>
      <c r="S35">
        <v>0.27906976744186046</v>
      </c>
      <c r="T35">
        <v>1</v>
      </c>
      <c r="U35">
        <v>0.42857142857142855</v>
      </c>
      <c r="V35">
        <v>0.8571428571428571</v>
      </c>
      <c r="W35">
        <v>0.37777777777777777</v>
      </c>
      <c r="X35">
        <v>0.97619047619047616</v>
      </c>
      <c r="Y35">
        <v>0</v>
      </c>
      <c r="Z35">
        <v>0.14009455688314504</v>
      </c>
      <c r="AA35">
        <v>0.11343783008612116</v>
      </c>
      <c r="AB35">
        <v>0.39947089947089948</v>
      </c>
      <c r="AC35">
        <v>0.27343345416882442</v>
      </c>
      <c r="AD35">
        <v>1</v>
      </c>
      <c r="AE35">
        <v>0.38853503184713378</v>
      </c>
      <c r="AF35">
        <v>0.12762812030129408</v>
      </c>
      <c r="AG35">
        <v>0.23300970873786409</v>
      </c>
      <c r="AH35">
        <v>1</v>
      </c>
      <c r="AI35">
        <v>1</v>
      </c>
      <c r="AJ35">
        <v>0.76389909380357546</v>
      </c>
    </row>
    <row r="36" spans="1:36" x14ac:dyDescent="0.45">
      <c r="A36">
        <v>6</v>
      </c>
      <c r="B36" s="9">
        <v>0</v>
      </c>
      <c r="C36">
        <v>5</v>
      </c>
      <c r="D36">
        <v>2</v>
      </c>
      <c r="E36">
        <v>3</v>
      </c>
      <c r="F36">
        <v>8</v>
      </c>
      <c r="G36">
        <v>0</v>
      </c>
      <c r="H36">
        <v>316</v>
      </c>
      <c r="I36">
        <v>394</v>
      </c>
      <c r="J36">
        <v>5.43</v>
      </c>
      <c r="K36">
        <v>73</v>
      </c>
      <c r="L36">
        <v>1</v>
      </c>
      <c r="M36">
        <v>11</v>
      </c>
      <c r="N36" s="10">
        <v>355</v>
      </c>
      <c r="O36" s="10">
        <v>25</v>
      </c>
      <c r="P36">
        <v>1</v>
      </c>
      <c r="Q36">
        <v>1</v>
      </c>
      <c r="R36">
        <v>74.810000000000016</v>
      </c>
      <c r="S36">
        <v>1.8604651162790697E-2</v>
      </c>
      <c r="T36">
        <v>0</v>
      </c>
      <c r="U36">
        <v>0.7142857142857143</v>
      </c>
      <c r="V36">
        <v>0.2857142857142857</v>
      </c>
      <c r="W36">
        <v>6.6666666666666666E-2</v>
      </c>
      <c r="X36">
        <v>0.19047619047619047</v>
      </c>
      <c r="Y36">
        <v>0</v>
      </c>
      <c r="Z36">
        <v>2.1403993605895581E-3</v>
      </c>
      <c r="AA36">
        <v>3.0377560697296088E-3</v>
      </c>
      <c r="AB36">
        <v>0.39947089947089948</v>
      </c>
      <c r="AC36">
        <v>3.7804246504401867E-2</v>
      </c>
      <c r="AD36">
        <v>0.5</v>
      </c>
      <c r="AE36">
        <v>7.0063694267515922E-2</v>
      </c>
      <c r="AF36">
        <v>2.5600623068685389E-3</v>
      </c>
      <c r="AG36">
        <v>6.9348127600554789E-3</v>
      </c>
      <c r="AH36">
        <v>1</v>
      </c>
      <c r="AI36">
        <v>1</v>
      </c>
      <c r="AJ36">
        <v>0.68772961058045567</v>
      </c>
    </row>
    <row r="37" spans="1:36" x14ac:dyDescent="0.45">
      <c r="A37">
        <v>5</v>
      </c>
      <c r="B37" s="9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760</v>
      </c>
      <c r="I37">
        <v>555</v>
      </c>
      <c r="J37">
        <v>5.43</v>
      </c>
      <c r="K37">
        <v>0</v>
      </c>
      <c r="L37">
        <v>0</v>
      </c>
      <c r="M37">
        <v>0</v>
      </c>
      <c r="N37" s="10">
        <v>657.5</v>
      </c>
      <c r="O37" s="10">
        <v>0</v>
      </c>
      <c r="P37">
        <v>0</v>
      </c>
      <c r="Q37">
        <v>0</v>
      </c>
      <c r="R37">
        <v>61.009999999999991</v>
      </c>
      <c r="S37">
        <v>1.3953488372093023E-2</v>
      </c>
      <c r="T37">
        <v>0</v>
      </c>
      <c r="U37">
        <v>0</v>
      </c>
      <c r="V37">
        <v>0.14285714285714285</v>
      </c>
      <c r="W37">
        <v>0</v>
      </c>
      <c r="X37">
        <v>0</v>
      </c>
      <c r="Y37">
        <v>0</v>
      </c>
      <c r="Z37">
        <v>5.1477959305318488E-3</v>
      </c>
      <c r="AA37">
        <v>4.2790726362942457E-3</v>
      </c>
      <c r="AB37">
        <v>0.39947089947089948</v>
      </c>
      <c r="AC37">
        <v>0</v>
      </c>
      <c r="AD37">
        <v>0</v>
      </c>
      <c r="AE37">
        <v>0</v>
      </c>
      <c r="AF37">
        <v>4.7415238500452522E-3</v>
      </c>
      <c r="AG37">
        <v>0</v>
      </c>
      <c r="AH37">
        <v>0</v>
      </c>
      <c r="AI37">
        <v>0</v>
      </c>
      <c r="AJ37">
        <v>0.34974283614988938</v>
      </c>
    </row>
    <row r="38" spans="1:36" x14ac:dyDescent="0.45">
      <c r="A38">
        <v>9</v>
      </c>
      <c r="B38" s="9">
        <v>0</v>
      </c>
      <c r="C38">
        <v>0</v>
      </c>
      <c r="D38">
        <v>2</v>
      </c>
      <c r="E38">
        <v>0</v>
      </c>
      <c r="F38">
        <v>3</v>
      </c>
      <c r="G38">
        <v>0</v>
      </c>
      <c r="H38">
        <v>1171</v>
      </c>
      <c r="I38">
        <v>531</v>
      </c>
      <c r="J38">
        <v>7.92</v>
      </c>
      <c r="K38">
        <v>3</v>
      </c>
      <c r="L38">
        <v>1</v>
      </c>
      <c r="M38">
        <v>3</v>
      </c>
      <c r="N38" s="10">
        <v>851</v>
      </c>
      <c r="O38" s="10">
        <v>14.333333333333334</v>
      </c>
      <c r="P38">
        <v>0</v>
      </c>
      <c r="Q38">
        <v>1</v>
      </c>
      <c r="R38">
        <v>57.58</v>
      </c>
      <c r="S38">
        <v>3.255813953488372E-2</v>
      </c>
      <c r="T38">
        <v>0</v>
      </c>
      <c r="U38">
        <v>0</v>
      </c>
      <c r="V38">
        <v>0.2857142857142857</v>
      </c>
      <c r="W38">
        <v>0</v>
      </c>
      <c r="X38">
        <v>7.1428571428571425E-2</v>
      </c>
      <c r="Y38">
        <v>0</v>
      </c>
      <c r="Z38">
        <v>7.9316697824378876E-3</v>
      </c>
      <c r="AA38">
        <v>4.0940316574274681E-3</v>
      </c>
      <c r="AB38">
        <v>0.56415343915343918</v>
      </c>
      <c r="AC38">
        <v>1.5535991714137752E-3</v>
      </c>
      <c r="AD38">
        <v>0.5</v>
      </c>
      <c r="AE38">
        <v>1.9108280254777069E-2</v>
      </c>
      <c r="AF38">
        <v>6.1369380933665538E-3</v>
      </c>
      <c r="AG38">
        <v>3.9759593157651409E-3</v>
      </c>
      <c r="AH38">
        <v>0</v>
      </c>
      <c r="AI38">
        <v>1</v>
      </c>
      <c r="AJ38">
        <v>0.26573597844721997</v>
      </c>
    </row>
    <row r="39" spans="1:36" x14ac:dyDescent="0.45">
      <c r="A39">
        <v>12</v>
      </c>
      <c r="B39" s="9">
        <v>0</v>
      </c>
      <c r="C39">
        <v>0</v>
      </c>
      <c r="D39">
        <v>0</v>
      </c>
      <c r="E39">
        <v>0</v>
      </c>
      <c r="F39">
        <v>3</v>
      </c>
      <c r="G39">
        <v>0</v>
      </c>
      <c r="H39">
        <v>4709</v>
      </c>
      <c r="I39">
        <v>4985</v>
      </c>
      <c r="J39">
        <v>6.29</v>
      </c>
      <c r="K39">
        <v>0</v>
      </c>
      <c r="L39">
        <v>0</v>
      </c>
      <c r="M39">
        <v>5</v>
      </c>
      <c r="N39" s="10">
        <v>4847</v>
      </c>
      <c r="O39" s="10">
        <v>0</v>
      </c>
      <c r="P39">
        <v>0</v>
      </c>
      <c r="Q39">
        <v>0</v>
      </c>
      <c r="R39">
        <v>52.16</v>
      </c>
      <c r="S39">
        <v>4.6511627906976744E-2</v>
      </c>
      <c r="T39">
        <v>0</v>
      </c>
      <c r="U39">
        <v>0</v>
      </c>
      <c r="V39">
        <v>0</v>
      </c>
      <c r="W39">
        <v>0</v>
      </c>
      <c r="X39">
        <v>7.1428571428571425E-2</v>
      </c>
      <c r="Y39">
        <v>0</v>
      </c>
      <c r="Z39">
        <v>3.189601452220326E-2</v>
      </c>
      <c r="AA39">
        <v>3.8434553318787056E-2</v>
      </c>
      <c r="AB39">
        <v>0.45634920634920639</v>
      </c>
      <c r="AC39">
        <v>0</v>
      </c>
      <c r="AD39">
        <v>0</v>
      </c>
      <c r="AE39">
        <v>3.1847133757961783E-2</v>
      </c>
      <c r="AF39">
        <v>3.4953864792652979E-2</v>
      </c>
      <c r="AG39">
        <v>0</v>
      </c>
      <c r="AH39">
        <v>0</v>
      </c>
      <c r="AI39">
        <v>0</v>
      </c>
      <c r="AJ39">
        <v>0.13299044819985284</v>
      </c>
    </row>
    <row r="40" spans="1:36" x14ac:dyDescent="0.45">
      <c r="A40">
        <v>79</v>
      </c>
      <c r="B40" s="9">
        <v>1</v>
      </c>
      <c r="C40">
        <v>5</v>
      </c>
      <c r="D40">
        <v>2</v>
      </c>
      <c r="E40">
        <v>3</v>
      </c>
      <c r="F40">
        <v>6</v>
      </c>
      <c r="G40">
        <v>0</v>
      </c>
      <c r="H40">
        <v>12843</v>
      </c>
      <c r="I40">
        <v>11721</v>
      </c>
      <c r="J40">
        <v>6.29</v>
      </c>
      <c r="K40">
        <v>249</v>
      </c>
      <c r="L40">
        <v>2</v>
      </c>
      <c r="M40">
        <v>9</v>
      </c>
      <c r="N40" s="10">
        <v>12282</v>
      </c>
      <c r="O40" s="10">
        <v>83</v>
      </c>
      <c r="P40">
        <v>1</v>
      </c>
      <c r="Q40">
        <v>1</v>
      </c>
      <c r="R40">
        <v>66.339999999999989</v>
      </c>
      <c r="S40">
        <v>0.35813953488372091</v>
      </c>
      <c r="T40">
        <v>1</v>
      </c>
      <c r="U40">
        <v>0.7142857142857143</v>
      </c>
      <c r="V40">
        <v>0.2857142857142857</v>
      </c>
      <c r="W40">
        <v>6.6666666666666666E-2</v>
      </c>
      <c r="X40">
        <v>0.14285714285714285</v>
      </c>
      <c r="Y40">
        <v>0</v>
      </c>
      <c r="Z40">
        <v>8.6990977810290179E-2</v>
      </c>
      <c r="AA40">
        <v>9.0369388054062805E-2</v>
      </c>
      <c r="AB40">
        <v>0.45634920634920639</v>
      </c>
      <c r="AC40">
        <v>0.12894873122734335</v>
      </c>
      <c r="AD40">
        <v>1</v>
      </c>
      <c r="AE40">
        <v>5.7324840764331211E-2</v>
      </c>
      <c r="AF40">
        <v>8.8570944374533514E-2</v>
      </c>
      <c r="AG40">
        <v>2.302357836338419E-2</v>
      </c>
      <c r="AH40">
        <v>1</v>
      </c>
      <c r="AI40">
        <v>1</v>
      </c>
      <c r="AJ40">
        <v>0.48028410482488315</v>
      </c>
    </row>
    <row r="41" spans="1:36" x14ac:dyDescent="0.45">
      <c r="A41">
        <v>4</v>
      </c>
      <c r="B41" s="9">
        <v>0</v>
      </c>
      <c r="C41">
        <v>2</v>
      </c>
      <c r="D41">
        <v>0</v>
      </c>
      <c r="E41">
        <v>1</v>
      </c>
      <c r="F41">
        <v>1</v>
      </c>
      <c r="G41">
        <v>0</v>
      </c>
      <c r="H41">
        <v>5954</v>
      </c>
      <c r="I41">
        <v>4234</v>
      </c>
      <c r="J41">
        <v>6.29</v>
      </c>
      <c r="K41">
        <v>11</v>
      </c>
      <c r="L41">
        <v>0</v>
      </c>
      <c r="M41">
        <v>2</v>
      </c>
      <c r="N41" s="10">
        <v>5094</v>
      </c>
      <c r="O41" s="10">
        <v>64.666666666666671</v>
      </c>
      <c r="P41">
        <v>0</v>
      </c>
      <c r="Q41">
        <v>1</v>
      </c>
      <c r="R41">
        <v>58.56</v>
      </c>
      <c r="S41">
        <v>9.3023255813953487E-3</v>
      </c>
      <c r="T41">
        <v>0</v>
      </c>
      <c r="U41">
        <v>0.2857142857142857</v>
      </c>
      <c r="V41">
        <v>0</v>
      </c>
      <c r="W41">
        <v>2.2222222222222223E-2</v>
      </c>
      <c r="X41">
        <v>2.3809523809523808E-2</v>
      </c>
      <c r="Y41">
        <v>0</v>
      </c>
      <c r="Z41">
        <v>4.0328917066298195E-2</v>
      </c>
      <c r="AA41">
        <v>3.2644312688414119E-2</v>
      </c>
      <c r="AB41">
        <v>0.45634920634920639</v>
      </c>
      <c r="AC41">
        <v>5.6965302951838426E-3</v>
      </c>
      <c r="AD41">
        <v>0</v>
      </c>
      <c r="AE41">
        <v>1.2738853503184714E-2</v>
      </c>
      <c r="AF41">
        <v>3.6735091242784047E-2</v>
      </c>
      <c r="AG41">
        <v>1.7938049006010173E-2</v>
      </c>
      <c r="AH41">
        <v>0</v>
      </c>
      <c r="AI41">
        <v>1</v>
      </c>
      <c r="AJ41">
        <v>0.28973793779083995</v>
      </c>
    </row>
    <row r="42" spans="1:36" x14ac:dyDescent="0.45">
      <c r="A42">
        <v>40</v>
      </c>
      <c r="B42" s="9">
        <v>1</v>
      </c>
      <c r="C42">
        <v>3</v>
      </c>
      <c r="D42">
        <v>3</v>
      </c>
      <c r="E42">
        <v>2</v>
      </c>
      <c r="F42">
        <v>2</v>
      </c>
      <c r="G42">
        <v>0</v>
      </c>
      <c r="H42">
        <v>5764</v>
      </c>
      <c r="I42">
        <v>4687</v>
      </c>
      <c r="J42">
        <v>6.29</v>
      </c>
      <c r="K42">
        <v>0</v>
      </c>
      <c r="L42">
        <v>1</v>
      </c>
      <c r="M42">
        <v>5</v>
      </c>
      <c r="N42" s="10">
        <v>5225.5</v>
      </c>
      <c r="O42" s="10">
        <v>138.66666666666666</v>
      </c>
      <c r="P42">
        <v>0</v>
      </c>
      <c r="Q42">
        <v>1</v>
      </c>
      <c r="R42">
        <v>65.259999999999991</v>
      </c>
      <c r="S42">
        <v>0.17674418604651163</v>
      </c>
      <c r="T42">
        <v>1</v>
      </c>
      <c r="U42">
        <v>0.42857142857142855</v>
      </c>
      <c r="V42">
        <v>0.42857142857142855</v>
      </c>
      <c r="W42">
        <v>4.4444444444444446E-2</v>
      </c>
      <c r="X42">
        <v>4.7619047619047616E-2</v>
      </c>
      <c r="Y42">
        <v>0</v>
      </c>
      <c r="Z42">
        <v>3.9041968083665231E-2</v>
      </c>
      <c r="AA42">
        <v>3.6136961164524563E-2</v>
      </c>
      <c r="AB42">
        <v>0.45634920634920639</v>
      </c>
      <c r="AC42">
        <v>0</v>
      </c>
      <c r="AD42">
        <v>0.5</v>
      </c>
      <c r="AE42">
        <v>3.1847133757961783E-2</v>
      </c>
      <c r="AF42">
        <v>3.7683396012793101E-2</v>
      </c>
      <c r="AG42">
        <v>3.8465094775774387E-2</v>
      </c>
      <c r="AH42">
        <v>0</v>
      </c>
      <c r="AI42">
        <v>1</v>
      </c>
      <c r="AJ42">
        <v>0.45383296595640416</v>
      </c>
    </row>
    <row r="43" spans="1:36" x14ac:dyDescent="0.45">
      <c r="A43">
        <v>4</v>
      </c>
      <c r="B43" s="9">
        <v>0</v>
      </c>
      <c r="C43">
        <v>0</v>
      </c>
      <c r="D43">
        <v>1</v>
      </c>
      <c r="E43">
        <v>1</v>
      </c>
      <c r="F43">
        <v>1</v>
      </c>
      <c r="G43">
        <v>0</v>
      </c>
      <c r="H43">
        <v>2652</v>
      </c>
      <c r="I43">
        <v>1873</v>
      </c>
      <c r="J43">
        <v>6.29</v>
      </c>
      <c r="K43">
        <v>0</v>
      </c>
      <c r="L43">
        <v>1</v>
      </c>
      <c r="M43">
        <v>2</v>
      </c>
      <c r="N43" s="10">
        <v>2262.5</v>
      </c>
      <c r="O43" s="10">
        <v>0</v>
      </c>
      <c r="P43">
        <v>1</v>
      </c>
      <c r="Q43">
        <v>0</v>
      </c>
      <c r="R43">
        <v>63.08</v>
      </c>
      <c r="S43">
        <v>9.3023255813953487E-3</v>
      </c>
      <c r="T43">
        <v>0</v>
      </c>
      <c r="U43">
        <v>0</v>
      </c>
      <c r="V43">
        <v>0.14285714285714285</v>
      </c>
      <c r="W43">
        <v>2.2222222222222223E-2</v>
      </c>
      <c r="X43">
        <v>2.3809523809523808E-2</v>
      </c>
      <c r="Y43">
        <v>0</v>
      </c>
      <c r="Z43">
        <v>1.7963098431276924E-2</v>
      </c>
      <c r="AA43">
        <v>1.4440906392394816E-2</v>
      </c>
      <c r="AB43">
        <v>0.45634920634920639</v>
      </c>
      <c r="AC43">
        <v>0</v>
      </c>
      <c r="AD43">
        <v>0.5</v>
      </c>
      <c r="AE43">
        <v>1.2738853503184714E-2</v>
      </c>
      <c r="AF43">
        <v>1.6315890054338224E-2</v>
      </c>
      <c r="AG43">
        <v>0</v>
      </c>
      <c r="AH43">
        <v>1</v>
      </c>
      <c r="AI43">
        <v>0</v>
      </c>
      <c r="AJ43">
        <v>0.4004408523144744</v>
      </c>
    </row>
    <row r="44" spans="1:36" x14ac:dyDescent="0.45">
      <c r="A44">
        <v>7</v>
      </c>
      <c r="B44" s="9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1175</v>
      </c>
      <c r="I44">
        <v>1159</v>
      </c>
      <c r="J44">
        <v>2.56</v>
      </c>
      <c r="K44">
        <v>0</v>
      </c>
      <c r="L44">
        <v>0</v>
      </c>
      <c r="M44">
        <v>1</v>
      </c>
      <c r="N44" s="10">
        <v>1167</v>
      </c>
      <c r="O44" s="10">
        <v>1</v>
      </c>
      <c r="P44">
        <v>0</v>
      </c>
      <c r="Q44">
        <v>1</v>
      </c>
      <c r="R44">
        <v>55.08</v>
      </c>
      <c r="S44">
        <v>2.3255813953488372E-2</v>
      </c>
      <c r="T44">
        <v>0</v>
      </c>
      <c r="U44">
        <v>0</v>
      </c>
      <c r="V44">
        <v>0</v>
      </c>
      <c r="W44">
        <v>2.2222222222222223E-2</v>
      </c>
      <c r="X44">
        <v>0</v>
      </c>
      <c r="Y44">
        <v>0</v>
      </c>
      <c r="Z44">
        <v>7.9587634452301607E-3</v>
      </c>
      <c r="AA44">
        <v>8.9359372711081634E-3</v>
      </c>
      <c r="AB44">
        <v>0.20965608465608465</v>
      </c>
      <c r="AC44">
        <v>0</v>
      </c>
      <c r="AD44">
        <v>0</v>
      </c>
      <c r="AE44">
        <v>6.369426751592357E-3</v>
      </c>
      <c r="AF44">
        <v>8.4157541186354514E-3</v>
      </c>
      <c r="AG44">
        <v>2.7739251040221914E-4</v>
      </c>
      <c r="AH44">
        <v>0</v>
      </c>
      <c r="AI44">
        <v>1</v>
      </c>
      <c r="AJ44">
        <v>0.20450649032574067</v>
      </c>
    </row>
    <row r="45" spans="1:36" x14ac:dyDescent="0.45">
      <c r="A45" s="4">
        <v>4</v>
      </c>
      <c r="B45" s="11">
        <v>0</v>
      </c>
      <c r="C45" s="4">
        <v>0</v>
      </c>
      <c r="D45" s="4">
        <v>0</v>
      </c>
      <c r="E45" s="4">
        <v>3</v>
      </c>
      <c r="F45" s="4">
        <v>0</v>
      </c>
      <c r="G45" s="4">
        <v>0</v>
      </c>
      <c r="H45" s="4">
        <v>1005</v>
      </c>
      <c r="I45" s="4">
        <v>2840</v>
      </c>
      <c r="J45" s="4">
        <v>5.95</v>
      </c>
      <c r="K45" s="4">
        <v>0</v>
      </c>
      <c r="L45">
        <v>0</v>
      </c>
      <c r="M45">
        <v>3</v>
      </c>
      <c r="N45" s="10">
        <v>1922.5</v>
      </c>
      <c r="O45" s="10">
        <v>0</v>
      </c>
      <c r="P45">
        <v>0</v>
      </c>
      <c r="Q45">
        <v>0</v>
      </c>
      <c r="R45">
        <v>63.05</v>
      </c>
      <c r="S45">
        <v>9.3023255813953487E-3</v>
      </c>
      <c r="T45">
        <v>0</v>
      </c>
      <c r="U45">
        <v>0</v>
      </c>
      <c r="V45">
        <v>0</v>
      </c>
      <c r="W45">
        <v>6.6666666666666666E-2</v>
      </c>
      <c r="X45">
        <v>0</v>
      </c>
      <c r="Y45">
        <v>0</v>
      </c>
      <c r="Z45">
        <v>6.8072827765585627E-3</v>
      </c>
      <c r="AA45">
        <v>2.1896515832568755E-2</v>
      </c>
      <c r="AB45">
        <v>0.43386243386243389</v>
      </c>
      <c r="AC45">
        <v>0</v>
      </c>
      <c r="AD45">
        <v>0</v>
      </c>
      <c r="AE45">
        <v>1.9108280254777069E-2</v>
      </c>
      <c r="AF45">
        <v>1.3863999394238779E-2</v>
      </c>
      <c r="AG45">
        <v>0</v>
      </c>
      <c r="AH45">
        <v>0</v>
      </c>
      <c r="AI45">
        <v>0</v>
      </c>
      <c r="AJ45">
        <v>0.3997060984570166</v>
      </c>
    </row>
    <row r="46" spans="1:36" x14ac:dyDescent="0.45">
      <c r="A46">
        <v>5</v>
      </c>
      <c r="B46" s="9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670</v>
      </c>
      <c r="I46">
        <v>1427</v>
      </c>
      <c r="J46">
        <v>5.95</v>
      </c>
      <c r="K46">
        <v>0</v>
      </c>
      <c r="L46">
        <v>0</v>
      </c>
      <c r="M46">
        <v>0</v>
      </c>
      <c r="N46" s="10">
        <v>1048.5</v>
      </c>
      <c r="O46" s="10">
        <v>0</v>
      </c>
      <c r="P46">
        <v>0</v>
      </c>
      <c r="Q46">
        <v>0</v>
      </c>
      <c r="R46">
        <v>57.679999999999993</v>
      </c>
      <c r="S46">
        <v>1.3953488372093023E-2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4.5381885177057085E-3</v>
      </c>
      <c r="AA46">
        <v>1.1002228201787187E-2</v>
      </c>
      <c r="AB46">
        <v>0.43386243386243389</v>
      </c>
      <c r="AC46">
        <v>0</v>
      </c>
      <c r="AD46">
        <v>0</v>
      </c>
      <c r="AE46">
        <v>0</v>
      </c>
      <c r="AF46">
        <v>7.5611981091596144E-3</v>
      </c>
      <c r="AG46">
        <v>0</v>
      </c>
      <c r="AH46">
        <v>0</v>
      </c>
      <c r="AI46">
        <v>0</v>
      </c>
      <c r="AJ46">
        <v>0.26818515797207898</v>
      </c>
    </row>
    <row r="47" spans="1:36" x14ac:dyDescent="0.45">
      <c r="A47">
        <v>10</v>
      </c>
      <c r="B47" s="9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24917</v>
      </c>
      <c r="I47">
        <v>2552</v>
      </c>
      <c r="J47">
        <v>2.56</v>
      </c>
      <c r="K47">
        <v>7</v>
      </c>
      <c r="L47">
        <v>0</v>
      </c>
      <c r="M47">
        <v>0</v>
      </c>
      <c r="N47" s="10">
        <v>13734.5</v>
      </c>
      <c r="O47" s="10">
        <v>2.3333333333333335</v>
      </c>
      <c r="P47">
        <v>0</v>
      </c>
      <c r="Q47">
        <v>1</v>
      </c>
      <c r="R47">
        <v>61.350000000000016</v>
      </c>
      <c r="S47">
        <v>3.7209302325581395E-2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0.16877319894876588</v>
      </c>
      <c r="AA47">
        <v>1.9676024086167417E-2</v>
      </c>
      <c r="AB47">
        <v>0.20965608465608465</v>
      </c>
      <c r="AC47">
        <v>3.6250647332988087E-3</v>
      </c>
      <c r="AD47">
        <v>0</v>
      </c>
      <c r="AE47">
        <v>0</v>
      </c>
      <c r="AF47">
        <v>9.9045565503340705E-2</v>
      </c>
      <c r="AG47">
        <v>6.4724919093851134E-4</v>
      </c>
      <c r="AH47">
        <v>0</v>
      </c>
      <c r="AI47">
        <v>1</v>
      </c>
      <c r="AJ47">
        <v>0.35807004653441116</v>
      </c>
    </row>
    <row r="48" spans="1:36" x14ac:dyDescent="0.45">
      <c r="A48">
        <v>28</v>
      </c>
      <c r="B48" s="9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5311</v>
      </c>
      <c r="I48">
        <v>6355</v>
      </c>
      <c r="J48">
        <v>3.64</v>
      </c>
      <c r="K48">
        <v>0</v>
      </c>
      <c r="L48">
        <v>0</v>
      </c>
      <c r="M48">
        <v>0</v>
      </c>
      <c r="N48" s="10">
        <v>5833</v>
      </c>
      <c r="O48" s="10">
        <v>0</v>
      </c>
      <c r="P48">
        <v>0</v>
      </c>
      <c r="Q48">
        <v>0</v>
      </c>
      <c r="R48">
        <v>62.17</v>
      </c>
      <c r="S48">
        <v>0.12093023255813953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3.5973610772440323E-2</v>
      </c>
      <c r="AA48">
        <v>4.8997309195765643E-2</v>
      </c>
      <c r="AB48">
        <v>0.2810846560846561</v>
      </c>
      <c r="AC48">
        <v>0</v>
      </c>
      <c r="AD48">
        <v>0</v>
      </c>
      <c r="AE48">
        <v>0</v>
      </c>
      <c r="AF48">
        <v>4.2064347706941375E-2</v>
      </c>
      <c r="AG48">
        <v>0</v>
      </c>
      <c r="AH48">
        <v>0</v>
      </c>
      <c r="AI48">
        <v>0</v>
      </c>
      <c r="AJ48">
        <v>0.37815331863825602</v>
      </c>
    </row>
    <row r="49" spans="1:36" x14ac:dyDescent="0.45">
      <c r="A49">
        <v>9</v>
      </c>
      <c r="B49" s="9">
        <v>0</v>
      </c>
      <c r="C49">
        <v>3</v>
      </c>
      <c r="D49">
        <v>1</v>
      </c>
      <c r="E49">
        <v>0</v>
      </c>
      <c r="F49">
        <v>0</v>
      </c>
      <c r="G49">
        <v>0</v>
      </c>
      <c r="H49">
        <v>1340</v>
      </c>
      <c r="I49">
        <v>1026</v>
      </c>
      <c r="J49">
        <v>2.83</v>
      </c>
      <c r="K49">
        <v>0</v>
      </c>
      <c r="L49">
        <v>1</v>
      </c>
      <c r="M49">
        <v>0</v>
      </c>
      <c r="N49" s="10">
        <v>1183</v>
      </c>
      <c r="O49" s="10">
        <v>0</v>
      </c>
      <c r="P49">
        <v>1</v>
      </c>
      <c r="Q49">
        <v>0</v>
      </c>
      <c r="R49">
        <v>51.26</v>
      </c>
      <c r="S49">
        <v>3.255813953488372E-2</v>
      </c>
      <c r="T49">
        <v>0</v>
      </c>
      <c r="U49">
        <v>0.42857142857142855</v>
      </c>
      <c r="V49">
        <v>0.14285714285714285</v>
      </c>
      <c r="W49">
        <v>0</v>
      </c>
      <c r="X49">
        <v>0</v>
      </c>
      <c r="Y49">
        <v>0</v>
      </c>
      <c r="Z49">
        <v>9.0763770354114169E-3</v>
      </c>
      <c r="AA49">
        <v>7.9105018465547676E-3</v>
      </c>
      <c r="AB49">
        <v>0.22751322751322753</v>
      </c>
      <c r="AC49">
        <v>0</v>
      </c>
      <c r="AD49">
        <v>0.5</v>
      </c>
      <c r="AE49">
        <v>0</v>
      </c>
      <c r="AF49">
        <v>8.5311372085224834E-3</v>
      </c>
      <c r="AG49">
        <v>0</v>
      </c>
      <c r="AH49">
        <v>1</v>
      </c>
      <c r="AI49">
        <v>0</v>
      </c>
      <c r="AJ49">
        <v>0.11094783247612032</v>
      </c>
    </row>
    <row r="50" spans="1:36" x14ac:dyDescent="0.45">
      <c r="A50">
        <v>15</v>
      </c>
      <c r="B50" s="9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1224</v>
      </c>
      <c r="I50">
        <v>943</v>
      </c>
      <c r="J50">
        <v>2.83</v>
      </c>
      <c r="K50">
        <v>0</v>
      </c>
      <c r="L50">
        <v>0</v>
      </c>
      <c r="M50">
        <v>0</v>
      </c>
      <c r="N50" s="10">
        <v>1083.5</v>
      </c>
      <c r="O50" s="10">
        <v>0</v>
      </c>
      <c r="P50">
        <v>0</v>
      </c>
      <c r="Q50">
        <v>0</v>
      </c>
      <c r="R50">
        <v>56.259999999999984</v>
      </c>
      <c r="S50">
        <v>6.0465116279069767E-2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8.2906608144355035E-3</v>
      </c>
      <c r="AA50">
        <v>7.2705684613071607E-3</v>
      </c>
      <c r="AB50">
        <v>0.22751322751322753</v>
      </c>
      <c r="AC50">
        <v>0</v>
      </c>
      <c r="AD50">
        <v>0</v>
      </c>
      <c r="AE50">
        <v>0</v>
      </c>
      <c r="AF50">
        <v>7.813598618287499E-3</v>
      </c>
      <c r="AG50">
        <v>0</v>
      </c>
      <c r="AH50">
        <v>0</v>
      </c>
      <c r="AI50">
        <v>0</v>
      </c>
      <c r="AJ50">
        <v>0.23340680871907854</v>
      </c>
    </row>
    <row r="51" spans="1:36" x14ac:dyDescent="0.45">
      <c r="A51">
        <v>31</v>
      </c>
      <c r="B51" s="9">
        <v>0</v>
      </c>
      <c r="C51">
        <v>5</v>
      </c>
      <c r="D51">
        <v>1</v>
      </c>
      <c r="E51">
        <v>3</v>
      </c>
      <c r="F51">
        <v>3</v>
      </c>
      <c r="G51">
        <v>0</v>
      </c>
      <c r="H51">
        <v>14601</v>
      </c>
      <c r="I51">
        <v>10445</v>
      </c>
      <c r="J51">
        <v>5.27</v>
      </c>
      <c r="K51">
        <v>0</v>
      </c>
      <c r="L51">
        <v>1</v>
      </c>
      <c r="M51">
        <v>157</v>
      </c>
      <c r="N51" s="10">
        <v>12523</v>
      </c>
      <c r="O51" s="10">
        <v>151.66666666666666</v>
      </c>
      <c r="P51">
        <v>1</v>
      </c>
      <c r="Q51">
        <v>1</v>
      </c>
      <c r="R51">
        <v>73.040000000000006</v>
      </c>
      <c r="S51">
        <v>0.13488372093023257</v>
      </c>
      <c r="T51">
        <v>0</v>
      </c>
      <c r="U51">
        <v>0.7142857142857143</v>
      </c>
      <c r="V51">
        <v>0.14285714285714285</v>
      </c>
      <c r="W51">
        <v>6.6666666666666666E-2</v>
      </c>
      <c r="X51">
        <v>7.1428571428571425E-2</v>
      </c>
      <c r="Y51">
        <v>0</v>
      </c>
      <c r="Z51">
        <v>9.8898642607494106E-2</v>
      </c>
      <c r="AA51">
        <v>8.0531376010979094E-2</v>
      </c>
      <c r="AB51">
        <v>0.3888888888888889</v>
      </c>
      <c r="AC51">
        <v>0</v>
      </c>
      <c r="AD51">
        <v>0.5</v>
      </c>
      <c r="AE51">
        <v>1</v>
      </c>
      <c r="AF51">
        <v>9.0308902165956939E-2</v>
      </c>
      <c r="AG51">
        <v>4.2071197411003236E-2</v>
      </c>
      <c r="AH51">
        <v>1</v>
      </c>
      <c r="AI51">
        <v>1</v>
      </c>
      <c r="AJ51">
        <v>0.64437913299044802</v>
      </c>
    </row>
    <row r="52" spans="1:36" x14ac:dyDescent="0.45">
      <c r="A52">
        <v>7</v>
      </c>
      <c r="B52" s="9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3292</v>
      </c>
      <c r="I52">
        <v>0</v>
      </c>
      <c r="J52">
        <v>2.83</v>
      </c>
      <c r="K52">
        <v>0</v>
      </c>
      <c r="L52">
        <v>0</v>
      </c>
      <c r="M52">
        <v>0</v>
      </c>
      <c r="N52" s="10">
        <v>1646</v>
      </c>
      <c r="O52" s="10">
        <v>0</v>
      </c>
      <c r="P52">
        <v>0</v>
      </c>
      <c r="Q52">
        <v>0</v>
      </c>
      <c r="R52">
        <v>54.84</v>
      </c>
      <c r="S52">
        <v>2.3255813953488372E-2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2.2298084478040586E-2</v>
      </c>
      <c r="AA52">
        <v>0</v>
      </c>
      <c r="AB52">
        <v>0.22751322751322753</v>
      </c>
      <c r="AC52">
        <v>0</v>
      </c>
      <c r="AD52">
        <v>0</v>
      </c>
      <c r="AE52">
        <v>0</v>
      </c>
      <c r="AF52">
        <v>1.1870035372128494E-2</v>
      </c>
      <c r="AG52">
        <v>0</v>
      </c>
      <c r="AH52">
        <v>0</v>
      </c>
      <c r="AI52">
        <v>0</v>
      </c>
      <c r="AJ52">
        <v>0.19862845946607879</v>
      </c>
    </row>
    <row r="53" spans="1:36" x14ac:dyDescent="0.45">
      <c r="A53">
        <v>35</v>
      </c>
      <c r="B53" s="9">
        <v>1</v>
      </c>
      <c r="C53">
        <v>2</v>
      </c>
      <c r="D53">
        <v>2</v>
      </c>
      <c r="E53">
        <v>2</v>
      </c>
      <c r="F53">
        <v>4</v>
      </c>
      <c r="G53">
        <v>0</v>
      </c>
      <c r="H53">
        <v>12538</v>
      </c>
      <c r="I53">
        <v>10131</v>
      </c>
      <c r="J53">
        <v>2.83</v>
      </c>
      <c r="K53">
        <v>0</v>
      </c>
      <c r="L53">
        <v>2</v>
      </c>
      <c r="M53">
        <v>6</v>
      </c>
      <c r="N53" s="10">
        <v>11334.5</v>
      </c>
      <c r="O53" s="10">
        <v>105.66666666666667</v>
      </c>
      <c r="P53">
        <v>1</v>
      </c>
      <c r="Q53">
        <v>1</v>
      </c>
      <c r="R53">
        <v>72.48</v>
      </c>
      <c r="S53">
        <v>0.15348837209302327</v>
      </c>
      <c r="T53">
        <v>1</v>
      </c>
      <c r="U53">
        <v>0.2857142857142857</v>
      </c>
      <c r="V53">
        <v>0.2857142857142857</v>
      </c>
      <c r="W53">
        <v>4.4444444444444446E-2</v>
      </c>
      <c r="X53">
        <v>9.5238095238095233E-2</v>
      </c>
      <c r="Y53">
        <v>0</v>
      </c>
      <c r="Z53">
        <v>8.4925086022379359E-2</v>
      </c>
      <c r="AA53">
        <v>7.8110423204138746E-2</v>
      </c>
      <c r="AB53">
        <v>0.22751322751322753</v>
      </c>
      <c r="AC53">
        <v>0</v>
      </c>
      <c r="AD53">
        <v>1</v>
      </c>
      <c r="AE53">
        <v>3.8216560509554139E-2</v>
      </c>
      <c r="AF53">
        <v>8.1738102020285794E-2</v>
      </c>
      <c r="AG53">
        <v>2.9311141932501159E-2</v>
      </c>
      <c r="AH53">
        <v>1</v>
      </c>
      <c r="AI53">
        <v>1</v>
      </c>
      <c r="AJ53">
        <v>0.63066372765123668</v>
      </c>
    </row>
    <row r="54" spans="1:36" x14ac:dyDescent="0.45">
      <c r="A54">
        <v>9</v>
      </c>
      <c r="B54" s="9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6299</v>
      </c>
      <c r="I54">
        <v>6736</v>
      </c>
      <c r="J54">
        <v>2.83</v>
      </c>
      <c r="K54">
        <v>0</v>
      </c>
      <c r="L54">
        <v>0</v>
      </c>
      <c r="M54">
        <v>1</v>
      </c>
      <c r="N54" s="10">
        <v>6517.5</v>
      </c>
      <c r="O54" s="10">
        <v>18</v>
      </c>
      <c r="P54">
        <v>1</v>
      </c>
      <c r="Q54">
        <v>1</v>
      </c>
      <c r="R54">
        <v>62.99</v>
      </c>
      <c r="S54">
        <v>3.255813953488372E-2</v>
      </c>
      <c r="T54">
        <v>0</v>
      </c>
      <c r="U54">
        <v>0</v>
      </c>
      <c r="V54">
        <v>0</v>
      </c>
      <c r="W54">
        <v>2.2222222222222223E-2</v>
      </c>
      <c r="X54">
        <v>0</v>
      </c>
      <c r="Y54">
        <v>0</v>
      </c>
      <c r="Z54">
        <v>4.2665745482131728E-2</v>
      </c>
      <c r="AA54">
        <v>5.1934834735275749E-2</v>
      </c>
      <c r="AB54">
        <v>0.22751322751322753</v>
      </c>
      <c r="AC54">
        <v>0</v>
      </c>
      <c r="AD54">
        <v>0</v>
      </c>
      <c r="AE54">
        <v>6.369426751592357E-3</v>
      </c>
      <c r="AF54">
        <v>4.7000580521170995E-2</v>
      </c>
      <c r="AG54">
        <v>4.9930651872399446E-3</v>
      </c>
      <c r="AH54">
        <v>1</v>
      </c>
      <c r="AI54">
        <v>1</v>
      </c>
      <c r="AJ54">
        <v>0.39823659074210122</v>
      </c>
    </row>
    <row r="55" spans="1:36" x14ac:dyDescent="0.45">
      <c r="A55">
        <v>6</v>
      </c>
      <c r="B55" s="9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4003</v>
      </c>
      <c r="I55">
        <v>3014</v>
      </c>
      <c r="J55">
        <v>2.83</v>
      </c>
      <c r="K55">
        <v>0</v>
      </c>
      <c r="L55">
        <v>0</v>
      </c>
      <c r="M55">
        <v>0</v>
      </c>
      <c r="N55" s="10">
        <v>3508.5</v>
      </c>
      <c r="O55" s="10">
        <v>0</v>
      </c>
      <c r="P55">
        <v>0</v>
      </c>
      <c r="Q55">
        <v>0</v>
      </c>
      <c r="R55">
        <v>51.21</v>
      </c>
      <c r="S55">
        <v>1.8604651162790697E-2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2.7113983039367091E-2</v>
      </c>
      <c r="AA55">
        <v>2.3238062929352897E-2</v>
      </c>
      <c r="AB55">
        <v>0.22751322751322753</v>
      </c>
      <c r="AC55">
        <v>0</v>
      </c>
      <c r="AD55">
        <v>0</v>
      </c>
      <c r="AE55">
        <v>0</v>
      </c>
      <c r="AF55">
        <v>2.5301348179290899E-2</v>
      </c>
      <c r="AG55">
        <v>0</v>
      </c>
      <c r="AH55">
        <v>0</v>
      </c>
      <c r="AI55">
        <v>0</v>
      </c>
      <c r="AJ55">
        <v>0.1097232427136908</v>
      </c>
    </row>
    <row r="56" spans="1:36" x14ac:dyDescent="0.45">
      <c r="A56">
        <v>33</v>
      </c>
      <c r="B56" s="9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1832</v>
      </c>
      <c r="I56">
        <v>2216</v>
      </c>
      <c r="J56">
        <v>2.83</v>
      </c>
      <c r="K56">
        <v>0</v>
      </c>
      <c r="L56">
        <v>0</v>
      </c>
      <c r="M56">
        <v>1</v>
      </c>
      <c r="N56" s="10">
        <v>2024</v>
      </c>
      <c r="O56" s="10">
        <v>0</v>
      </c>
      <c r="P56">
        <v>0</v>
      </c>
      <c r="Q56">
        <v>0</v>
      </c>
      <c r="R56">
        <v>64.73</v>
      </c>
      <c r="S56">
        <v>0.14418604651162792</v>
      </c>
      <c r="T56">
        <v>0</v>
      </c>
      <c r="U56">
        <v>0</v>
      </c>
      <c r="V56">
        <v>0</v>
      </c>
      <c r="W56">
        <v>2.2222222222222223E-2</v>
      </c>
      <c r="X56">
        <v>0</v>
      </c>
      <c r="Y56">
        <v>0</v>
      </c>
      <c r="Z56">
        <v>1.2408897558860982E-2</v>
      </c>
      <c r="AA56">
        <v>1.7085450382032522E-2</v>
      </c>
      <c r="AB56">
        <v>0.22751322751322753</v>
      </c>
      <c r="AC56">
        <v>0</v>
      </c>
      <c r="AD56">
        <v>0</v>
      </c>
      <c r="AE56">
        <v>6.369426751592357E-3</v>
      </c>
      <c r="AF56">
        <v>1.4595960870709641E-2</v>
      </c>
      <c r="AG56">
        <v>0</v>
      </c>
      <c r="AH56">
        <v>0</v>
      </c>
      <c r="AI56">
        <v>0</v>
      </c>
      <c r="AJ56">
        <v>0.44085231447465084</v>
      </c>
    </row>
    <row r="57" spans="1:36" x14ac:dyDescent="0.45">
      <c r="A57">
        <v>6</v>
      </c>
      <c r="B57" s="9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1641</v>
      </c>
      <c r="I57">
        <v>1484</v>
      </c>
      <c r="J57">
        <v>2.83</v>
      </c>
      <c r="K57">
        <v>0</v>
      </c>
      <c r="L57">
        <v>0</v>
      </c>
      <c r="M57">
        <v>1</v>
      </c>
      <c r="N57" s="10">
        <v>1562.5</v>
      </c>
      <c r="O57" s="10">
        <v>0</v>
      </c>
      <c r="P57">
        <v>0</v>
      </c>
      <c r="Q57">
        <v>0</v>
      </c>
      <c r="R57">
        <v>62.27000000000001</v>
      </c>
      <c r="S57">
        <v>1.8604651162790697E-2</v>
      </c>
      <c r="T57">
        <v>0</v>
      </c>
      <c r="U57">
        <v>0</v>
      </c>
      <c r="V57">
        <v>0</v>
      </c>
      <c r="W57">
        <v>0</v>
      </c>
      <c r="X57">
        <v>2.3809523809523808E-2</v>
      </c>
      <c r="Y57">
        <v>0</v>
      </c>
      <c r="Z57">
        <v>1.1115175160529952E-2</v>
      </c>
      <c r="AA57">
        <v>1.1441700526595785E-2</v>
      </c>
      <c r="AB57">
        <v>0.22751322751322753</v>
      </c>
      <c r="AC57">
        <v>0</v>
      </c>
      <c r="AD57">
        <v>0</v>
      </c>
      <c r="AE57">
        <v>6.369426751592357E-3</v>
      </c>
      <c r="AF57">
        <v>1.1267879871780542E-2</v>
      </c>
      <c r="AG57">
        <v>0</v>
      </c>
      <c r="AH57">
        <v>0</v>
      </c>
      <c r="AI57">
        <v>0</v>
      </c>
      <c r="AJ57">
        <v>0.38060249816311537</v>
      </c>
    </row>
    <row r="58" spans="1:36" x14ac:dyDescent="0.45">
      <c r="A58">
        <v>3</v>
      </c>
      <c r="B58" s="9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3485</v>
      </c>
      <c r="I58">
        <v>3939</v>
      </c>
      <c r="J58">
        <v>2.83</v>
      </c>
      <c r="K58">
        <v>0</v>
      </c>
      <c r="L58">
        <v>0</v>
      </c>
      <c r="M58">
        <v>0</v>
      </c>
      <c r="N58" s="10">
        <v>3712</v>
      </c>
      <c r="O58" s="10">
        <v>0</v>
      </c>
      <c r="P58">
        <v>0</v>
      </c>
      <c r="Q58">
        <v>0</v>
      </c>
      <c r="R58">
        <v>54.72</v>
      </c>
      <c r="S58">
        <v>4.6511627906976744E-3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2.3605353707767753E-2</v>
      </c>
      <c r="AA58">
        <v>3.0369850656509972E-2</v>
      </c>
      <c r="AB58">
        <v>0.22751322751322753</v>
      </c>
      <c r="AC58">
        <v>0</v>
      </c>
      <c r="AD58">
        <v>0</v>
      </c>
      <c r="AE58">
        <v>0</v>
      </c>
      <c r="AF58">
        <v>2.6768876853791597E-2</v>
      </c>
      <c r="AG58">
        <v>0</v>
      </c>
      <c r="AH58">
        <v>0</v>
      </c>
      <c r="AI58">
        <v>0</v>
      </c>
      <c r="AJ58">
        <v>0.19568944403624766</v>
      </c>
    </row>
    <row r="59" spans="1:36" x14ac:dyDescent="0.45">
      <c r="A59">
        <v>20</v>
      </c>
      <c r="B59" s="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15065</v>
      </c>
      <c r="I59">
        <v>7144</v>
      </c>
      <c r="J59">
        <v>2.83</v>
      </c>
      <c r="K59">
        <v>0</v>
      </c>
      <c r="L59">
        <v>0</v>
      </c>
      <c r="M59">
        <v>0</v>
      </c>
      <c r="N59" s="10">
        <v>11104.5</v>
      </c>
      <c r="O59" s="10">
        <v>0</v>
      </c>
      <c r="P59">
        <v>0</v>
      </c>
      <c r="Q59">
        <v>0</v>
      </c>
      <c r="R59">
        <v>55.08</v>
      </c>
      <c r="S59">
        <v>8.3720930232558138E-2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0.10204150749139776</v>
      </c>
      <c r="AA59">
        <v>5.5080531376010981E-2</v>
      </c>
      <c r="AB59">
        <v>0.22751322751322753</v>
      </c>
      <c r="AC59">
        <v>0</v>
      </c>
      <c r="AD59">
        <v>0</v>
      </c>
      <c r="AE59">
        <v>0</v>
      </c>
      <c r="AF59">
        <v>8.0079470103159689E-2</v>
      </c>
      <c r="AG59">
        <v>0</v>
      </c>
      <c r="AH59">
        <v>0</v>
      </c>
      <c r="AI59">
        <v>0</v>
      </c>
      <c r="AJ59">
        <v>0.20450649032574067</v>
      </c>
    </row>
    <row r="60" spans="1:36" x14ac:dyDescent="0.45">
      <c r="A60">
        <v>54</v>
      </c>
      <c r="B60" s="9">
        <v>0</v>
      </c>
      <c r="C60">
        <v>3</v>
      </c>
      <c r="D60">
        <v>0</v>
      </c>
      <c r="E60">
        <v>0</v>
      </c>
      <c r="F60">
        <v>0</v>
      </c>
      <c r="G60">
        <v>0</v>
      </c>
      <c r="H60">
        <v>147636</v>
      </c>
      <c r="I60">
        <v>129701</v>
      </c>
      <c r="J60">
        <v>2.83</v>
      </c>
      <c r="K60">
        <v>962</v>
      </c>
      <c r="L60">
        <v>0</v>
      </c>
      <c r="M60">
        <v>0</v>
      </c>
      <c r="N60" s="10">
        <v>138668.5</v>
      </c>
      <c r="O60" s="10">
        <v>677.33333333333337</v>
      </c>
      <c r="P60">
        <v>0</v>
      </c>
      <c r="Q60">
        <v>1</v>
      </c>
      <c r="R60">
        <v>65.150000000000006</v>
      </c>
      <c r="S60">
        <v>0.24186046511627907</v>
      </c>
      <c r="T60">
        <v>0</v>
      </c>
      <c r="U60">
        <v>0.42857142857142855</v>
      </c>
      <c r="V60">
        <v>0</v>
      </c>
      <c r="W60">
        <v>0</v>
      </c>
      <c r="X60">
        <v>0</v>
      </c>
      <c r="Y60">
        <v>0</v>
      </c>
      <c r="Z60">
        <v>1</v>
      </c>
      <c r="AA60">
        <v>1</v>
      </c>
      <c r="AB60">
        <v>0.22751322751322753</v>
      </c>
      <c r="AC60">
        <v>0.49818746763335059</v>
      </c>
      <c r="AD60">
        <v>0</v>
      </c>
      <c r="AE60">
        <v>0</v>
      </c>
      <c r="AF60">
        <v>1</v>
      </c>
      <c r="AG60">
        <v>0.18788719371243645</v>
      </c>
      <c r="AH60">
        <v>0</v>
      </c>
      <c r="AI60">
        <v>1</v>
      </c>
      <c r="AJ60">
        <v>0.45113886847905943</v>
      </c>
    </row>
    <row r="61" spans="1:36" x14ac:dyDescent="0.45">
      <c r="A61">
        <v>8</v>
      </c>
      <c r="B61" s="9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5983</v>
      </c>
      <c r="I61">
        <v>3769</v>
      </c>
      <c r="J61">
        <v>4.09</v>
      </c>
      <c r="K61">
        <v>0</v>
      </c>
      <c r="L61">
        <v>0</v>
      </c>
      <c r="M61">
        <v>0</v>
      </c>
      <c r="N61" s="10">
        <v>4876</v>
      </c>
      <c r="O61" s="10">
        <v>0</v>
      </c>
      <c r="P61">
        <v>0</v>
      </c>
      <c r="Q61">
        <v>0</v>
      </c>
      <c r="R61">
        <v>51.589999999999996</v>
      </c>
      <c r="S61">
        <v>2.7906976744186046E-2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4.0525346121542169E-2</v>
      </c>
      <c r="AA61">
        <v>2.9059143722870294E-2</v>
      </c>
      <c r="AB61">
        <v>0.31084656084656087</v>
      </c>
      <c r="AC61">
        <v>0</v>
      </c>
      <c r="AD61">
        <v>0</v>
      </c>
      <c r="AE61">
        <v>0</v>
      </c>
      <c r="AF61">
        <v>3.5162996643073229E-2</v>
      </c>
      <c r="AG61">
        <v>0</v>
      </c>
      <c r="AH61">
        <v>0</v>
      </c>
      <c r="AI61">
        <v>0</v>
      </c>
      <c r="AJ61">
        <v>0.11903012490815554</v>
      </c>
    </row>
    <row r="62" spans="1:36" x14ac:dyDescent="0.45">
      <c r="A62">
        <v>10</v>
      </c>
      <c r="B62" s="9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5290</v>
      </c>
      <c r="I62">
        <v>2373</v>
      </c>
      <c r="J62">
        <v>4.09</v>
      </c>
      <c r="K62">
        <v>0</v>
      </c>
      <c r="L62">
        <v>0</v>
      </c>
      <c r="M62">
        <v>0</v>
      </c>
      <c r="N62" s="10">
        <v>3831.5</v>
      </c>
      <c r="O62" s="10">
        <v>0</v>
      </c>
      <c r="P62">
        <v>0</v>
      </c>
      <c r="Q62">
        <v>0</v>
      </c>
      <c r="R62">
        <v>58.739999999999995</v>
      </c>
      <c r="S62">
        <v>3.7209302325581395E-2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3.5831369042780892E-2</v>
      </c>
      <c r="AA62">
        <v>1.8295926785452696E-2</v>
      </c>
      <c r="AB62">
        <v>0.31084656084656087</v>
      </c>
      <c r="AC62">
        <v>0</v>
      </c>
      <c r="AD62">
        <v>0</v>
      </c>
      <c r="AE62">
        <v>0</v>
      </c>
      <c r="AF62">
        <v>2.7630644306385371E-2</v>
      </c>
      <c r="AG62">
        <v>0</v>
      </c>
      <c r="AH62">
        <v>0</v>
      </c>
      <c r="AI62">
        <v>0</v>
      </c>
      <c r="AJ62">
        <v>0.29414646093558627</v>
      </c>
    </row>
    <row r="63" spans="1:36" x14ac:dyDescent="0.45">
      <c r="A63">
        <v>17</v>
      </c>
      <c r="B63" s="9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1438</v>
      </c>
      <c r="I63">
        <v>1813</v>
      </c>
      <c r="J63">
        <v>4.09</v>
      </c>
      <c r="K63">
        <v>0</v>
      </c>
      <c r="L63">
        <v>0</v>
      </c>
      <c r="M63">
        <v>0</v>
      </c>
      <c r="N63" s="10">
        <v>1625.5</v>
      </c>
      <c r="O63" s="10">
        <v>0</v>
      </c>
      <c r="P63">
        <v>0</v>
      </c>
      <c r="Q63">
        <v>0</v>
      </c>
      <c r="R63">
        <v>59.040000000000006</v>
      </c>
      <c r="S63">
        <v>6.9767441860465115E-2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9.7401717738221025E-3</v>
      </c>
      <c r="AA63">
        <v>1.3978303945227871E-2</v>
      </c>
      <c r="AB63">
        <v>0.31084656084656087</v>
      </c>
      <c r="AC63">
        <v>0</v>
      </c>
      <c r="AD63">
        <v>0</v>
      </c>
      <c r="AE63">
        <v>0</v>
      </c>
      <c r="AF63">
        <v>1.1722200788210733E-2</v>
      </c>
      <c r="AG63">
        <v>0</v>
      </c>
      <c r="AH63">
        <v>0</v>
      </c>
      <c r="AI63">
        <v>0</v>
      </c>
      <c r="AJ63">
        <v>0.30149399951016403</v>
      </c>
    </row>
    <row r="64" spans="1:36" x14ac:dyDescent="0.45">
      <c r="A64">
        <v>6</v>
      </c>
      <c r="B64" s="9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2518</v>
      </c>
      <c r="I64">
        <v>3102</v>
      </c>
      <c r="J64">
        <v>4.09</v>
      </c>
      <c r="K64">
        <v>0</v>
      </c>
      <c r="L64">
        <v>0</v>
      </c>
      <c r="M64">
        <v>1</v>
      </c>
      <c r="N64" s="10">
        <v>2810</v>
      </c>
      <c r="O64" s="10">
        <v>0</v>
      </c>
      <c r="P64">
        <v>0</v>
      </c>
      <c r="Q64">
        <v>0</v>
      </c>
      <c r="R64">
        <v>57.540000000000006</v>
      </c>
      <c r="S64">
        <v>1.8604651162790697E-2</v>
      </c>
      <c r="T64">
        <v>0</v>
      </c>
      <c r="U64">
        <v>0</v>
      </c>
      <c r="V64">
        <v>0</v>
      </c>
      <c r="W64">
        <v>0</v>
      </c>
      <c r="X64">
        <v>2.3809523809523808E-2</v>
      </c>
      <c r="Y64">
        <v>0</v>
      </c>
      <c r="Z64">
        <v>1.7055460727735783E-2</v>
      </c>
      <c r="AA64">
        <v>2.3916546518531083E-2</v>
      </c>
      <c r="AB64">
        <v>0.31084656084656087</v>
      </c>
      <c r="AC64">
        <v>0</v>
      </c>
      <c r="AD64">
        <v>0</v>
      </c>
      <c r="AE64">
        <v>6.369426751592357E-3</v>
      </c>
      <c r="AF64">
        <v>2.0264155161410127E-2</v>
      </c>
      <c r="AG64">
        <v>0</v>
      </c>
      <c r="AH64">
        <v>0</v>
      </c>
      <c r="AI64">
        <v>0</v>
      </c>
      <c r="AJ64">
        <v>0.26475630663727651</v>
      </c>
    </row>
    <row r="65" spans="1:36" x14ac:dyDescent="0.45">
      <c r="A65">
        <v>20</v>
      </c>
      <c r="B65" s="9">
        <v>0</v>
      </c>
      <c r="C65">
        <v>5</v>
      </c>
      <c r="D65">
        <v>0</v>
      </c>
      <c r="E65">
        <v>0</v>
      </c>
      <c r="F65">
        <v>0</v>
      </c>
      <c r="G65">
        <v>0</v>
      </c>
      <c r="H65">
        <v>6491</v>
      </c>
      <c r="I65">
        <v>7006</v>
      </c>
      <c r="J65">
        <v>4.09</v>
      </c>
      <c r="K65">
        <v>0</v>
      </c>
      <c r="L65">
        <v>0</v>
      </c>
      <c r="M65">
        <v>0</v>
      </c>
      <c r="N65" s="10">
        <v>6748.5</v>
      </c>
      <c r="O65" s="10">
        <v>0</v>
      </c>
      <c r="P65">
        <v>1</v>
      </c>
      <c r="Q65">
        <v>0</v>
      </c>
      <c r="R65">
        <v>62.559999999999995</v>
      </c>
      <c r="S65">
        <v>8.3720930232558138E-2</v>
      </c>
      <c r="T65">
        <v>0</v>
      </c>
      <c r="U65">
        <v>0.7142857142857143</v>
      </c>
      <c r="V65">
        <v>0</v>
      </c>
      <c r="W65">
        <v>0</v>
      </c>
      <c r="X65">
        <v>0</v>
      </c>
      <c r="Y65">
        <v>0</v>
      </c>
      <c r="Z65">
        <v>4.3966241296160828E-2</v>
      </c>
      <c r="AA65">
        <v>5.4016545747527005E-2</v>
      </c>
      <c r="AB65">
        <v>0.31084656084656087</v>
      </c>
      <c r="AC65">
        <v>0</v>
      </c>
      <c r="AD65">
        <v>0</v>
      </c>
      <c r="AE65">
        <v>0</v>
      </c>
      <c r="AF65">
        <v>4.8666423881415032E-2</v>
      </c>
      <c r="AG65">
        <v>0</v>
      </c>
      <c r="AH65">
        <v>1</v>
      </c>
      <c r="AI65">
        <v>0</v>
      </c>
      <c r="AJ65">
        <v>0.38770511878520664</v>
      </c>
    </row>
    <row r="66" spans="1:36" x14ac:dyDescent="0.45">
      <c r="A66">
        <v>3</v>
      </c>
      <c r="B66" s="9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2361</v>
      </c>
      <c r="I66">
        <v>2304</v>
      </c>
      <c r="J66">
        <v>4.09</v>
      </c>
      <c r="K66">
        <v>0</v>
      </c>
      <c r="L66">
        <v>0</v>
      </c>
      <c r="M66">
        <v>0</v>
      </c>
      <c r="N66" s="10">
        <v>2332.5</v>
      </c>
      <c r="O66" s="10">
        <v>0</v>
      </c>
      <c r="P66">
        <v>0</v>
      </c>
      <c r="Q66">
        <v>0</v>
      </c>
      <c r="R66">
        <v>54.230000000000004</v>
      </c>
      <c r="S66">
        <v>4.6511627906976744E-3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1.5992034463139071E-2</v>
      </c>
      <c r="AA66">
        <v>1.7763933971210708E-2</v>
      </c>
      <c r="AB66">
        <v>0.31084656084656087</v>
      </c>
      <c r="AC66">
        <v>0</v>
      </c>
      <c r="AD66">
        <v>0</v>
      </c>
      <c r="AE66">
        <v>0</v>
      </c>
      <c r="AF66">
        <v>1.6820691072593992E-2</v>
      </c>
      <c r="AG66">
        <v>0</v>
      </c>
      <c r="AH66">
        <v>0</v>
      </c>
      <c r="AI66">
        <v>0</v>
      </c>
      <c r="AJ66">
        <v>0.18368846436443786</v>
      </c>
    </row>
    <row r="67" spans="1:36" x14ac:dyDescent="0.45">
      <c r="A67">
        <v>28</v>
      </c>
      <c r="B67" s="9">
        <v>0</v>
      </c>
      <c r="C67">
        <v>0</v>
      </c>
      <c r="D67">
        <v>1</v>
      </c>
      <c r="E67">
        <v>0</v>
      </c>
      <c r="F67">
        <v>2</v>
      </c>
      <c r="G67">
        <v>0</v>
      </c>
      <c r="H67">
        <v>19928</v>
      </c>
      <c r="I67">
        <v>15987</v>
      </c>
      <c r="J67">
        <v>4.09</v>
      </c>
      <c r="K67">
        <v>0</v>
      </c>
      <c r="L67">
        <v>0</v>
      </c>
      <c r="M67">
        <v>2</v>
      </c>
      <c r="N67" s="10">
        <v>17957.5</v>
      </c>
      <c r="O67" s="10">
        <v>0</v>
      </c>
      <c r="P67">
        <v>0</v>
      </c>
      <c r="Q67">
        <v>0</v>
      </c>
      <c r="R67">
        <v>60.34</v>
      </c>
      <c r="S67">
        <v>0.12093023255813953</v>
      </c>
      <c r="T67">
        <v>0</v>
      </c>
      <c r="U67">
        <v>0</v>
      </c>
      <c r="V67">
        <v>0.14285714285714285</v>
      </c>
      <c r="W67">
        <v>0</v>
      </c>
      <c r="X67">
        <v>4.7619047619047616E-2</v>
      </c>
      <c r="Y67">
        <v>0</v>
      </c>
      <c r="Z67">
        <v>0.13498062803110353</v>
      </c>
      <c r="AA67">
        <v>0.12326042204763263</v>
      </c>
      <c r="AB67">
        <v>0.31084656084656087</v>
      </c>
      <c r="AC67">
        <v>0</v>
      </c>
      <c r="AD67">
        <v>0</v>
      </c>
      <c r="AE67">
        <v>1.2738853503184714E-2</v>
      </c>
      <c r="AF67">
        <v>0.12949948979039941</v>
      </c>
      <c r="AG67">
        <v>0</v>
      </c>
      <c r="AH67">
        <v>0</v>
      </c>
      <c r="AI67">
        <v>0</v>
      </c>
      <c r="AJ67">
        <v>0.3333333333333332</v>
      </c>
    </row>
    <row r="68" spans="1:36" x14ac:dyDescent="0.45">
      <c r="A68">
        <v>65</v>
      </c>
      <c r="B68" s="9">
        <v>0</v>
      </c>
      <c r="C68">
        <v>6</v>
      </c>
      <c r="D68">
        <v>0</v>
      </c>
      <c r="E68">
        <v>0</v>
      </c>
      <c r="F68">
        <v>2</v>
      </c>
      <c r="G68">
        <v>0</v>
      </c>
      <c r="H68">
        <v>87882</v>
      </c>
      <c r="I68">
        <v>88966</v>
      </c>
      <c r="J68">
        <v>4.09</v>
      </c>
      <c r="K68">
        <v>791</v>
      </c>
      <c r="L68">
        <v>0</v>
      </c>
      <c r="M68">
        <v>3</v>
      </c>
      <c r="N68" s="10">
        <v>88424</v>
      </c>
      <c r="O68" s="10">
        <v>802.33333333333337</v>
      </c>
      <c r="P68">
        <v>0</v>
      </c>
      <c r="Q68">
        <v>1</v>
      </c>
      <c r="R68">
        <v>72.23</v>
      </c>
      <c r="S68">
        <v>0.2930232558139535</v>
      </c>
      <c r="T68">
        <v>0</v>
      </c>
      <c r="U68">
        <v>0.8571428571428571</v>
      </c>
      <c r="V68">
        <v>0</v>
      </c>
      <c r="W68">
        <v>0</v>
      </c>
      <c r="X68">
        <v>4.7619047619047616E-2</v>
      </c>
      <c r="Y68">
        <v>0</v>
      </c>
      <c r="Z68">
        <v>0.59526131837763152</v>
      </c>
      <c r="AA68">
        <v>0.68593148857757458</v>
      </c>
      <c r="AB68">
        <v>0.31084656084656087</v>
      </c>
      <c r="AC68">
        <v>0.40963231486276541</v>
      </c>
      <c r="AD68">
        <v>0</v>
      </c>
      <c r="AE68">
        <v>1.9108280254777069E-2</v>
      </c>
      <c r="AF68">
        <v>0.63766464626068642</v>
      </c>
      <c r="AG68">
        <v>0.22256125751271383</v>
      </c>
      <c r="AH68">
        <v>0</v>
      </c>
      <c r="AI68">
        <v>1</v>
      </c>
      <c r="AJ68">
        <v>0.62454077883908876</v>
      </c>
    </row>
    <row r="69" spans="1:36" x14ac:dyDescent="0.45">
      <c r="A69">
        <v>9</v>
      </c>
      <c r="B69" s="9">
        <v>0</v>
      </c>
      <c r="C69">
        <v>0</v>
      </c>
      <c r="D69">
        <v>0</v>
      </c>
      <c r="E69">
        <v>0</v>
      </c>
      <c r="F69">
        <v>2</v>
      </c>
      <c r="G69">
        <v>0</v>
      </c>
      <c r="H69">
        <v>3624</v>
      </c>
      <c r="I69">
        <v>3263</v>
      </c>
      <c r="J69">
        <v>4.09</v>
      </c>
      <c r="K69">
        <v>0</v>
      </c>
      <c r="L69">
        <v>0</v>
      </c>
      <c r="M69">
        <v>5</v>
      </c>
      <c r="N69" s="10">
        <v>3443.5</v>
      </c>
      <c r="O69" s="10">
        <v>0</v>
      </c>
      <c r="P69">
        <v>0</v>
      </c>
      <c r="Q69">
        <v>0</v>
      </c>
      <c r="R69">
        <v>62.52000000000001</v>
      </c>
      <c r="S69">
        <v>3.255813953488372E-2</v>
      </c>
      <c r="T69">
        <v>0</v>
      </c>
      <c r="U69">
        <v>0</v>
      </c>
      <c r="V69">
        <v>0</v>
      </c>
      <c r="W69">
        <v>0</v>
      </c>
      <c r="X69">
        <v>4.7619047619047616E-2</v>
      </c>
      <c r="Y69">
        <v>0</v>
      </c>
      <c r="Z69">
        <v>2.4546858489799237E-2</v>
      </c>
      <c r="AA69">
        <v>2.5157863085095721E-2</v>
      </c>
      <c r="AB69">
        <v>0.31084656084656087</v>
      </c>
      <c r="AC69">
        <v>0</v>
      </c>
      <c r="AD69">
        <v>0</v>
      </c>
      <c r="AE69">
        <v>3.1847133757961783E-2</v>
      </c>
      <c r="AF69">
        <v>2.483260437662483E-2</v>
      </c>
      <c r="AG69">
        <v>0</v>
      </c>
      <c r="AH69">
        <v>0</v>
      </c>
      <c r="AI69">
        <v>0</v>
      </c>
      <c r="AJ69">
        <v>0.38672544697526334</v>
      </c>
    </row>
    <row r="70" spans="1:36" x14ac:dyDescent="0.45">
      <c r="A70">
        <v>7</v>
      </c>
      <c r="B70" s="9">
        <v>0</v>
      </c>
      <c r="C70">
        <v>0</v>
      </c>
      <c r="D70">
        <v>0</v>
      </c>
      <c r="E70">
        <v>0</v>
      </c>
      <c r="F70">
        <v>6</v>
      </c>
      <c r="G70">
        <v>0</v>
      </c>
      <c r="H70">
        <v>1424</v>
      </c>
      <c r="I70">
        <v>1458</v>
      </c>
      <c r="J70">
        <v>4.09</v>
      </c>
      <c r="K70">
        <v>0</v>
      </c>
      <c r="L70">
        <v>0</v>
      </c>
      <c r="M70">
        <v>7</v>
      </c>
      <c r="N70" s="10">
        <v>1441</v>
      </c>
      <c r="O70" s="10">
        <v>0</v>
      </c>
      <c r="P70">
        <v>0</v>
      </c>
      <c r="Q70">
        <v>0</v>
      </c>
      <c r="R70">
        <v>61.06</v>
      </c>
      <c r="S70">
        <v>2.3255813953488372E-2</v>
      </c>
      <c r="T70">
        <v>0</v>
      </c>
      <c r="U70">
        <v>0</v>
      </c>
      <c r="V70">
        <v>0</v>
      </c>
      <c r="W70">
        <v>0</v>
      </c>
      <c r="X70">
        <v>0.14285714285714285</v>
      </c>
      <c r="Y70">
        <v>0</v>
      </c>
      <c r="Z70">
        <v>9.6453439540491476E-3</v>
      </c>
      <c r="AA70">
        <v>1.1241239466156776E-2</v>
      </c>
      <c r="AB70">
        <v>0.31084656084656087</v>
      </c>
      <c r="AC70">
        <v>0</v>
      </c>
      <c r="AD70">
        <v>0</v>
      </c>
      <c r="AE70">
        <v>4.4585987261146494E-2</v>
      </c>
      <c r="AF70">
        <v>1.0391689532950886E-2</v>
      </c>
      <c r="AG70">
        <v>0</v>
      </c>
      <c r="AH70">
        <v>0</v>
      </c>
      <c r="AI70">
        <v>0</v>
      </c>
      <c r="AJ70">
        <v>0.35096742591231922</v>
      </c>
    </row>
    <row r="71" spans="1:36" x14ac:dyDescent="0.45">
      <c r="A71">
        <v>16</v>
      </c>
      <c r="B71" s="9">
        <v>0</v>
      </c>
      <c r="C71">
        <v>3</v>
      </c>
      <c r="D71">
        <v>1</v>
      </c>
      <c r="E71">
        <v>0</v>
      </c>
      <c r="F71">
        <v>0</v>
      </c>
      <c r="G71">
        <v>0</v>
      </c>
      <c r="H71">
        <v>2149</v>
      </c>
      <c r="I71">
        <v>2587</v>
      </c>
      <c r="J71">
        <v>4.09</v>
      </c>
      <c r="K71">
        <v>0</v>
      </c>
      <c r="L71">
        <v>1</v>
      </c>
      <c r="M71">
        <v>0</v>
      </c>
      <c r="N71" s="10">
        <v>2368</v>
      </c>
      <c r="O71" s="10">
        <v>303.33333333333331</v>
      </c>
      <c r="P71">
        <v>1</v>
      </c>
      <c r="Q71">
        <v>1</v>
      </c>
      <c r="R71">
        <v>63.819999999999993</v>
      </c>
      <c r="S71">
        <v>6.5116279069767441E-2</v>
      </c>
      <c r="T71">
        <v>0</v>
      </c>
      <c r="U71">
        <v>0.42857142857142855</v>
      </c>
      <c r="V71">
        <v>0.14285714285714285</v>
      </c>
      <c r="W71">
        <v>0</v>
      </c>
      <c r="X71">
        <v>0</v>
      </c>
      <c r="Y71">
        <v>0</v>
      </c>
      <c r="Z71">
        <v>1.4556070335148609E-2</v>
      </c>
      <c r="AA71">
        <v>1.9945875513681467E-2</v>
      </c>
      <c r="AB71">
        <v>0.31084656084656087</v>
      </c>
      <c r="AC71">
        <v>0</v>
      </c>
      <c r="AD71">
        <v>0.5</v>
      </c>
      <c r="AE71">
        <v>0</v>
      </c>
      <c r="AF71">
        <v>1.7076697303280847E-2</v>
      </c>
      <c r="AG71">
        <v>8.4142394822006472E-2</v>
      </c>
      <c r="AH71">
        <v>1</v>
      </c>
      <c r="AI71">
        <v>1</v>
      </c>
      <c r="AJ71">
        <v>0.41856478079843212</v>
      </c>
    </row>
    <row r="72" spans="1:36" x14ac:dyDescent="0.45">
      <c r="A72">
        <v>8</v>
      </c>
      <c r="B72" s="9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153</v>
      </c>
      <c r="I72">
        <v>396</v>
      </c>
      <c r="J72">
        <v>2.63</v>
      </c>
      <c r="K72">
        <v>26</v>
      </c>
      <c r="L72">
        <v>0</v>
      </c>
      <c r="M72">
        <v>3</v>
      </c>
      <c r="N72" s="10">
        <v>274.5</v>
      </c>
      <c r="O72" s="10">
        <v>8.6666666666666661</v>
      </c>
      <c r="P72">
        <v>0</v>
      </c>
      <c r="Q72">
        <v>1</v>
      </c>
      <c r="R72">
        <v>49.55</v>
      </c>
      <c r="S72">
        <v>2.7906976744186046E-2</v>
      </c>
      <c r="T72">
        <v>0</v>
      </c>
      <c r="U72">
        <v>0</v>
      </c>
      <c r="V72">
        <v>0</v>
      </c>
      <c r="W72">
        <v>0</v>
      </c>
      <c r="X72">
        <v>2.3809523809523808E-2</v>
      </c>
      <c r="Y72">
        <v>0</v>
      </c>
      <c r="Z72">
        <v>1.0363326018044379E-3</v>
      </c>
      <c r="AA72">
        <v>3.0531761513018403E-3</v>
      </c>
      <c r="AB72">
        <v>0.21428571428571427</v>
      </c>
      <c r="AC72">
        <v>1.3464526152252718E-2</v>
      </c>
      <c r="AD72">
        <v>0</v>
      </c>
      <c r="AE72">
        <v>1.9108280254777069E-2</v>
      </c>
      <c r="AF72">
        <v>1.9795411358744055E-3</v>
      </c>
      <c r="AG72">
        <v>2.4040684234858992E-3</v>
      </c>
      <c r="AH72">
        <v>0</v>
      </c>
      <c r="AI72">
        <v>1</v>
      </c>
      <c r="AJ72">
        <v>6.906686260102847E-2</v>
      </c>
    </row>
    <row r="73" spans="1:36" x14ac:dyDescent="0.45">
      <c r="A73">
        <v>4</v>
      </c>
      <c r="B73" s="9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4373</v>
      </c>
      <c r="I73">
        <v>2208</v>
      </c>
      <c r="J73">
        <v>2.63</v>
      </c>
      <c r="K73">
        <v>0</v>
      </c>
      <c r="L73">
        <v>0</v>
      </c>
      <c r="M73">
        <v>0</v>
      </c>
      <c r="N73" s="10">
        <v>3290.5</v>
      </c>
      <c r="O73" s="10">
        <v>0</v>
      </c>
      <c r="P73">
        <v>0</v>
      </c>
      <c r="Q73">
        <v>0</v>
      </c>
      <c r="R73">
        <v>52.05</v>
      </c>
      <c r="S73">
        <v>9.3023255813953487E-3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2.9620146847652334E-2</v>
      </c>
      <c r="AA73">
        <v>1.7023770055743594E-2</v>
      </c>
      <c r="AB73">
        <v>0.21428571428571427</v>
      </c>
      <c r="AC73">
        <v>0</v>
      </c>
      <c r="AD73">
        <v>0</v>
      </c>
      <c r="AE73">
        <v>0</v>
      </c>
      <c r="AF73">
        <v>2.3729253579580077E-2</v>
      </c>
      <c r="AG73">
        <v>0</v>
      </c>
      <c r="AH73">
        <v>0</v>
      </c>
      <c r="AI73">
        <v>0</v>
      </c>
      <c r="AJ73">
        <v>0.13029635072250775</v>
      </c>
    </row>
    <row r="74" spans="1:36" x14ac:dyDescent="0.45">
      <c r="A74">
        <v>9</v>
      </c>
      <c r="B74" s="9">
        <v>0</v>
      </c>
      <c r="C74">
        <v>1</v>
      </c>
      <c r="D74">
        <v>1</v>
      </c>
      <c r="E74">
        <v>2</v>
      </c>
      <c r="F74">
        <v>3</v>
      </c>
      <c r="G74">
        <v>0</v>
      </c>
      <c r="H74">
        <v>7409</v>
      </c>
      <c r="I74">
        <v>5009</v>
      </c>
      <c r="J74">
        <v>2.63</v>
      </c>
      <c r="K74">
        <v>0</v>
      </c>
      <c r="L74">
        <v>1</v>
      </c>
      <c r="M74">
        <v>5</v>
      </c>
      <c r="N74" s="10">
        <v>6209</v>
      </c>
      <c r="O74" s="10">
        <v>22.666666666666668</v>
      </c>
      <c r="P74">
        <v>0</v>
      </c>
      <c r="Q74">
        <v>1</v>
      </c>
      <c r="R74">
        <v>62.64</v>
      </c>
      <c r="S74">
        <v>3.255813953488372E-2</v>
      </c>
      <c r="T74">
        <v>0</v>
      </c>
      <c r="U74">
        <v>0.14285714285714285</v>
      </c>
      <c r="V74">
        <v>0.14285714285714285</v>
      </c>
      <c r="W74">
        <v>4.4444444444444446E-2</v>
      </c>
      <c r="X74">
        <v>7.1428571428571425E-2</v>
      </c>
      <c r="Y74">
        <v>0</v>
      </c>
      <c r="Z74">
        <v>5.0184236906987457E-2</v>
      </c>
      <c r="AA74">
        <v>3.8619594297653832E-2</v>
      </c>
      <c r="AB74">
        <v>0.21428571428571427</v>
      </c>
      <c r="AC74">
        <v>0</v>
      </c>
      <c r="AD74">
        <v>0.5</v>
      </c>
      <c r="AE74">
        <v>3.1847133757961783E-2</v>
      </c>
      <c r="AF74">
        <v>4.4775850319286645E-2</v>
      </c>
      <c r="AG74">
        <v>6.2875635691169674E-3</v>
      </c>
      <c r="AH74">
        <v>0</v>
      </c>
      <c r="AI74">
        <v>1</v>
      </c>
      <c r="AJ74">
        <v>0.38966446240509411</v>
      </c>
    </row>
    <row r="75" spans="1:36" x14ac:dyDescent="0.45">
      <c r="A75">
        <v>17</v>
      </c>
      <c r="B75" s="9">
        <v>0</v>
      </c>
      <c r="C75">
        <v>0</v>
      </c>
      <c r="D75">
        <v>1</v>
      </c>
      <c r="E75">
        <v>0</v>
      </c>
      <c r="F75">
        <v>3</v>
      </c>
      <c r="G75">
        <v>0</v>
      </c>
      <c r="H75">
        <v>16973</v>
      </c>
      <c r="I75">
        <v>5745</v>
      </c>
      <c r="J75">
        <v>2.63</v>
      </c>
      <c r="K75">
        <v>0</v>
      </c>
      <c r="L75">
        <v>1</v>
      </c>
      <c r="M75">
        <v>4</v>
      </c>
      <c r="N75" s="10">
        <v>11359</v>
      </c>
      <c r="O75" s="10">
        <v>43.666666666666664</v>
      </c>
      <c r="P75">
        <v>1</v>
      </c>
      <c r="Q75">
        <v>1</v>
      </c>
      <c r="R75">
        <v>66.13000000000001</v>
      </c>
      <c r="S75">
        <v>6.9767441860465115E-2</v>
      </c>
      <c r="T75">
        <v>0</v>
      </c>
      <c r="U75">
        <v>0</v>
      </c>
      <c r="V75">
        <v>0.14285714285714285</v>
      </c>
      <c r="W75">
        <v>0</v>
      </c>
      <c r="X75">
        <v>7.1428571428571425E-2</v>
      </c>
      <c r="Y75">
        <v>0</v>
      </c>
      <c r="Z75">
        <v>0.11496518464331193</v>
      </c>
      <c r="AA75">
        <v>4.4294184316235032E-2</v>
      </c>
      <c r="AB75">
        <v>0.21428571428571427</v>
      </c>
      <c r="AC75">
        <v>0</v>
      </c>
      <c r="AD75">
        <v>0.5</v>
      </c>
      <c r="AE75">
        <v>2.5477707006369428E-2</v>
      </c>
      <c r="AF75">
        <v>8.1914782376675307E-2</v>
      </c>
      <c r="AG75">
        <v>1.2112806287563569E-2</v>
      </c>
      <c r="AH75">
        <v>1</v>
      </c>
      <c r="AI75">
        <v>1</v>
      </c>
      <c r="AJ75">
        <v>0.47514082782267941</v>
      </c>
    </row>
    <row r="76" spans="1:36" x14ac:dyDescent="0.45">
      <c r="A76" s="4">
        <v>18</v>
      </c>
      <c r="B76" s="9">
        <v>1</v>
      </c>
      <c r="C76">
        <v>1</v>
      </c>
      <c r="D76">
        <v>1</v>
      </c>
      <c r="E76">
        <v>0</v>
      </c>
      <c r="F76">
        <v>5</v>
      </c>
      <c r="G76">
        <v>0</v>
      </c>
      <c r="H76">
        <v>1783</v>
      </c>
      <c r="I76">
        <v>2788</v>
      </c>
      <c r="J76">
        <v>5.36</v>
      </c>
      <c r="K76">
        <v>0</v>
      </c>
      <c r="L76">
        <v>1</v>
      </c>
      <c r="M76">
        <v>12</v>
      </c>
      <c r="N76" s="10">
        <v>2285.5</v>
      </c>
      <c r="O76" s="10">
        <v>0</v>
      </c>
      <c r="P76">
        <v>1</v>
      </c>
      <c r="Q76">
        <v>0</v>
      </c>
      <c r="R76">
        <v>59.32</v>
      </c>
      <c r="S76">
        <v>7.441860465116279E-2</v>
      </c>
      <c r="T76">
        <v>1</v>
      </c>
      <c r="U76">
        <v>0.14285714285714285</v>
      </c>
      <c r="V76">
        <v>0.14285714285714285</v>
      </c>
      <c r="W76">
        <v>0</v>
      </c>
      <c r="X76">
        <v>0.11904761904761904</v>
      </c>
      <c r="Y76">
        <v>0</v>
      </c>
      <c r="Z76">
        <v>1.2077000189655639E-2</v>
      </c>
      <c r="AA76">
        <v>2.1495593711690734E-2</v>
      </c>
      <c r="AB76">
        <v>0.39484126984126988</v>
      </c>
      <c r="AC76">
        <v>0</v>
      </c>
      <c r="AD76">
        <v>0.5</v>
      </c>
      <c r="AE76">
        <v>7.6433121019108277E-2</v>
      </c>
      <c r="AF76">
        <v>1.6481753246050834E-2</v>
      </c>
      <c r="AG76">
        <v>0</v>
      </c>
      <c r="AH76">
        <v>1</v>
      </c>
      <c r="AI76">
        <v>0</v>
      </c>
      <c r="AJ76">
        <v>0.30835170217976959</v>
      </c>
    </row>
    <row r="77" spans="1:36" s="4" customFormat="1" x14ac:dyDescent="0.45">
      <c r="A77" s="4">
        <v>10</v>
      </c>
      <c r="B77" s="9">
        <v>0</v>
      </c>
      <c r="C77" s="4">
        <v>3</v>
      </c>
      <c r="D77" s="4">
        <v>2</v>
      </c>
      <c r="E77" s="4">
        <v>1</v>
      </c>
      <c r="F77" s="4">
        <v>3</v>
      </c>
      <c r="G77">
        <v>0</v>
      </c>
      <c r="H77" s="4">
        <v>1112</v>
      </c>
      <c r="I77" s="4">
        <v>2244</v>
      </c>
      <c r="J77">
        <v>5.36</v>
      </c>
      <c r="K77" s="4">
        <v>33</v>
      </c>
      <c r="L77">
        <v>0</v>
      </c>
      <c r="M77">
        <v>5</v>
      </c>
      <c r="N77" s="10">
        <v>1678</v>
      </c>
      <c r="O77" s="10">
        <v>11</v>
      </c>
      <c r="P77">
        <v>0</v>
      </c>
      <c r="Q77">
        <v>1</v>
      </c>
      <c r="R77">
        <v>54.290000000000006</v>
      </c>
      <c r="S77">
        <v>3.7209302325581395E-2</v>
      </c>
      <c r="T77">
        <v>0</v>
      </c>
      <c r="U77">
        <v>0.42857142857142855</v>
      </c>
      <c r="V77">
        <v>0.2857142857142857</v>
      </c>
      <c r="W77">
        <v>2.2222222222222223E-2</v>
      </c>
      <c r="X77">
        <v>7.1428571428571425E-2</v>
      </c>
      <c r="Y77">
        <v>0</v>
      </c>
      <c r="Z77">
        <v>7.5320382562518631E-3</v>
      </c>
      <c r="AA77">
        <v>1.7301331524043763E-2</v>
      </c>
      <c r="AB77">
        <v>0.39484126984126988</v>
      </c>
      <c r="AC77">
        <v>1.7089590885551526E-2</v>
      </c>
      <c r="AD77">
        <v>0</v>
      </c>
      <c r="AE77">
        <v>3.1847133757961783E-2</v>
      </c>
      <c r="AF77">
        <v>1.210080155190256E-2</v>
      </c>
      <c r="AG77">
        <v>3.0513176144244107E-3</v>
      </c>
      <c r="AH77">
        <v>0</v>
      </c>
      <c r="AI77">
        <v>1</v>
      </c>
      <c r="AJ77">
        <v>0.18515797207935342</v>
      </c>
    </row>
    <row r="78" spans="1:36" x14ac:dyDescent="0.45">
      <c r="A78" s="4">
        <v>5</v>
      </c>
      <c r="B78" s="9">
        <v>0</v>
      </c>
      <c r="C78" s="4">
        <v>4</v>
      </c>
      <c r="D78">
        <v>0</v>
      </c>
      <c r="E78" s="4">
        <v>2</v>
      </c>
      <c r="F78" s="4">
        <v>2</v>
      </c>
      <c r="G78">
        <v>0</v>
      </c>
      <c r="H78" s="4">
        <v>1834</v>
      </c>
      <c r="I78" s="4">
        <v>1762</v>
      </c>
      <c r="J78">
        <v>5.36</v>
      </c>
      <c r="K78" s="4">
        <v>61</v>
      </c>
      <c r="L78">
        <v>0</v>
      </c>
      <c r="M78">
        <v>7</v>
      </c>
      <c r="N78" s="10">
        <v>1798</v>
      </c>
      <c r="O78" s="10">
        <v>77.666666666666671</v>
      </c>
      <c r="P78">
        <v>0</v>
      </c>
      <c r="Q78">
        <v>1</v>
      </c>
      <c r="R78">
        <v>56.289999999999992</v>
      </c>
      <c r="S78">
        <v>1.3953488372093023E-2</v>
      </c>
      <c r="T78">
        <v>0</v>
      </c>
      <c r="U78">
        <v>0.5714285714285714</v>
      </c>
      <c r="V78">
        <v>0</v>
      </c>
      <c r="W78">
        <v>4.4444444444444446E-2</v>
      </c>
      <c r="X78">
        <v>4.7619047619047616E-2</v>
      </c>
      <c r="Y78">
        <v>0</v>
      </c>
      <c r="Z78">
        <v>1.242244439025712E-2</v>
      </c>
      <c r="AA78">
        <v>1.3585091865135967E-2</v>
      </c>
      <c r="AB78">
        <v>0.39484126984126988</v>
      </c>
      <c r="AC78">
        <v>3.1589849818746761E-2</v>
      </c>
      <c r="AD78">
        <v>0</v>
      </c>
      <c r="AE78">
        <v>4.4585987261146494E-2</v>
      </c>
      <c r="AF78">
        <v>1.2966174726055305E-2</v>
      </c>
      <c r="AG78">
        <v>2.1544151641239021E-2</v>
      </c>
      <c r="AH78">
        <v>0</v>
      </c>
      <c r="AI78">
        <v>1</v>
      </c>
      <c r="AJ78">
        <v>0.23414156257653648</v>
      </c>
    </row>
    <row r="79" spans="1:36" x14ac:dyDescent="0.45">
      <c r="A79" s="4">
        <v>8</v>
      </c>
      <c r="B79" s="9">
        <v>0</v>
      </c>
      <c r="C79" s="4">
        <v>1</v>
      </c>
      <c r="D79">
        <v>1</v>
      </c>
      <c r="E79" s="4">
        <v>5</v>
      </c>
      <c r="F79" s="4">
        <v>4</v>
      </c>
      <c r="G79">
        <v>0</v>
      </c>
      <c r="H79" s="4">
        <v>3791</v>
      </c>
      <c r="I79" s="4">
        <v>2702</v>
      </c>
      <c r="J79">
        <v>5.36</v>
      </c>
      <c r="K79" s="4">
        <v>39</v>
      </c>
      <c r="L79">
        <v>1</v>
      </c>
      <c r="M79">
        <v>25</v>
      </c>
      <c r="N79" s="10">
        <v>3246.5</v>
      </c>
      <c r="O79" s="10">
        <v>24.666666666666668</v>
      </c>
      <c r="P79">
        <v>0</v>
      </c>
      <c r="Q79">
        <v>1</v>
      </c>
      <c r="R79">
        <v>74.38000000000001</v>
      </c>
      <c r="S79">
        <v>2.7906976744186046E-2</v>
      </c>
      <c r="T79">
        <v>0</v>
      </c>
      <c r="U79">
        <v>0.14285714285714285</v>
      </c>
      <c r="V79">
        <v>0.14285714285714285</v>
      </c>
      <c r="W79">
        <v>0.1111111111111111</v>
      </c>
      <c r="X79">
        <v>9.5238095238095233E-2</v>
      </c>
      <c r="Y79">
        <v>0</v>
      </c>
      <c r="Z79">
        <v>2.5678018911376627E-2</v>
      </c>
      <c r="AA79">
        <v>2.0832530204084779E-2</v>
      </c>
      <c r="AB79">
        <v>0.39484126984126988</v>
      </c>
      <c r="AC79">
        <v>2.0196789228379079E-2</v>
      </c>
      <c r="AD79">
        <v>0.5</v>
      </c>
      <c r="AE79">
        <v>0.15923566878980891</v>
      </c>
      <c r="AF79">
        <v>2.3411950082390737E-2</v>
      </c>
      <c r="AG79">
        <v>6.8423485899214058E-3</v>
      </c>
      <c r="AH79">
        <v>0</v>
      </c>
      <c r="AI79">
        <v>1</v>
      </c>
      <c r="AJ79">
        <v>0.67719813862356104</v>
      </c>
    </row>
    <row r="80" spans="1:36" x14ac:dyDescent="0.45">
      <c r="A80" s="4">
        <v>6</v>
      </c>
      <c r="B80" s="9">
        <v>0</v>
      </c>
      <c r="C80" s="4">
        <v>0</v>
      </c>
      <c r="D80">
        <v>0</v>
      </c>
      <c r="E80" s="4">
        <v>0</v>
      </c>
      <c r="F80" s="4">
        <v>0</v>
      </c>
      <c r="G80">
        <v>0</v>
      </c>
      <c r="H80" s="4">
        <v>1331</v>
      </c>
      <c r="I80" s="4">
        <v>1055</v>
      </c>
      <c r="J80">
        <v>3.25</v>
      </c>
      <c r="K80" s="4">
        <v>0</v>
      </c>
      <c r="L80">
        <v>0</v>
      </c>
      <c r="M80">
        <v>0</v>
      </c>
      <c r="N80" s="10">
        <v>1193</v>
      </c>
      <c r="O80" s="10">
        <v>0</v>
      </c>
      <c r="P80">
        <v>0</v>
      </c>
      <c r="Q80">
        <v>0</v>
      </c>
      <c r="R80">
        <v>53.63000000000001</v>
      </c>
      <c r="S80">
        <v>1.8604651162790697E-2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9.015416294128803E-3</v>
      </c>
      <c r="AA80">
        <v>8.1340930293521251E-3</v>
      </c>
      <c r="AB80">
        <v>0.25529100529100529</v>
      </c>
      <c r="AC80">
        <v>0</v>
      </c>
      <c r="AD80">
        <v>0</v>
      </c>
      <c r="AE80">
        <v>0</v>
      </c>
      <c r="AF80">
        <v>8.6032516397018793E-3</v>
      </c>
      <c r="AG80">
        <v>0</v>
      </c>
      <c r="AH80">
        <v>0</v>
      </c>
      <c r="AI80">
        <v>0</v>
      </c>
      <c r="AJ80">
        <v>0.16899338721528298</v>
      </c>
    </row>
    <row r="81" spans="1:36" x14ac:dyDescent="0.45">
      <c r="A81" s="4">
        <v>7</v>
      </c>
      <c r="B81" s="9">
        <v>0</v>
      </c>
      <c r="C81" s="4">
        <v>0</v>
      </c>
      <c r="D81">
        <v>2</v>
      </c>
      <c r="E81" s="4">
        <v>0</v>
      </c>
      <c r="F81" s="4">
        <v>0</v>
      </c>
      <c r="G81">
        <v>0</v>
      </c>
      <c r="H81" s="4">
        <v>1453</v>
      </c>
      <c r="I81" s="4">
        <v>1370</v>
      </c>
      <c r="J81">
        <v>3.25</v>
      </c>
      <c r="K81" s="4">
        <v>0</v>
      </c>
      <c r="L81">
        <v>0</v>
      </c>
      <c r="M81">
        <v>0</v>
      </c>
      <c r="N81" s="10">
        <v>1411.5</v>
      </c>
      <c r="O81" s="10">
        <v>0</v>
      </c>
      <c r="P81">
        <v>0</v>
      </c>
      <c r="Q81">
        <v>0</v>
      </c>
      <c r="R81">
        <v>52.550000000000004</v>
      </c>
      <c r="S81">
        <v>2.3255813953488372E-2</v>
      </c>
      <c r="T81">
        <v>0</v>
      </c>
      <c r="U81">
        <v>0</v>
      </c>
      <c r="V81">
        <v>0.2857142857142857</v>
      </c>
      <c r="W81">
        <v>0</v>
      </c>
      <c r="X81">
        <v>0</v>
      </c>
      <c r="Y81">
        <v>0</v>
      </c>
      <c r="Z81">
        <v>9.8417730092931269E-3</v>
      </c>
      <c r="AA81">
        <v>1.0562755876978589E-2</v>
      </c>
      <c r="AB81">
        <v>0.25529100529100529</v>
      </c>
      <c r="AC81">
        <v>0</v>
      </c>
      <c r="AD81">
        <v>0</v>
      </c>
      <c r="AE81">
        <v>0</v>
      </c>
      <c r="AF81">
        <v>1.0178951960971671E-2</v>
      </c>
      <c r="AG81">
        <v>0</v>
      </c>
      <c r="AH81">
        <v>0</v>
      </c>
      <c r="AI81">
        <v>0</v>
      </c>
      <c r="AJ81">
        <v>0.14254224834680379</v>
      </c>
    </row>
    <row r="82" spans="1:36" x14ac:dyDescent="0.45">
      <c r="A82" s="4">
        <v>6</v>
      </c>
      <c r="B82" s="9">
        <v>0</v>
      </c>
      <c r="C82" s="4">
        <v>0</v>
      </c>
      <c r="D82">
        <v>0</v>
      </c>
      <c r="E82" s="4">
        <v>1</v>
      </c>
      <c r="F82" s="4">
        <v>2</v>
      </c>
      <c r="G82">
        <v>0</v>
      </c>
      <c r="H82" s="4">
        <v>2796</v>
      </c>
      <c r="I82" s="4">
        <v>960</v>
      </c>
      <c r="J82">
        <v>3.27</v>
      </c>
      <c r="K82" s="4">
        <v>0</v>
      </c>
      <c r="L82">
        <v>0</v>
      </c>
      <c r="M82">
        <v>3</v>
      </c>
      <c r="N82" s="10">
        <v>1878</v>
      </c>
      <c r="O82" s="10">
        <v>0</v>
      </c>
      <c r="P82">
        <v>0</v>
      </c>
      <c r="Q82">
        <v>0</v>
      </c>
      <c r="R82">
        <v>60.349999999999994</v>
      </c>
      <c r="S82">
        <v>1.8604651162790697E-2</v>
      </c>
      <c r="T82">
        <v>0</v>
      </c>
      <c r="U82">
        <v>0</v>
      </c>
      <c r="V82">
        <v>0</v>
      </c>
      <c r="W82">
        <v>2.2222222222222223E-2</v>
      </c>
      <c r="X82">
        <v>4.7619047619047616E-2</v>
      </c>
      <c r="Y82">
        <v>0</v>
      </c>
      <c r="Z82">
        <v>1.8938470291798747E-2</v>
      </c>
      <c r="AA82">
        <v>7.4016391546711281E-3</v>
      </c>
      <c r="AB82">
        <v>0.25661375661375663</v>
      </c>
      <c r="AC82">
        <v>0</v>
      </c>
      <c r="AD82">
        <v>0</v>
      </c>
      <c r="AE82">
        <v>1.9108280254777069E-2</v>
      </c>
      <c r="AF82">
        <v>1.3543090175490468E-2</v>
      </c>
      <c r="AG82">
        <v>0</v>
      </c>
      <c r="AH82">
        <v>0</v>
      </c>
      <c r="AI82">
        <v>0</v>
      </c>
      <c r="AJ82">
        <v>0.33357825128581892</v>
      </c>
    </row>
    <row r="83" spans="1:36" x14ac:dyDescent="0.45">
      <c r="A83" s="4">
        <v>16</v>
      </c>
      <c r="B83" s="9">
        <v>0</v>
      </c>
      <c r="C83" s="4">
        <v>0</v>
      </c>
      <c r="D83">
        <v>0</v>
      </c>
      <c r="E83" s="4">
        <v>0</v>
      </c>
      <c r="F83" s="4">
        <v>0</v>
      </c>
      <c r="G83">
        <v>0</v>
      </c>
      <c r="H83" s="4">
        <v>3041</v>
      </c>
      <c r="I83" s="4">
        <v>2585</v>
      </c>
      <c r="J83">
        <v>3.27</v>
      </c>
      <c r="K83" s="4">
        <v>0</v>
      </c>
      <c r="L83">
        <v>0</v>
      </c>
      <c r="M83">
        <v>0</v>
      </c>
      <c r="N83" s="10">
        <v>2813</v>
      </c>
      <c r="O83" s="10">
        <v>0</v>
      </c>
      <c r="P83">
        <v>0</v>
      </c>
      <c r="Q83">
        <v>0</v>
      </c>
      <c r="R83">
        <v>60.89</v>
      </c>
      <c r="S83">
        <v>6.5116279069767441E-2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2.0597957137825463E-2</v>
      </c>
      <c r="AA83">
        <v>1.9930455432109237E-2</v>
      </c>
      <c r="AB83">
        <v>0.25661375661375663</v>
      </c>
      <c r="AC83">
        <v>0</v>
      </c>
      <c r="AD83">
        <v>0</v>
      </c>
      <c r="AE83">
        <v>0</v>
      </c>
      <c r="AF83">
        <v>2.0285789490763945E-2</v>
      </c>
      <c r="AG83">
        <v>0</v>
      </c>
      <c r="AH83">
        <v>0</v>
      </c>
      <c r="AI83">
        <v>0</v>
      </c>
      <c r="AJ83">
        <v>0.34680382072005861</v>
      </c>
    </row>
    <row r="84" spans="1:36" x14ac:dyDescent="0.45">
      <c r="A84" s="4">
        <v>16</v>
      </c>
      <c r="B84" s="9">
        <v>0</v>
      </c>
      <c r="C84" s="4">
        <v>4</v>
      </c>
      <c r="D84">
        <v>0</v>
      </c>
      <c r="E84" s="4">
        <v>0</v>
      </c>
      <c r="F84" s="4">
        <v>0</v>
      </c>
      <c r="G84">
        <v>0</v>
      </c>
      <c r="H84" s="4">
        <v>1755</v>
      </c>
      <c r="I84" s="4">
        <v>2019</v>
      </c>
      <c r="J84">
        <v>6.16</v>
      </c>
      <c r="K84" s="4">
        <v>0</v>
      </c>
      <c r="L84">
        <v>0</v>
      </c>
      <c r="M84">
        <v>0</v>
      </c>
      <c r="N84" s="10">
        <v>1887</v>
      </c>
      <c r="O84" s="10">
        <v>0</v>
      </c>
      <c r="P84">
        <v>0</v>
      </c>
      <c r="Q84">
        <v>0</v>
      </c>
      <c r="R84">
        <v>53.31</v>
      </c>
      <c r="S84">
        <v>6.5116279069767441E-2</v>
      </c>
      <c r="T84">
        <v>0</v>
      </c>
      <c r="U84">
        <v>0.5714285714285714</v>
      </c>
      <c r="V84">
        <v>0</v>
      </c>
      <c r="W84">
        <v>0</v>
      </c>
      <c r="X84">
        <v>0</v>
      </c>
      <c r="Y84">
        <v>0</v>
      </c>
      <c r="Z84">
        <v>1.188734455010973E-2</v>
      </c>
      <c r="AA84">
        <v>1.5566572347167717E-2</v>
      </c>
      <c r="AB84">
        <v>0.44775132275132279</v>
      </c>
      <c r="AC84">
        <v>0</v>
      </c>
      <c r="AD84">
        <v>0</v>
      </c>
      <c r="AE84">
        <v>0</v>
      </c>
      <c r="AF84">
        <v>1.3607993163551924E-2</v>
      </c>
      <c r="AG84">
        <v>0</v>
      </c>
      <c r="AH84">
        <v>0</v>
      </c>
      <c r="AI84">
        <v>0</v>
      </c>
      <c r="AJ84">
        <v>0.16115601273573343</v>
      </c>
    </row>
    <row r="85" spans="1:36" x14ac:dyDescent="0.45">
      <c r="A85" s="4">
        <v>46</v>
      </c>
      <c r="B85" s="9">
        <v>1</v>
      </c>
      <c r="C85" s="4">
        <v>2</v>
      </c>
      <c r="D85">
        <v>5</v>
      </c>
      <c r="E85" s="4">
        <v>4</v>
      </c>
      <c r="F85" s="4">
        <v>0</v>
      </c>
      <c r="G85">
        <v>0</v>
      </c>
      <c r="H85" s="4">
        <v>9058</v>
      </c>
      <c r="I85" s="4">
        <v>6733</v>
      </c>
      <c r="J85">
        <v>6.16</v>
      </c>
      <c r="K85" s="4">
        <v>0</v>
      </c>
      <c r="L85">
        <v>2</v>
      </c>
      <c r="M85">
        <v>4</v>
      </c>
      <c r="N85" s="10">
        <v>7895.5</v>
      </c>
      <c r="O85" s="10">
        <v>122</v>
      </c>
      <c r="P85">
        <v>1</v>
      </c>
      <c r="Q85">
        <v>1</v>
      </c>
      <c r="R85">
        <v>73.180000000000007</v>
      </c>
      <c r="S85">
        <v>0.20465116279069767</v>
      </c>
      <c r="T85">
        <v>1</v>
      </c>
      <c r="U85">
        <v>0.2857142857142857</v>
      </c>
      <c r="V85">
        <v>0.7142857142857143</v>
      </c>
      <c r="W85">
        <v>8.8888888888888892E-2</v>
      </c>
      <c r="X85">
        <v>0</v>
      </c>
      <c r="Y85">
        <v>0</v>
      </c>
      <c r="Z85">
        <v>6.1353599393101955E-2</v>
      </c>
      <c r="AA85">
        <v>5.19117046129174E-2</v>
      </c>
      <c r="AB85">
        <v>0.44775132275132279</v>
      </c>
      <c r="AC85">
        <v>0</v>
      </c>
      <c r="AD85">
        <v>1</v>
      </c>
      <c r="AE85">
        <v>2.5477707006369428E-2</v>
      </c>
      <c r="AF85">
        <v>5.6937949137691686E-2</v>
      </c>
      <c r="AG85">
        <v>3.3841886269070733E-2</v>
      </c>
      <c r="AH85">
        <v>1</v>
      </c>
      <c r="AI85">
        <v>1</v>
      </c>
      <c r="AJ85">
        <v>0.64780798432525089</v>
      </c>
    </row>
    <row r="86" spans="1:36" x14ac:dyDescent="0.45">
      <c r="A86" s="4">
        <v>11</v>
      </c>
      <c r="B86" s="9">
        <v>0</v>
      </c>
      <c r="C86" s="4">
        <v>0</v>
      </c>
      <c r="D86">
        <v>0</v>
      </c>
      <c r="E86" s="4">
        <v>0</v>
      </c>
      <c r="F86" s="4">
        <v>0</v>
      </c>
      <c r="G86">
        <v>0</v>
      </c>
      <c r="H86" s="4">
        <v>2285</v>
      </c>
      <c r="I86" s="4">
        <v>2258</v>
      </c>
      <c r="J86">
        <v>6.16</v>
      </c>
      <c r="K86" s="4">
        <v>0</v>
      </c>
      <c r="L86">
        <v>0</v>
      </c>
      <c r="M86">
        <v>0</v>
      </c>
      <c r="N86" s="10">
        <v>2271.5</v>
      </c>
      <c r="O86" s="10">
        <v>0</v>
      </c>
      <c r="P86">
        <v>0</v>
      </c>
      <c r="Q86">
        <v>0</v>
      </c>
      <c r="R86">
        <v>62.37</v>
      </c>
      <c r="S86">
        <v>4.1860465116279069E-2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1.5477254870085886E-2</v>
      </c>
      <c r="AA86">
        <v>1.7409272095049382E-2</v>
      </c>
      <c r="AB86">
        <v>0.44775132275132279</v>
      </c>
      <c r="AC86">
        <v>0</v>
      </c>
      <c r="AD86">
        <v>0</v>
      </c>
      <c r="AE86">
        <v>0</v>
      </c>
      <c r="AF86">
        <v>1.6380793042399679E-2</v>
      </c>
      <c r="AG86">
        <v>0</v>
      </c>
      <c r="AH86">
        <v>0</v>
      </c>
      <c r="AI86">
        <v>0</v>
      </c>
      <c r="AJ86">
        <v>0.38305167768797427</v>
      </c>
    </row>
    <row r="87" spans="1:36" x14ac:dyDescent="0.45">
      <c r="A87" s="4">
        <v>6</v>
      </c>
      <c r="B87" s="9">
        <v>0</v>
      </c>
      <c r="C87" s="4">
        <v>0</v>
      </c>
      <c r="D87">
        <v>0</v>
      </c>
      <c r="E87" s="4">
        <v>1</v>
      </c>
      <c r="F87" s="4">
        <v>0</v>
      </c>
      <c r="G87">
        <v>0</v>
      </c>
      <c r="H87" s="4">
        <v>2447</v>
      </c>
      <c r="I87" s="4">
        <v>1498</v>
      </c>
      <c r="J87">
        <v>6.16</v>
      </c>
      <c r="K87" s="4">
        <v>0</v>
      </c>
      <c r="L87">
        <v>0</v>
      </c>
      <c r="M87">
        <v>1</v>
      </c>
      <c r="N87" s="10">
        <v>1972.5</v>
      </c>
      <c r="O87" s="10">
        <v>0</v>
      </c>
      <c r="P87">
        <v>0</v>
      </c>
      <c r="Q87">
        <v>0</v>
      </c>
      <c r="R87">
        <v>62.230000000000004</v>
      </c>
      <c r="S87">
        <v>1.8604651162790697E-2</v>
      </c>
      <c r="T87">
        <v>0</v>
      </c>
      <c r="U87">
        <v>0</v>
      </c>
      <c r="V87">
        <v>0</v>
      </c>
      <c r="W87">
        <v>2.2222222222222223E-2</v>
      </c>
      <c r="X87">
        <v>0</v>
      </c>
      <c r="Y87">
        <v>0</v>
      </c>
      <c r="Z87">
        <v>1.6574548213172939E-2</v>
      </c>
      <c r="AA87">
        <v>1.1549641097601406E-2</v>
      </c>
      <c r="AB87">
        <v>0.44775132275132279</v>
      </c>
      <c r="AC87">
        <v>0</v>
      </c>
      <c r="AD87">
        <v>0</v>
      </c>
      <c r="AE87">
        <v>6.369426751592357E-3</v>
      </c>
      <c r="AF87">
        <v>1.4224571550135755E-2</v>
      </c>
      <c r="AG87">
        <v>0</v>
      </c>
      <c r="AH87">
        <v>0</v>
      </c>
      <c r="AI87">
        <v>0</v>
      </c>
      <c r="AJ87">
        <v>0.37962282635317157</v>
      </c>
    </row>
    <row r="88" spans="1:36" x14ac:dyDescent="0.45">
      <c r="A88" s="4">
        <v>10</v>
      </c>
      <c r="B88" s="9">
        <v>0</v>
      </c>
      <c r="C88" s="4">
        <v>0</v>
      </c>
      <c r="D88">
        <v>0</v>
      </c>
      <c r="E88" s="4">
        <v>0</v>
      </c>
      <c r="F88" s="4">
        <v>0</v>
      </c>
      <c r="G88">
        <v>0</v>
      </c>
      <c r="H88" s="4">
        <v>2811</v>
      </c>
      <c r="I88" s="4">
        <v>3123</v>
      </c>
      <c r="J88">
        <v>5.25</v>
      </c>
      <c r="K88" s="4">
        <v>0</v>
      </c>
      <c r="L88">
        <v>0</v>
      </c>
      <c r="M88">
        <v>0</v>
      </c>
      <c r="N88" s="10">
        <v>2967</v>
      </c>
      <c r="O88" s="10">
        <v>0</v>
      </c>
      <c r="P88">
        <v>0</v>
      </c>
      <c r="Q88">
        <v>0</v>
      </c>
      <c r="R88">
        <v>65.75</v>
      </c>
      <c r="S88">
        <v>3.7209302325581395E-2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1.9040071527269772E-2</v>
      </c>
      <c r="AA88">
        <v>2.4078457375039514E-2</v>
      </c>
      <c r="AB88">
        <v>0.38756613756613761</v>
      </c>
      <c r="AC88">
        <v>0</v>
      </c>
      <c r="AD88">
        <v>0</v>
      </c>
      <c r="AE88">
        <v>0</v>
      </c>
      <c r="AF88">
        <v>2.1396351730926633E-2</v>
      </c>
      <c r="AG88">
        <v>0</v>
      </c>
      <c r="AH88">
        <v>0</v>
      </c>
      <c r="AI88">
        <v>0</v>
      </c>
      <c r="AJ88">
        <v>0.46583394562821429</v>
      </c>
    </row>
    <row r="89" spans="1:36" x14ac:dyDescent="0.45">
      <c r="A89" s="4">
        <v>24</v>
      </c>
      <c r="B89" s="11">
        <v>0</v>
      </c>
      <c r="C89" s="4">
        <v>5</v>
      </c>
      <c r="D89" s="4">
        <v>0</v>
      </c>
      <c r="E89" s="4">
        <v>2</v>
      </c>
      <c r="F89" s="4">
        <v>8</v>
      </c>
      <c r="G89" s="4">
        <v>0</v>
      </c>
      <c r="H89" s="4">
        <v>37105</v>
      </c>
      <c r="I89" s="4">
        <v>21647</v>
      </c>
      <c r="J89" s="4">
        <v>5.25</v>
      </c>
      <c r="K89" s="4">
        <v>109</v>
      </c>
      <c r="L89">
        <v>0</v>
      </c>
      <c r="M89">
        <v>11</v>
      </c>
      <c r="N89" s="10">
        <v>29376</v>
      </c>
      <c r="O89" s="10">
        <v>130</v>
      </c>
      <c r="P89">
        <v>1</v>
      </c>
      <c r="Q89">
        <v>1</v>
      </c>
      <c r="R89">
        <v>65.89</v>
      </c>
      <c r="S89">
        <v>0.10232558139534884</v>
      </c>
      <c r="T89">
        <v>0</v>
      </c>
      <c r="U89">
        <v>0.7142857142857143</v>
      </c>
      <c r="V89">
        <v>0</v>
      </c>
      <c r="W89">
        <v>4.4444444444444446E-2</v>
      </c>
      <c r="X89">
        <v>0.19047619047619047</v>
      </c>
      <c r="Y89">
        <v>0</v>
      </c>
      <c r="Z89">
        <v>0.25132758947682138</v>
      </c>
      <c r="AA89">
        <v>0.16689925289704782</v>
      </c>
      <c r="AB89">
        <v>0.38756613756613761</v>
      </c>
      <c r="AC89">
        <v>5.6447436561367165E-2</v>
      </c>
      <c r="AD89">
        <v>0</v>
      </c>
      <c r="AE89">
        <v>7.0063694267515922E-2</v>
      </c>
      <c r="AF89">
        <v>0.21184335303259211</v>
      </c>
      <c r="AG89">
        <v>3.6061026352288486E-2</v>
      </c>
      <c r="AH89">
        <v>1</v>
      </c>
      <c r="AI89">
        <v>1</v>
      </c>
      <c r="AJ89">
        <v>0.46926279696301715</v>
      </c>
    </row>
    <row r="90" spans="1:36" x14ac:dyDescent="0.45">
      <c r="A90" s="4">
        <v>19</v>
      </c>
      <c r="B90" s="9">
        <v>0</v>
      </c>
      <c r="C90" s="4">
        <v>6</v>
      </c>
      <c r="D90">
        <v>0</v>
      </c>
      <c r="E90" s="4">
        <v>0</v>
      </c>
      <c r="F90" s="4">
        <v>0</v>
      </c>
      <c r="G90" s="4">
        <v>0</v>
      </c>
      <c r="H90" s="4">
        <v>3873</v>
      </c>
      <c r="I90" s="4">
        <v>3578</v>
      </c>
      <c r="J90">
        <v>4.5199999999999996</v>
      </c>
      <c r="K90" s="4">
        <v>11</v>
      </c>
      <c r="L90">
        <v>0</v>
      </c>
      <c r="M90">
        <v>0</v>
      </c>
      <c r="N90" s="10">
        <v>3725.5</v>
      </c>
      <c r="O90" s="10">
        <v>13</v>
      </c>
      <c r="P90">
        <v>0</v>
      </c>
      <c r="Q90">
        <v>1</v>
      </c>
      <c r="R90">
        <v>60.580000000000013</v>
      </c>
      <c r="S90">
        <v>7.9069767441860464E-2</v>
      </c>
      <c r="T90">
        <v>0</v>
      </c>
      <c r="U90">
        <v>0.8571428571428571</v>
      </c>
      <c r="V90">
        <v>0</v>
      </c>
      <c r="W90">
        <v>0</v>
      </c>
      <c r="X90">
        <v>0</v>
      </c>
      <c r="Y90">
        <v>0</v>
      </c>
      <c r="Z90">
        <v>2.6233438998618224E-2</v>
      </c>
      <c r="AA90">
        <v>2.7586525932722185E-2</v>
      </c>
      <c r="AB90">
        <v>0.3392857142857143</v>
      </c>
      <c r="AC90">
        <v>5.6965302951838426E-3</v>
      </c>
      <c r="AD90">
        <v>0</v>
      </c>
      <c r="AE90">
        <v>0</v>
      </c>
      <c r="AF90">
        <v>2.686623133588378E-2</v>
      </c>
      <c r="AG90">
        <v>3.6061026352288486E-3</v>
      </c>
      <c r="AH90">
        <v>0</v>
      </c>
      <c r="AI90">
        <v>1</v>
      </c>
      <c r="AJ90">
        <v>0.33921136419299547</v>
      </c>
    </row>
    <row r="91" spans="1:36" x14ac:dyDescent="0.45">
      <c r="A91" s="4">
        <v>3</v>
      </c>
      <c r="B91" s="9">
        <v>0</v>
      </c>
      <c r="C91" s="4">
        <v>6</v>
      </c>
      <c r="D91">
        <v>0</v>
      </c>
      <c r="E91" s="4">
        <v>0</v>
      </c>
      <c r="F91" s="4">
        <v>0</v>
      </c>
      <c r="G91" s="4">
        <v>0</v>
      </c>
      <c r="H91" s="4">
        <v>887</v>
      </c>
      <c r="I91" s="4">
        <v>1202</v>
      </c>
      <c r="J91">
        <v>4.5199999999999996</v>
      </c>
      <c r="K91" s="4">
        <v>0</v>
      </c>
      <c r="L91">
        <v>0</v>
      </c>
      <c r="M91">
        <v>0</v>
      </c>
      <c r="N91" s="10">
        <v>1044.5</v>
      </c>
      <c r="O91" s="10">
        <v>0</v>
      </c>
      <c r="P91">
        <v>1</v>
      </c>
      <c r="Q91">
        <v>0</v>
      </c>
      <c r="R91">
        <v>61.2</v>
      </c>
      <c r="S91">
        <v>4.6511627906976744E-3</v>
      </c>
      <c r="T91">
        <v>0</v>
      </c>
      <c r="U91">
        <v>0.8571428571428571</v>
      </c>
      <c r="V91">
        <v>0</v>
      </c>
      <c r="W91">
        <v>0</v>
      </c>
      <c r="X91">
        <v>0</v>
      </c>
      <c r="Y91">
        <v>0</v>
      </c>
      <c r="Z91">
        <v>6.0080197241865127E-3</v>
      </c>
      <c r="AA91">
        <v>9.2674690249111413E-3</v>
      </c>
      <c r="AB91">
        <v>0.3392857142857143</v>
      </c>
      <c r="AC91">
        <v>0</v>
      </c>
      <c r="AD91">
        <v>0</v>
      </c>
      <c r="AE91">
        <v>0</v>
      </c>
      <c r="AF91">
        <v>7.5323523366878564E-3</v>
      </c>
      <c r="AG91">
        <v>0</v>
      </c>
      <c r="AH91">
        <v>1</v>
      </c>
      <c r="AI91">
        <v>0</v>
      </c>
      <c r="AJ91">
        <v>0.35439627724712208</v>
      </c>
    </row>
    <row r="92" spans="1:36" x14ac:dyDescent="0.45">
      <c r="A92" s="4">
        <v>33</v>
      </c>
      <c r="B92" s="9">
        <v>0</v>
      </c>
      <c r="C92" s="4">
        <v>2</v>
      </c>
      <c r="D92">
        <v>0</v>
      </c>
      <c r="E92" s="4">
        <v>1</v>
      </c>
      <c r="F92" s="4">
        <v>0</v>
      </c>
      <c r="G92" s="4">
        <v>0</v>
      </c>
      <c r="H92" s="4">
        <v>5597</v>
      </c>
      <c r="I92" s="4">
        <v>6269</v>
      </c>
      <c r="J92">
        <v>4.5199999999999996</v>
      </c>
      <c r="K92" s="4">
        <v>0</v>
      </c>
      <c r="L92">
        <v>0</v>
      </c>
      <c r="M92">
        <v>1</v>
      </c>
      <c r="N92" s="10">
        <v>5933</v>
      </c>
      <c r="O92" s="10">
        <v>47.666666666666664</v>
      </c>
      <c r="P92">
        <v>0</v>
      </c>
      <c r="Q92">
        <v>1</v>
      </c>
      <c r="R92">
        <v>72.360000000000014</v>
      </c>
      <c r="S92">
        <v>0.14418604651162792</v>
      </c>
      <c r="T92">
        <v>0</v>
      </c>
      <c r="U92">
        <v>0.2857142857142857</v>
      </c>
      <c r="V92">
        <v>0</v>
      </c>
      <c r="W92">
        <v>2.2222222222222223E-2</v>
      </c>
      <c r="X92">
        <v>0</v>
      </c>
      <c r="Y92">
        <v>0</v>
      </c>
      <c r="Z92">
        <v>3.7910807662087841E-2</v>
      </c>
      <c r="AA92">
        <v>4.8334245688159694E-2</v>
      </c>
      <c r="AB92">
        <v>0.3392857142857143</v>
      </c>
      <c r="AC92">
        <v>0</v>
      </c>
      <c r="AD92">
        <v>0</v>
      </c>
      <c r="AE92">
        <v>6.369426751592357E-3</v>
      </c>
      <c r="AF92">
        <v>4.2785492018735327E-2</v>
      </c>
      <c r="AG92">
        <v>1.3222376329172445E-2</v>
      </c>
      <c r="AH92">
        <v>0</v>
      </c>
      <c r="AI92">
        <v>1</v>
      </c>
      <c r="AJ92">
        <v>0.62772471222140591</v>
      </c>
    </row>
    <row r="93" spans="1:36" x14ac:dyDescent="0.45">
      <c r="A93" s="4">
        <v>22</v>
      </c>
      <c r="B93" s="9">
        <v>0</v>
      </c>
      <c r="C93" s="4">
        <v>4</v>
      </c>
      <c r="D93">
        <v>0</v>
      </c>
      <c r="E93" s="4">
        <v>1</v>
      </c>
      <c r="F93" s="4">
        <v>1</v>
      </c>
      <c r="G93" s="4">
        <v>0</v>
      </c>
      <c r="H93" s="4">
        <v>5174</v>
      </c>
      <c r="I93" s="4">
        <v>5716</v>
      </c>
      <c r="J93">
        <v>4.5199999999999996</v>
      </c>
      <c r="K93" s="4">
        <v>0</v>
      </c>
      <c r="L93">
        <v>0</v>
      </c>
      <c r="M93">
        <v>3</v>
      </c>
      <c r="N93" s="10">
        <v>5445</v>
      </c>
      <c r="O93" s="10">
        <v>69</v>
      </c>
      <c r="P93">
        <v>1</v>
      </c>
      <c r="Q93">
        <v>1</v>
      </c>
      <c r="R93">
        <v>74.430000000000021</v>
      </c>
      <c r="S93">
        <v>9.3023255813953487E-2</v>
      </c>
      <c r="T93">
        <v>0</v>
      </c>
      <c r="U93">
        <v>0.5714285714285714</v>
      </c>
      <c r="V93">
        <v>0</v>
      </c>
      <c r="W93">
        <v>2.2222222222222223E-2</v>
      </c>
      <c r="X93">
        <v>2.3809523809523808E-2</v>
      </c>
      <c r="Y93">
        <v>0</v>
      </c>
      <c r="Z93">
        <v>3.5045652821804982E-2</v>
      </c>
      <c r="AA93">
        <v>4.4070593133437676E-2</v>
      </c>
      <c r="AB93">
        <v>0.3392857142857143</v>
      </c>
      <c r="AC93">
        <v>0</v>
      </c>
      <c r="AD93">
        <v>0</v>
      </c>
      <c r="AE93">
        <v>1.9108280254777069E-2</v>
      </c>
      <c r="AF93">
        <v>3.9266307777180834E-2</v>
      </c>
      <c r="AG93">
        <v>1.914008321775312E-2</v>
      </c>
      <c r="AH93">
        <v>1</v>
      </c>
      <c r="AI93">
        <v>1</v>
      </c>
      <c r="AJ93">
        <v>0.67842272838599094</v>
      </c>
    </row>
    <row r="94" spans="1:36" x14ac:dyDescent="0.45">
      <c r="A94" s="4">
        <v>49</v>
      </c>
      <c r="B94" s="9">
        <v>0</v>
      </c>
      <c r="C94" s="4">
        <v>0</v>
      </c>
      <c r="D94">
        <v>0</v>
      </c>
      <c r="E94" s="4">
        <v>0</v>
      </c>
      <c r="F94" s="4">
        <v>0</v>
      </c>
      <c r="G94" s="4">
        <v>0</v>
      </c>
      <c r="H94" s="4">
        <v>6612</v>
      </c>
      <c r="I94" s="4">
        <v>5606</v>
      </c>
      <c r="J94">
        <v>4.8499999999999996</v>
      </c>
      <c r="K94" s="4">
        <v>0</v>
      </c>
      <c r="L94">
        <v>0</v>
      </c>
      <c r="M94">
        <v>0</v>
      </c>
      <c r="N94" s="10">
        <v>6109</v>
      </c>
      <c r="O94" s="10">
        <v>74</v>
      </c>
      <c r="P94">
        <v>0</v>
      </c>
      <c r="Q94">
        <v>1</v>
      </c>
      <c r="R94">
        <v>70.750000000000014</v>
      </c>
      <c r="S94">
        <v>0.21860465116279071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4.4785824595627084E-2</v>
      </c>
      <c r="AA94">
        <v>4.3222488646964943E-2</v>
      </c>
      <c r="AB94">
        <v>0.3611111111111111</v>
      </c>
      <c r="AC94">
        <v>0</v>
      </c>
      <c r="AD94">
        <v>0</v>
      </c>
      <c r="AE94">
        <v>0</v>
      </c>
      <c r="AF94">
        <v>4.4054706007492686E-2</v>
      </c>
      <c r="AG94">
        <v>2.0527045769764215E-2</v>
      </c>
      <c r="AH94">
        <v>0</v>
      </c>
      <c r="AI94">
        <v>1</v>
      </c>
      <c r="AJ94">
        <v>0.58829292187117321</v>
      </c>
    </row>
    <row r="95" spans="1:36" x14ac:dyDescent="0.45">
      <c r="A95" s="4">
        <v>5</v>
      </c>
      <c r="B95" s="9">
        <v>0</v>
      </c>
      <c r="C95" s="4">
        <v>0</v>
      </c>
      <c r="D95">
        <v>0</v>
      </c>
      <c r="E95" s="4">
        <v>0</v>
      </c>
      <c r="F95" s="4">
        <v>0</v>
      </c>
      <c r="G95" s="4">
        <v>0</v>
      </c>
      <c r="H95" s="4">
        <v>5538</v>
      </c>
      <c r="I95" s="4">
        <v>4738</v>
      </c>
      <c r="J95">
        <v>4.8499999999999996</v>
      </c>
      <c r="K95" s="4">
        <v>0</v>
      </c>
      <c r="L95">
        <v>0</v>
      </c>
      <c r="M95">
        <v>0</v>
      </c>
      <c r="N95" s="10">
        <v>5138</v>
      </c>
      <c r="O95" s="10">
        <v>0</v>
      </c>
      <c r="P95">
        <v>0</v>
      </c>
      <c r="Q95">
        <v>0</v>
      </c>
      <c r="R95">
        <v>54.72</v>
      </c>
      <c r="S95">
        <v>1.3953488372093023E-2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3.7511176135901811E-2</v>
      </c>
      <c r="AA95">
        <v>3.6530173244616465E-2</v>
      </c>
      <c r="AB95">
        <v>0.3611111111111111</v>
      </c>
      <c r="AC95">
        <v>0</v>
      </c>
      <c r="AD95">
        <v>0</v>
      </c>
      <c r="AE95">
        <v>0</v>
      </c>
      <c r="AF95">
        <v>3.7052394739973391E-2</v>
      </c>
      <c r="AG95">
        <v>0</v>
      </c>
      <c r="AH95">
        <v>0</v>
      </c>
      <c r="AI95">
        <v>0</v>
      </c>
      <c r="AJ95">
        <v>0.19568944403624766</v>
      </c>
    </row>
    <row r="96" spans="1:36" x14ac:dyDescent="0.45">
      <c r="A96" s="4">
        <v>10</v>
      </c>
      <c r="B96" s="9">
        <v>0</v>
      </c>
      <c r="C96" s="4">
        <v>0</v>
      </c>
      <c r="D96">
        <v>1</v>
      </c>
      <c r="E96" s="4">
        <v>0</v>
      </c>
      <c r="F96" s="4">
        <v>0</v>
      </c>
      <c r="G96" s="4">
        <v>0</v>
      </c>
      <c r="H96" s="4">
        <v>1350</v>
      </c>
      <c r="I96" s="4">
        <v>1225</v>
      </c>
      <c r="J96">
        <v>4.8499999999999996</v>
      </c>
      <c r="K96" s="4">
        <v>0</v>
      </c>
      <c r="L96">
        <v>0</v>
      </c>
      <c r="M96">
        <v>0</v>
      </c>
      <c r="N96" s="10">
        <v>1287.5</v>
      </c>
      <c r="O96" s="10">
        <v>48.666666666666664</v>
      </c>
      <c r="P96">
        <v>0</v>
      </c>
      <c r="Q96">
        <v>1</v>
      </c>
      <c r="R96">
        <v>70.37</v>
      </c>
      <c r="S96">
        <v>3.7209302325581395E-2</v>
      </c>
      <c r="T96">
        <v>0</v>
      </c>
      <c r="U96">
        <v>0</v>
      </c>
      <c r="V96">
        <v>0.14285714285714285</v>
      </c>
      <c r="W96">
        <v>0</v>
      </c>
      <c r="X96">
        <v>0</v>
      </c>
      <c r="Y96">
        <v>0</v>
      </c>
      <c r="Z96">
        <v>9.1441111923920987E-3</v>
      </c>
      <c r="AA96">
        <v>9.4447999629918046E-3</v>
      </c>
      <c r="AB96">
        <v>0.3611111111111111</v>
      </c>
      <c r="AC96">
        <v>0</v>
      </c>
      <c r="AD96">
        <v>0</v>
      </c>
      <c r="AE96">
        <v>0</v>
      </c>
      <c r="AF96">
        <v>9.2847330143471657E-3</v>
      </c>
      <c r="AG96">
        <v>1.3499768839574664E-2</v>
      </c>
      <c r="AH96">
        <v>0</v>
      </c>
      <c r="AI96">
        <v>1</v>
      </c>
      <c r="AJ96">
        <v>0.57898603967670814</v>
      </c>
    </row>
    <row r="97" spans="1:36" x14ac:dyDescent="0.45">
      <c r="A97" s="4">
        <v>13</v>
      </c>
      <c r="B97" s="9">
        <v>1</v>
      </c>
      <c r="C97" s="4">
        <v>4</v>
      </c>
      <c r="D97">
        <v>2</v>
      </c>
      <c r="E97" s="4">
        <v>1</v>
      </c>
      <c r="F97" s="4">
        <v>0</v>
      </c>
      <c r="G97" s="4">
        <v>0</v>
      </c>
      <c r="H97" s="4">
        <v>3894</v>
      </c>
      <c r="I97" s="4">
        <v>3453</v>
      </c>
      <c r="J97">
        <v>4.62</v>
      </c>
      <c r="K97" s="4">
        <v>174</v>
      </c>
      <c r="L97">
        <v>2</v>
      </c>
      <c r="M97">
        <v>1</v>
      </c>
      <c r="N97" s="10">
        <v>3673.5</v>
      </c>
      <c r="O97" s="10">
        <v>111.33333333333333</v>
      </c>
      <c r="P97">
        <v>1</v>
      </c>
      <c r="Q97">
        <v>1</v>
      </c>
      <c r="R97">
        <v>64.33</v>
      </c>
      <c r="S97">
        <v>5.1162790697674418E-2</v>
      </c>
      <c r="T97">
        <v>1</v>
      </c>
      <c r="U97">
        <v>0.5714285714285714</v>
      </c>
      <c r="V97">
        <v>0.2857142857142857</v>
      </c>
      <c r="W97">
        <v>2.2222222222222223E-2</v>
      </c>
      <c r="X97">
        <v>0</v>
      </c>
      <c r="Y97">
        <v>0</v>
      </c>
      <c r="Z97">
        <v>2.6375680728277656E-2</v>
      </c>
      <c r="AA97">
        <v>2.6622770834457715E-2</v>
      </c>
      <c r="AB97">
        <v>0.34589947089947093</v>
      </c>
      <c r="AC97">
        <v>9.0108751941998966E-2</v>
      </c>
      <c r="AD97">
        <v>1</v>
      </c>
      <c r="AE97">
        <v>6.369426751592357E-3</v>
      </c>
      <c r="AF97">
        <v>2.6491236293750924E-2</v>
      </c>
      <c r="AG97">
        <v>3.0883032824780398E-2</v>
      </c>
      <c r="AH97">
        <v>1</v>
      </c>
      <c r="AI97">
        <v>1</v>
      </c>
      <c r="AJ97">
        <v>0.43105559637521401</v>
      </c>
    </row>
    <row r="98" spans="1:36" x14ac:dyDescent="0.45">
      <c r="A98" s="4">
        <v>13</v>
      </c>
      <c r="B98" s="9">
        <v>0</v>
      </c>
      <c r="C98" s="4">
        <v>0</v>
      </c>
      <c r="D98">
        <v>0</v>
      </c>
      <c r="E98" s="4">
        <v>5</v>
      </c>
      <c r="F98" s="4">
        <v>0</v>
      </c>
      <c r="G98" s="4">
        <v>0</v>
      </c>
      <c r="H98" s="4">
        <v>5245</v>
      </c>
      <c r="I98" s="4">
        <v>4093</v>
      </c>
      <c r="J98">
        <v>6.92</v>
      </c>
      <c r="K98" s="4">
        <v>0</v>
      </c>
      <c r="L98">
        <v>0</v>
      </c>
      <c r="M98">
        <v>10</v>
      </c>
      <c r="N98" s="10">
        <v>4669</v>
      </c>
      <c r="O98" s="10">
        <v>212</v>
      </c>
      <c r="P98">
        <v>0</v>
      </c>
      <c r="Q98">
        <v>1</v>
      </c>
      <c r="R98">
        <v>50.53</v>
      </c>
      <c r="S98">
        <v>5.1162790697674418E-2</v>
      </c>
      <c r="T98">
        <v>0</v>
      </c>
      <c r="U98">
        <v>0</v>
      </c>
      <c r="V98">
        <v>0</v>
      </c>
      <c r="W98">
        <v>0.1111111111111111</v>
      </c>
      <c r="X98">
        <v>0</v>
      </c>
      <c r="Y98">
        <v>0</v>
      </c>
      <c r="Z98">
        <v>3.5526565336367825E-2</v>
      </c>
      <c r="AA98">
        <v>3.1557196937571801E-2</v>
      </c>
      <c r="AB98">
        <v>0.49801587301587308</v>
      </c>
      <c r="AC98">
        <v>0</v>
      </c>
      <c r="AD98">
        <v>0</v>
      </c>
      <c r="AE98">
        <v>6.3694267515923567E-2</v>
      </c>
      <c r="AF98">
        <v>3.3670227917659744E-2</v>
      </c>
      <c r="AG98">
        <v>5.8807212205270458E-2</v>
      </c>
      <c r="AH98">
        <v>0</v>
      </c>
      <c r="AI98">
        <v>1</v>
      </c>
      <c r="AJ98">
        <v>9.3068821944648439E-2</v>
      </c>
    </row>
    <row r="99" spans="1:36" x14ac:dyDescent="0.45">
      <c r="A99" s="4">
        <v>31</v>
      </c>
      <c r="B99" s="9">
        <v>1</v>
      </c>
      <c r="C99" s="4">
        <v>6</v>
      </c>
      <c r="D99">
        <v>4</v>
      </c>
      <c r="E99" s="4">
        <v>19</v>
      </c>
      <c r="F99" s="4">
        <v>3</v>
      </c>
      <c r="G99" s="4">
        <v>0</v>
      </c>
      <c r="H99" s="4">
        <v>1057</v>
      </c>
      <c r="I99" s="4">
        <v>382</v>
      </c>
      <c r="J99">
        <v>6.92</v>
      </c>
      <c r="K99" s="4">
        <v>549</v>
      </c>
      <c r="L99">
        <v>1</v>
      </c>
      <c r="M99">
        <v>22</v>
      </c>
      <c r="N99" s="10">
        <v>719.5</v>
      </c>
      <c r="O99" s="10">
        <v>367</v>
      </c>
      <c r="P99">
        <v>1</v>
      </c>
      <c r="Q99">
        <v>1</v>
      </c>
      <c r="R99">
        <v>80.859999999999985</v>
      </c>
      <c r="S99">
        <v>0.13488372093023257</v>
      </c>
      <c r="T99">
        <v>1</v>
      </c>
      <c r="U99">
        <v>0.8571428571428571</v>
      </c>
      <c r="V99">
        <v>0.5714285714285714</v>
      </c>
      <c r="W99">
        <v>0.42222222222222222</v>
      </c>
      <c r="X99">
        <v>7.1428571428571425E-2</v>
      </c>
      <c r="Y99">
        <v>0</v>
      </c>
      <c r="Z99">
        <v>7.1595003928581107E-3</v>
      </c>
      <c r="AA99">
        <v>2.94523558029622E-3</v>
      </c>
      <c r="AB99">
        <v>0.49801587301587308</v>
      </c>
      <c r="AC99">
        <v>0.28430864836872088</v>
      </c>
      <c r="AD99">
        <v>0.5</v>
      </c>
      <c r="AE99">
        <v>0.14012738853503184</v>
      </c>
      <c r="AF99">
        <v>5.1886333233575038E-3</v>
      </c>
      <c r="AG99">
        <v>0.10180305131761443</v>
      </c>
      <c r="AH99">
        <v>1</v>
      </c>
      <c r="AI99">
        <v>1</v>
      </c>
      <c r="AJ99">
        <v>0.8359049718344348</v>
      </c>
    </row>
    <row r="100" spans="1:36" x14ac:dyDescent="0.45">
      <c r="A100" s="4">
        <v>50</v>
      </c>
      <c r="B100" s="9">
        <v>1</v>
      </c>
      <c r="C100" s="4">
        <v>4</v>
      </c>
      <c r="D100">
        <v>2</v>
      </c>
      <c r="E100" s="4">
        <v>0</v>
      </c>
      <c r="F100" s="4">
        <v>0</v>
      </c>
      <c r="G100" s="4">
        <v>0</v>
      </c>
      <c r="H100" s="4">
        <v>5894</v>
      </c>
      <c r="I100" s="4">
        <v>9751</v>
      </c>
      <c r="J100">
        <v>6.92</v>
      </c>
      <c r="K100" s="4">
        <v>0</v>
      </c>
      <c r="L100">
        <v>1</v>
      </c>
      <c r="M100">
        <v>0</v>
      </c>
      <c r="N100" s="10">
        <v>7822.5</v>
      </c>
      <c r="O100" s="10">
        <v>0</v>
      </c>
      <c r="P100">
        <v>1</v>
      </c>
      <c r="Q100">
        <v>0</v>
      </c>
      <c r="R100">
        <v>69.72</v>
      </c>
      <c r="S100">
        <v>0.22325581395348837</v>
      </c>
      <c r="T100">
        <v>1</v>
      </c>
      <c r="U100">
        <v>0.5714285714285714</v>
      </c>
      <c r="V100">
        <v>0.2857142857142857</v>
      </c>
      <c r="W100">
        <v>0</v>
      </c>
      <c r="X100">
        <v>0</v>
      </c>
      <c r="Y100">
        <v>0</v>
      </c>
      <c r="Z100">
        <v>3.9922512124414097E-2</v>
      </c>
      <c r="AA100">
        <v>7.5180607705414765E-2</v>
      </c>
      <c r="AB100">
        <v>0.49801587301587308</v>
      </c>
      <c r="AC100">
        <v>0</v>
      </c>
      <c r="AD100">
        <v>0.5</v>
      </c>
      <c r="AE100">
        <v>0</v>
      </c>
      <c r="AF100">
        <v>5.64115137900821E-2</v>
      </c>
      <c r="AG100">
        <v>0</v>
      </c>
      <c r="AH100">
        <v>1</v>
      </c>
      <c r="AI100">
        <v>0</v>
      </c>
      <c r="AJ100">
        <v>0.56306637276512339</v>
      </c>
    </row>
    <row r="101" spans="1:36" x14ac:dyDescent="0.45">
      <c r="A101" s="4">
        <v>4</v>
      </c>
      <c r="B101" s="9">
        <v>0</v>
      </c>
      <c r="C101" s="4">
        <v>0</v>
      </c>
      <c r="D101">
        <v>0</v>
      </c>
      <c r="E101" s="4">
        <v>0</v>
      </c>
      <c r="F101" s="4">
        <v>0</v>
      </c>
      <c r="G101" s="4">
        <v>0</v>
      </c>
      <c r="H101" s="4">
        <v>2213</v>
      </c>
      <c r="I101" s="4">
        <v>1698</v>
      </c>
      <c r="J101">
        <v>6.92</v>
      </c>
      <c r="K101" s="4">
        <v>0</v>
      </c>
      <c r="L101">
        <v>0</v>
      </c>
      <c r="M101">
        <v>0</v>
      </c>
      <c r="N101" s="10">
        <v>1955.5</v>
      </c>
      <c r="O101" s="10">
        <v>0</v>
      </c>
      <c r="P101">
        <v>0</v>
      </c>
      <c r="Q101">
        <v>0</v>
      </c>
      <c r="R101">
        <v>60.360000000000014</v>
      </c>
      <c r="S101">
        <v>9.3023255813953487E-3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1.4989568939824975E-2</v>
      </c>
      <c r="AA101">
        <v>1.3091649254824558E-2</v>
      </c>
      <c r="AB101">
        <v>0.49801587301587308</v>
      </c>
      <c r="AC101">
        <v>0</v>
      </c>
      <c r="AD101">
        <v>0</v>
      </c>
      <c r="AE101">
        <v>0</v>
      </c>
      <c r="AF101">
        <v>1.4101977017130783E-2</v>
      </c>
      <c r="AG101">
        <v>0</v>
      </c>
      <c r="AH101">
        <v>0</v>
      </c>
      <c r="AI101">
        <v>0</v>
      </c>
      <c r="AJ101">
        <v>0.3338231692383053</v>
      </c>
    </row>
    <row r="102" spans="1:36" x14ac:dyDescent="0.45">
      <c r="A102" s="4">
        <v>28</v>
      </c>
      <c r="B102" s="9">
        <v>1</v>
      </c>
      <c r="C102" s="4">
        <v>2</v>
      </c>
      <c r="D102">
        <v>2</v>
      </c>
      <c r="E102" s="4">
        <v>2</v>
      </c>
      <c r="F102" s="4">
        <v>0</v>
      </c>
      <c r="G102" s="4">
        <v>0</v>
      </c>
      <c r="H102" s="4">
        <v>5747</v>
      </c>
      <c r="I102" s="4">
        <v>4798</v>
      </c>
      <c r="J102">
        <v>6.92</v>
      </c>
      <c r="K102" s="4">
        <v>0</v>
      </c>
      <c r="L102">
        <v>2</v>
      </c>
      <c r="M102">
        <v>2</v>
      </c>
      <c r="N102" s="10">
        <v>5272.5</v>
      </c>
      <c r="O102" s="10">
        <v>36.666666666666664</v>
      </c>
      <c r="P102">
        <v>1</v>
      </c>
      <c r="Q102">
        <v>1</v>
      </c>
      <c r="R102">
        <v>54.87</v>
      </c>
      <c r="S102">
        <v>0.12093023255813953</v>
      </c>
      <c r="T102">
        <v>1</v>
      </c>
      <c r="U102">
        <v>0.2857142857142857</v>
      </c>
      <c r="V102">
        <v>0.2857142857142857</v>
      </c>
      <c r="W102">
        <v>4.4444444444444446E-2</v>
      </c>
      <c r="X102">
        <v>0</v>
      </c>
      <c r="Y102">
        <v>0</v>
      </c>
      <c r="Z102">
        <v>3.8926820016798071E-2</v>
      </c>
      <c r="AA102">
        <v>3.6992775691783407E-2</v>
      </c>
      <c r="AB102">
        <v>0.49801587301587308</v>
      </c>
      <c r="AC102">
        <v>0</v>
      </c>
      <c r="AD102">
        <v>1</v>
      </c>
      <c r="AE102">
        <v>1.2738853503184714E-2</v>
      </c>
      <c r="AF102">
        <v>3.8022333839336259E-2</v>
      </c>
      <c r="AG102">
        <v>1.0171058714748035E-2</v>
      </c>
      <c r="AH102">
        <v>1</v>
      </c>
      <c r="AI102">
        <v>1</v>
      </c>
      <c r="AJ102">
        <v>0.1993632133235364</v>
      </c>
    </row>
    <row r="103" spans="1:36" x14ac:dyDescent="0.45">
      <c r="A103" s="4">
        <v>12</v>
      </c>
      <c r="B103" s="9">
        <v>1</v>
      </c>
      <c r="C103" s="4">
        <v>4</v>
      </c>
      <c r="D103">
        <v>2</v>
      </c>
      <c r="E103" s="4">
        <v>1</v>
      </c>
      <c r="F103" s="4">
        <v>2</v>
      </c>
      <c r="G103" s="4">
        <v>0</v>
      </c>
      <c r="H103" s="4">
        <v>5306</v>
      </c>
      <c r="I103" s="4">
        <v>4080</v>
      </c>
      <c r="J103">
        <v>6.92</v>
      </c>
      <c r="K103" s="4">
        <v>64</v>
      </c>
      <c r="L103">
        <v>2</v>
      </c>
      <c r="M103">
        <v>3</v>
      </c>
      <c r="N103" s="10">
        <v>4693</v>
      </c>
      <c r="O103" s="10">
        <v>53.666666666666664</v>
      </c>
      <c r="P103">
        <v>0</v>
      </c>
      <c r="Q103">
        <v>1</v>
      </c>
      <c r="R103">
        <v>57.040000000000006</v>
      </c>
      <c r="S103">
        <v>4.6511627906976744E-2</v>
      </c>
      <c r="T103">
        <v>1</v>
      </c>
      <c r="U103">
        <v>0.5714285714285714</v>
      </c>
      <c r="V103">
        <v>0.2857142857142857</v>
      </c>
      <c r="W103">
        <v>2.2222222222222223E-2</v>
      </c>
      <c r="X103">
        <v>4.7619047619047616E-2</v>
      </c>
      <c r="Y103">
        <v>0</v>
      </c>
      <c r="Z103">
        <v>3.5939743693949984E-2</v>
      </c>
      <c r="AA103">
        <v>3.1456966407352294E-2</v>
      </c>
      <c r="AB103">
        <v>0.49801587301587308</v>
      </c>
      <c r="AC103">
        <v>3.3143448990160536E-2</v>
      </c>
      <c r="AD103">
        <v>1</v>
      </c>
      <c r="AE103">
        <v>1.9108280254777069E-2</v>
      </c>
      <c r="AF103">
        <v>3.3843302552490288E-2</v>
      </c>
      <c r="AG103">
        <v>1.4886731391585761E-2</v>
      </c>
      <c r="AH103">
        <v>0</v>
      </c>
      <c r="AI103">
        <v>1</v>
      </c>
      <c r="AJ103">
        <v>0.25251040901298061</v>
      </c>
    </row>
    <row r="104" spans="1:36" x14ac:dyDescent="0.45">
      <c r="A104" s="4">
        <v>11</v>
      </c>
      <c r="B104" s="9">
        <v>0</v>
      </c>
      <c r="C104" s="4">
        <v>0</v>
      </c>
      <c r="D104">
        <v>0</v>
      </c>
      <c r="E104" s="4">
        <v>0</v>
      </c>
      <c r="F104" s="4">
        <v>0</v>
      </c>
      <c r="G104" s="4">
        <v>0</v>
      </c>
      <c r="H104" s="4">
        <v>4799</v>
      </c>
      <c r="I104" s="4">
        <v>5028</v>
      </c>
      <c r="J104">
        <v>7.67</v>
      </c>
      <c r="K104" s="4">
        <v>0</v>
      </c>
      <c r="L104">
        <v>0</v>
      </c>
      <c r="M104">
        <v>0</v>
      </c>
      <c r="N104" s="10">
        <v>4913.5</v>
      </c>
      <c r="O104" s="10">
        <v>0</v>
      </c>
      <c r="P104">
        <v>0</v>
      </c>
      <c r="Q104">
        <v>0</v>
      </c>
      <c r="R104">
        <v>60.839999999999989</v>
      </c>
      <c r="S104">
        <v>4.1860465116279069E-2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3.25056219350294E-2</v>
      </c>
      <c r="AA104">
        <v>3.8766085072590037E-2</v>
      </c>
      <c r="AB104">
        <v>0.54761904761904756</v>
      </c>
      <c r="AC104">
        <v>0</v>
      </c>
      <c r="AD104">
        <v>0</v>
      </c>
      <c r="AE104">
        <v>0</v>
      </c>
      <c r="AF104">
        <v>3.543342575999596E-2</v>
      </c>
      <c r="AG104">
        <v>0</v>
      </c>
      <c r="AH104">
        <v>0</v>
      </c>
      <c r="AI104">
        <v>0</v>
      </c>
      <c r="AJ104">
        <v>0.34557923095762871</v>
      </c>
    </row>
    <row r="105" spans="1:36" x14ac:dyDescent="0.45">
      <c r="A105" s="4">
        <v>9</v>
      </c>
      <c r="B105" s="9">
        <v>0</v>
      </c>
      <c r="C105" s="4">
        <v>0</v>
      </c>
      <c r="D105">
        <v>0</v>
      </c>
      <c r="E105" s="4">
        <v>0</v>
      </c>
      <c r="F105" s="4">
        <v>0</v>
      </c>
      <c r="G105" s="4">
        <v>0</v>
      </c>
      <c r="H105" s="4">
        <v>6666</v>
      </c>
      <c r="I105" s="4">
        <v>2058</v>
      </c>
      <c r="J105">
        <v>6.22</v>
      </c>
      <c r="K105" s="4">
        <v>0</v>
      </c>
      <c r="L105">
        <v>0</v>
      </c>
      <c r="M105">
        <v>0</v>
      </c>
      <c r="N105" s="10">
        <v>4362</v>
      </c>
      <c r="O105" s="10">
        <v>0</v>
      </c>
      <c r="P105">
        <v>0</v>
      </c>
      <c r="Q105">
        <v>0</v>
      </c>
      <c r="R105">
        <v>50.399999999999991</v>
      </c>
      <c r="S105">
        <v>3.255813953488372E-2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4.5151589043322768E-2</v>
      </c>
      <c r="AA105">
        <v>1.5867263937826229E-2</v>
      </c>
      <c r="AB105">
        <v>0.45171957671957674</v>
      </c>
      <c r="AC105">
        <v>0</v>
      </c>
      <c r="AD105">
        <v>0</v>
      </c>
      <c r="AE105">
        <v>0</v>
      </c>
      <c r="AF105">
        <v>3.14563148804523E-2</v>
      </c>
      <c r="AG105">
        <v>0</v>
      </c>
      <c r="AH105">
        <v>0</v>
      </c>
      <c r="AI105">
        <v>0</v>
      </c>
      <c r="AJ105">
        <v>8.9884888562331289E-2</v>
      </c>
    </row>
    <row r="106" spans="1:36" x14ac:dyDescent="0.45">
      <c r="A106" s="4">
        <v>9</v>
      </c>
      <c r="B106" s="9">
        <v>0</v>
      </c>
      <c r="C106" s="4">
        <v>0</v>
      </c>
      <c r="D106">
        <v>0</v>
      </c>
      <c r="E106" s="4">
        <v>1</v>
      </c>
      <c r="F106" s="4">
        <v>0</v>
      </c>
      <c r="G106" s="4">
        <v>0</v>
      </c>
      <c r="H106" s="4">
        <v>6941</v>
      </c>
      <c r="I106" s="4">
        <v>6388</v>
      </c>
      <c r="J106">
        <v>5.03</v>
      </c>
      <c r="K106" s="4">
        <v>0</v>
      </c>
      <c r="L106">
        <v>0</v>
      </c>
      <c r="M106">
        <v>1</v>
      </c>
      <c r="N106" s="10">
        <v>6664.5</v>
      </c>
      <c r="O106" s="10">
        <v>0</v>
      </c>
      <c r="P106">
        <v>0</v>
      </c>
      <c r="Q106">
        <v>0</v>
      </c>
      <c r="R106">
        <v>64.86</v>
      </c>
      <c r="S106">
        <v>3.255813953488372E-2</v>
      </c>
      <c r="T106">
        <v>0</v>
      </c>
      <c r="U106">
        <v>0</v>
      </c>
      <c r="V106">
        <v>0</v>
      </c>
      <c r="W106">
        <v>2.2222222222222223E-2</v>
      </c>
      <c r="X106">
        <v>0</v>
      </c>
      <c r="Y106">
        <v>0</v>
      </c>
      <c r="Z106">
        <v>4.7014278360291525E-2</v>
      </c>
      <c r="AA106">
        <v>4.9251740541707466E-2</v>
      </c>
      <c r="AB106">
        <v>0.37301587301587308</v>
      </c>
      <c r="AC106">
        <v>0</v>
      </c>
      <c r="AD106">
        <v>0</v>
      </c>
      <c r="AE106">
        <v>6.369426751592357E-3</v>
      </c>
      <c r="AF106">
        <v>4.8060662659508105E-2</v>
      </c>
      <c r="AG106">
        <v>0</v>
      </c>
      <c r="AH106">
        <v>0</v>
      </c>
      <c r="AI106">
        <v>0</v>
      </c>
      <c r="AJ106">
        <v>0.44403624785696766</v>
      </c>
    </row>
    <row r="107" spans="1:36" x14ac:dyDescent="0.45">
      <c r="A107" s="4">
        <v>4</v>
      </c>
      <c r="B107" s="11">
        <v>0</v>
      </c>
      <c r="C107" s="4">
        <v>0</v>
      </c>
      <c r="D107" s="4">
        <v>0</v>
      </c>
      <c r="E107" s="4">
        <v>0</v>
      </c>
      <c r="F107" s="4">
        <v>2</v>
      </c>
      <c r="G107" s="4">
        <v>0</v>
      </c>
      <c r="H107" s="4">
        <v>337</v>
      </c>
      <c r="I107" s="4">
        <v>894</v>
      </c>
      <c r="J107">
        <v>6.92</v>
      </c>
      <c r="K107" s="4">
        <v>0</v>
      </c>
      <c r="L107">
        <v>0</v>
      </c>
      <c r="M107">
        <v>3</v>
      </c>
      <c r="N107" s="10">
        <v>615.5</v>
      </c>
      <c r="O107" s="10">
        <v>95</v>
      </c>
      <c r="P107">
        <v>0</v>
      </c>
      <c r="Q107">
        <v>1</v>
      </c>
      <c r="R107">
        <v>59.92</v>
      </c>
      <c r="S107">
        <v>9.3023255813953487E-3</v>
      </c>
      <c r="T107">
        <v>0</v>
      </c>
      <c r="U107">
        <v>0</v>
      </c>
      <c r="V107">
        <v>0</v>
      </c>
      <c r="W107">
        <v>0</v>
      </c>
      <c r="X107">
        <v>4.7619047619047616E-2</v>
      </c>
      <c r="Y107">
        <v>0</v>
      </c>
      <c r="Z107">
        <v>2.2826410902489908E-3</v>
      </c>
      <c r="AA107">
        <v>6.8927764627874878E-3</v>
      </c>
      <c r="AB107">
        <v>0.49801587301587308</v>
      </c>
      <c r="AC107">
        <v>0</v>
      </c>
      <c r="AD107">
        <v>0</v>
      </c>
      <c r="AE107">
        <v>1.9108280254777069E-2</v>
      </c>
      <c r="AF107">
        <v>4.4386432390917906E-3</v>
      </c>
      <c r="AG107">
        <v>2.6352288488210817E-2</v>
      </c>
      <c r="AH107">
        <v>0</v>
      </c>
      <c r="AI107">
        <v>1</v>
      </c>
      <c r="AJ107">
        <v>0.32304677932892467</v>
      </c>
    </row>
    <row r="108" spans="1:36" x14ac:dyDescent="0.45">
      <c r="A108" s="4">
        <v>17</v>
      </c>
      <c r="B108" s="9">
        <v>0</v>
      </c>
      <c r="C108" s="4">
        <v>5</v>
      </c>
      <c r="D108">
        <v>1</v>
      </c>
      <c r="E108" s="4">
        <v>3</v>
      </c>
      <c r="F108" s="4">
        <v>18</v>
      </c>
      <c r="G108" s="4">
        <v>0</v>
      </c>
      <c r="H108" s="4">
        <v>3327</v>
      </c>
      <c r="I108" s="4">
        <v>3720</v>
      </c>
      <c r="J108">
        <v>6.92</v>
      </c>
      <c r="K108" s="4">
        <v>208</v>
      </c>
      <c r="L108">
        <v>1</v>
      </c>
      <c r="M108">
        <v>27</v>
      </c>
      <c r="N108" s="10">
        <v>3523.5</v>
      </c>
      <c r="O108" s="10">
        <v>373</v>
      </c>
      <c r="P108">
        <v>1</v>
      </c>
      <c r="Q108">
        <v>1</v>
      </c>
      <c r="R108">
        <v>64.100000000000009</v>
      </c>
      <c r="S108">
        <v>6.9767441860465115E-2</v>
      </c>
      <c r="T108">
        <v>0</v>
      </c>
      <c r="U108">
        <v>0.7142857142857143</v>
      </c>
      <c r="V108">
        <v>0.14285714285714285</v>
      </c>
      <c r="W108">
        <v>6.6666666666666666E-2</v>
      </c>
      <c r="X108">
        <v>0.42857142857142855</v>
      </c>
      <c r="Y108">
        <v>0</v>
      </c>
      <c r="Z108">
        <v>2.2535154027472973E-2</v>
      </c>
      <c r="AA108">
        <v>2.8681351724350622E-2</v>
      </c>
      <c r="AB108">
        <v>0.49801587301587308</v>
      </c>
      <c r="AC108">
        <v>0.10771620921802175</v>
      </c>
      <c r="AD108">
        <v>0.5</v>
      </c>
      <c r="AE108">
        <v>0.17197452229299362</v>
      </c>
      <c r="AF108">
        <v>2.5409519826059993E-2</v>
      </c>
      <c r="AG108">
        <v>0.10346740638002774</v>
      </c>
      <c r="AH108">
        <v>1</v>
      </c>
      <c r="AI108">
        <v>1</v>
      </c>
      <c r="AJ108">
        <v>0.42542248346803818</v>
      </c>
    </row>
    <row r="109" spans="1:36" x14ac:dyDescent="0.45">
      <c r="A109" s="4">
        <v>207</v>
      </c>
      <c r="B109" s="9">
        <v>1</v>
      </c>
      <c r="C109" s="4">
        <v>3</v>
      </c>
      <c r="D109">
        <v>3</v>
      </c>
      <c r="E109" s="4">
        <v>9</v>
      </c>
      <c r="F109" s="4">
        <v>38</v>
      </c>
      <c r="G109" s="4">
        <v>0</v>
      </c>
      <c r="H109" s="4">
        <v>60966</v>
      </c>
      <c r="I109" s="4">
        <v>45667</v>
      </c>
      <c r="J109">
        <v>7.67</v>
      </c>
      <c r="K109" s="4">
        <v>0</v>
      </c>
      <c r="L109">
        <v>2</v>
      </c>
      <c r="M109">
        <v>47</v>
      </c>
      <c r="N109" s="10">
        <v>53316.5</v>
      </c>
      <c r="O109" s="10">
        <v>156</v>
      </c>
      <c r="P109">
        <v>1</v>
      </c>
      <c r="Q109">
        <v>1</v>
      </c>
      <c r="R109">
        <v>85.55</v>
      </c>
      <c r="S109">
        <v>0.95348837209302328</v>
      </c>
      <c r="T109">
        <v>1</v>
      </c>
      <c r="U109">
        <v>0.42857142857142855</v>
      </c>
      <c r="V109">
        <v>0.42857142857142855</v>
      </c>
      <c r="W109">
        <v>0.2</v>
      </c>
      <c r="X109">
        <v>0.90476190476190477</v>
      </c>
      <c r="Y109">
        <v>0</v>
      </c>
      <c r="Z109">
        <v>0.41294806144842722</v>
      </c>
      <c r="AA109">
        <v>0.35209443257954837</v>
      </c>
      <c r="AB109">
        <v>0.54761904761904756</v>
      </c>
      <c r="AC109">
        <v>0</v>
      </c>
      <c r="AD109">
        <v>1</v>
      </c>
      <c r="AE109">
        <v>0.29936305732484075</v>
      </c>
      <c r="AF109">
        <v>0.38448890699762384</v>
      </c>
      <c r="AG109">
        <v>4.3273231622746183E-2</v>
      </c>
      <c r="AH109">
        <v>1</v>
      </c>
      <c r="AI109">
        <v>1</v>
      </c>
      <c r="AJ109">
        <v>0.95077149155033014</v>
      </c>
    </row>
    <row r="110" spans="1:36" x14ac:dyDescent="0.45">
      <c r="A110" s="4">
        <v>4</v>
      </c>
      <c r="B110" s="9">
        <v>0</v>
      </c>
      <c r="C110" s="4">
        <v>0</v>
      </c>
      <c r="D110">
        <v>0</v>
      </c>
      <c r="E110" s="4">
        <v>0</v>
      </c>
      <c r="F110" s="4">
        <v>0</v>
      </c>
      <c r="G110" s="4">
        <v>0</v>
      </c>
      <c r="H110" s="4">
        <v>946</v>
      </c>
      <c r="I110" s="4">
        <v>873</v>
      </c>
      <c r="J110">
        <v>6.92</v>
      </c>
      <c r="K110" s="4">
        <v>0</v>
      </c>
      <c r="L110">
        <v>0</v>
      </c>
      <c r="M110">
        <v>0</v>
      </c>
      <c r="N110" s="10">
        <v>909.5</v>
      </c>
      <c r="O110" s="10">
        <v>0</v>
      </c>
      <c r="P110">
        <v>0</v>
      </c>
      <c r="Q110">
        <v>0</v>
      </c>
      <c r="R110">
        <v>63.66</v>
      </c>
      <c r="S110">
        <v>9.3023255813953487E-3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6.4076512503725381E-3</v>
      </c>
      <c r="AA110">
        <v>6.7308656062790573E-3</v>
      </c>
      <c r="AB110">
        <v>0.49801587301587308</v>
      </c>
      <c r="AC110">
        <v>0</v>
      </c>
      <c r="AD110">
        <v>0</v>
      </c>
      <c r="AE110">
        <v>0</v>
      </c>
      <c r="AF110">
        <v>6.5588075157660174E-3</v>
      </c>
      <c r="AG110">
        <v>0</v>
      </c>
      <c r="AH110">
        <v>0</v>
      </c>
      <c r="AI110">
        <v>0</v>
      </c>
      <c r="AJ110">
        <v>0.41464609355865756</v>
      </c>
    </row>
    <row r="111" spans="1:36" x14ac:dyDescent="0.45">
      <c r="A111" s="4">
        <v>7</v>
      </c>
      <c r="B111" s="9">
        <v>0</v>
      </c>
      <c r="C111" s="4">
        <v>0</v>
      </c>
      <c r="D111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>
        <v>7.52</v>
      </c>
      <c r="K111" s="4">
        <v>0</v>
      </c>
      <c r="L111">
        <v>0</v>
      </c>
      <c r="M111">
        <v>0</v>
      </c>
      <c r="N111" s="10">
        <v>0</v>
      </c>
      <c r="O111" s="10">
        <v>45</v>
      </c>
      <c r="P111">
        <v>0</v>
      </c>
      <c r="Q111">
        <v>1</v>
      </c>
      <c r="R111">
        <v>62.300000000000011</v>
      </c>
      <c r="S111">
        <v>2.3255813953488372E-2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0.53769841269841268</v>
      </c>
      <c r="AC111">
        <v>0</v>
      </c>
      <c r="AD111">
        <v>0</v>
      </c>
      <c r="AE111">
        <v>0</v>
      </c>
      <c r="AF111">
        <v>0</v>
      </c>
      <c r="AG111">
        <v>1.2482662968099861E-2</v>
      </c>
      <c r="AH111">
        <v>0</v>
      </c>
      <c r="AI111">
        <v>1</v>
      </c>
      <c r="AJ111">
        <v>0.38133725202057317</v>
      </c>
    </row>
    <row r="112" spans="1:36" x14ac:dyDescent="0.45">
      <c r="A112" s="4">
        <v>11</v>
      </c>
      <c r="B112" s="9">
        <v>0</v>
      </c>
      <c r="C112" s="4">
        <v>5</v>
      </c>
      <c r="D112">
        <v>2</v>
      </c>
      <c r="E112" s="4">
        <v>0</v>
      </c>
      <c r="F112" s="4">
        <v>2</v>
      </c>
      <c r="G112" s="4">
        <v>0</v>
      </c>
      <c r="H112" s="4">
        <v>1724</v>
      </c>
      <c r="I112" s="4">
        <v>1698</v>
      </c>
      <c r="J112">
        <v>7.52</v>
      </c>
      <c r="K112" s="4">
        <v>86</v>
      </c>
      <c r="L112">
        <v>1</v>
      </c>
      <c r="M112">
        <v>2</v>
      </c>
      <c r="N112" s="10">
        <v>1711</v>
      </c>
      <c r="O112" s="10">
        <v>68.666666666666671</v>
      </c>
      <c r="P112">
        <v>1</v>
      </c>
      <c r="Q112">
        <v>1</v>
      </c>
      <c r="R112">
        <v>70</v>
      </c>
      <c r="S112">
        <v>4.1860465116279069E-2</v>
      </c>
      <c r="T112">
        <v>0</v>
      </c>
      <c r="U112">
        <v>0.7142857142857143</v>
      </c>
      <c r="V112">
        <v>0.2857142857142857</v>
      </c>
      <c r="W112">
        <v>0</v>
      </c>
      <c r="X112">
        <v>4.7619047619047616E-2</v>
      </c>
      <c r="Y112">
        <v>0</v>
      </c>
      <c r="Z112">
        <v>1.1677368663469615E-2</v>
      </c>
      <c r="AA112">
        <v>1.3091649254824558E-2</v>
      </c>
      <c r="AB112">
        <v>0.53769841269841268</v>
      </c>
      <c r="AC112">
        <v>4.4536509580528225E-2</v>
      </c>
      <c r="AD112">
        <v>0.5</v>
      </c>
      <c r="AE112">
        <v>1.2738853503184714E-2</v>
      </c>
      <c r="AF112">
        <v>1.2338779174794564E-2</v>
      </c>
      <c r="AG112">
        <v>1.9047619047619049E-2</v>
      </c>
      <c r="AH112">
        <v>1</v>
      </c>
      <c r="AI112">
        <v>1</v>
      </c>
      <c r="AJ112">
        <v>0.56992407543472912</v>
      </c>
    </row>
    <row r="113" spans="1:36" x14ac:dyDescent="0.45">
      <c r="A113" s="4">
        <v>4</v>
      </c>
      <c r="B113" s="9">
        <v>0</v>
      </c>
      <c r="C113" s="4">
        <v>0</v>
      </c>
      <c r="D113">
        <v>0</v>
      </c>
      <c r="E113" s="4">
        <v>0</v>
      </c>
      <c r="F113" s="4">
        <v>1</v>
      </c>
      <c r="G113" s="4">
        <v>0</v>
      </c>
      <c r="H113" s="4">
        <v>88</v>
      </c>
      <c r="I113" s="4">
        <v>74</v>
      </c>
      <c r="J113">
        <v>6.92</v>
      </c>
      <c r="K113" s="4">
        <v>0</v>
      </c>
      <c r="L113">
        <v>0</v>
      </c>
      <c r="M113">
        <v>1</v>
      </c>
      <c r="N113" s="10">
        <v>81</v>
      </c>
      <c r="O113" s="10">
        <v>0</v>
      </c>
      <c r="P113">
        <v>0</v>
      </c>
      <c r="Q113">
        <v>0</v>
      </c>
      <c r="R113">
        <v>52.710000000000008</v>
      </c>
      <c r="S113">
        <v>9.3023255813953487E-3</v>
      </c>
      <c r="T113">
        <v>0</v>
      </c>
      <c r="U113">
        <v>0</v>
      </c>
      <c r="V113">
        <v>0</v>
      </c>
      <c r="W113">
        <v>0</v>
      </c>
      <c r="X113">
        <v>2.3809523809523808E-2</v>
      </c>
      <c r="Y113">
        <v>0</v>
      </c>
      <c r="Z113">
        <v>5.9606058143000357E-4</v>
      </c>
      <c r="AA113">
        <v>5.7054301817256617E-4</v>
      </c>
      <c r="AB113">
        <v>0.49801587301587308</v>
      </c>
      <c r="AC113">
        <v>0</v>
      </c>
      <c r="AD113">
        <v>0</v>
      </c>
      <c r="AE113">
        <v>6.369426751592357E-3</v>
      </c>
      <c r="AF113">
        <v>5.8412689255310328E-4</v>
      </c>
      <c r="AG113">
        <v>0</v>
      </c>
      <c r="AH113">
        <v>0</v>
      </c>
      <c r="AI113">
        <v>0</v>
      </c>
      <c r="AJ113">
        <v>0.14646093558657855</v>
      </c>
    </row>
    <row r="114" spans="1:36" x14ac:dyDescent="0.45">
      <c r="A114" s="4">
        <v>174</v>
      </c>
      <c r="B114" s="9">
        <v>1</v>
      </c>
      <c r="C114" s="4">
        <v>3</v>
      </c>
      <c r="D114">
        <v>4</v>
      </c>
      <c r="E114" s="4">
        <v>13</v>
      </c>
      <c r="F114" s="4">
        <v>16</v>
      </c>
      <c r="G114" s="4">
        <v>0</v>
      </c>
      <c r="H114" s="4">
        <v>109541</v>
      </c>
      <c r="I114" s="4">
        <v>67047</v>
      </c>
      <c r="J114">
        <v>7.52</v>
      </c>
      <c r="K114" s="4">
        <v>0</v>
      </c>
      <c r="L114">
        <v>1</v>
      </c>
      <c r="M114">
        <v>35</v>
      </c>
      <c r="N114" s="10">
        <v>88294</v>
      </c>
      <c r="O114" s="10">
        <v>169</v>
      </c>
      <c r="P114">
        <v>1</v>
      </c>
      <c r="Q114">
        <v>1</v>
      </c>
      <c r="R114">
        <v>73.100000000000009</v>
      </c>
      <c r="S114">
        <v>0.8</v>
      </c>
      <c r="T114">
        <v>1</v>
      </c>
      <c r="U114">
        <v>0.42857142857142855</v>
      </c>
      <c r="V114">
        <v>0.5714285714285714</v>
      </c>
      <c r="W114">
        <v>0.28888888888888886</v>
      </c>
      <c r="X114">
        <v>0.38095238095238093</v>
      </c>
      <c r="Y114">
        <v>0</v>
      </c>
      <c r="Z114">
        <v>0.74196672898209104</v>
      </c>
      <c r="AA114">
        <v>0.51693510458670322</v>
      </c>
      <c r="AB114">
        <v>0.53769841269841268</v>
      </c>
      <c r="AC114">
        <v>0</v>
      </c>
      <c r="AD114">
        <v>0.5</v>
      </c>
      <c r="AE114">
        <v>0.22292993630573249</v>
      </c>
      <c r="AF114">
        <v>0.63672715865535434</v>
      </c>
      <c r="AG114">
        <v>4.6879334257975032E-2</v>
      </c>
      <c r="AH114">
        <v>1</v>
      </c>
      <c r="AI114">
        <v>1</v>
      </c>
      <c r="AJ114">
        <v>0.64584864070536363</v>
      </c>
    </row>
    <row r="115" spans="1:36" x14ac:dyDescent="0.45">
      <c r="A115" s="4">
        <v>7</v>
      </c>
      <c r="B115" s="9">
        <v>0</v>
      </c>
      <c r="C115" s="4">
        <v>0</v>
      </c>
      <c r="D115">
        <v>0</v>
      </c>
      <c r="E115" s="4">
        <v>0</v>
      </c>
      <c r="F115" s="4">
        <v>0</v>
      </c>
      <c r="G115" s="4">
        <v>0</v>
      </c>
      <c r="H115" s="4">
        <v>427</v>
      </c>
      <c r="I115" s="4">
        <v>329</v>
      </c>
      <c r="J115">
        <v>4.16</v>
      </c>
      <c r="K115" s="4">
        <v>0</v>
      </c>
      <c r="L115">
        <v>0</v>
      </c>
      <c r="M115">
        <v>0</v>
      </c>
      <c r="N115" s="10">
        <v>378</v>
      </c>
      <c r="O115" s="10">
        <v>0</v>
      </c>
      <c r="P115">
        <v>0</v>
      </c>
      <c r="Q115">
        <v>0</v>
      </c>
      <c r="R115">
        <v>58.69</v>
      </c>
      <c r="S115">
        <v>2.3255813953488372E-2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2.8922485030751306E-3</v>
      </c>
      <c r="AA115">
        <v>2.5366034186320844E-3</v>
      </c>
      <c r="AB115">
        <v>0.31547619047619052</v>
      </c>
      <c r="AC115">
        <v>0</v>
      </c>
      <c r="AD115">
        <v>0</v>
      </c>
      <c r="AE115">
        <v>0</v>
      </c>
      <c r="AF115">
        <v>2.7259254985811487E-3</v>
      </c>
      <c r="AG115">
        <v>0</v>
      </c>
      <c r="AH115">
        <v>0</v>
      </c>
      <c r="AI115">
        <v>0</v>
      </c>
      <c r="AJ115">
        <v>0.29292187117315677</v>
      </c>
    </row>
    <row r="116" spans="1:36" x14ac:dyDescent="0.45">
      <c r="A116" s="4">
        <v>5</v>
      </c>
      <c r="B116" s="9">
        <v>0</v>
      </c>
      <c r="C116" s="4">
        <v>5</v>
      </c>
      <c r="D116">
        <v>0</v>
      </c>
      <c r="E116" s="4">
        <v>0</v>
      </c>
      <c r="F116" s="4">
        <v>0</v>
      </c>
      <c r="G116" s="4">
        <v>0</v>
      </c>
      <c r="H116" s="4">
        <v>729</v>
      </c>
      <c r="I116" s="4">
        <v>1088</v>
      </c>
      <c r="J116">
        <v>6.92</v>
      </c>
      <c r="K116" s="4">
        <v>62</v>
      </c>
      <c r="L116">
        <v>0</v>
      </c>
      <c r="M116">
        <v>0</v>
      </c>
      <c r="N116" s="10">
        <v>908.5</v>
      </c>
      <c r="O116" s="10">
        <v>20.666666666666668</v>
      </c>
      <c r="P116">
        <v>0</v>
      </c>
      <c r="Q116">
        <v>1</v>
      </c>
      <c r="R116">
        <v>63.69</v>
      </c>
      <c r="S116">
        <v>1.3953488372093023E-2</v>
      </c>
      <c r="T116">
        <v>0</v>
      </c>
      <c r="U116">
        <v>0.7142857142857143</v>
      </c>
      <c r="V116">
        <v>0</v>
      </c>
      <c r="W116">
        <v>0</v>
      </c>
      <c r="X116">
        <v>0</v>
      </c>
      <c r="Y116">
        <v>0</v>
      </c>
      <c r="Z116">
        <v>4.9378200438917339E-3</v>
      </c>
      <c r="AA116">
        <v>8.3885243752939449E-3</v>
      </c>
      <c r="AB116">
        <v>0.49801587301587308</v>
      </c>
      <c r="AC116">
        <v>3.2107716209218019E-2</v>
      </c>
      <c r="AD116">
        <v>0</v>
      </c>
      <c r="AE116">
        <v>0</v>
      </c>
      <c r="AF116">
        <v>6.5515960726480783E-3</v>
      </c>
      <c r="AG116">
        <v>5.7327785483125291E-3</v>
      </c>
      <c r="AH116">
        <v>0</v>
      </c>
      <c r="AI116">
        <v>1</v>
      </c>
      <c r="AJ116">
        <v>0.41538084741611531</v>
      </c>
    </row>
    <row r="117" spans="1:36" x14ac:dyDescent="0.45">
      <c r="A117" s="4">
        <v>14</v>
      </c>
      <c r="B117" s="9">
        <v>0</v>
      </c>
      <c r="C117" s="4">
        <v>0</v>
      </c>
      <c r="D117">
        <v>0</v>
      </c>
      <c r="E117" s="4">
        <v>0</v>
      </c>
      <c r="F117" s="4">
        <v>2</v>
      </c>
      <c r="G117" s="4">
        <v>0</v>
      </c>
      <c r="H117" s="4">
        <v>1050</v>
      </c>
      <c r="I117" s="4">
        <v>1722</v>
      </c>
      <c r="J117">
        <v>6.92</v>
      </c>
      <c r="K117" s="4">
        <v>0</v>
      </c>
      <c r="L117">
        <v>0</v>
      </c>
      <c r="M117">
        <v>3</v>
      </c>
      <c r="N117" s="10">
        <v>1386</v>
      </c>
      <c r="O117" s="10">
        <v>133</v>
      </c>
      <c r="P117">
        <v>0</v>
      </c>
      <c r="Q117">
        <v>1</v>
      </c>
      <c r="R117">
        <v>57.17</v>
      </c>
      <c r="S117">
        <v>5.5813953488372092E-2</v>
      </c>
      <c r="T117">
        <v>0</v>
      </c>
      <c r="U117">
        <v>0</v>
      </c>
      <c r="V117">
        <v>0</v>
      </c>
      <c r="W117">
        <v>0</v>
      </c>
      <c r="X117">
        <v>4.7619047619047616E-2</v>
      </c>
      <c r="Y117">
        <v>0</v>
      </c>
      <c r="Z117">
        <v>7.1120864829716333E-3</v>
      </c>
      <c r="AA117">
        <v>1.3276690233691336E-2</v>
      </c>
      <c r="AB117">
        <v>0.49801587301587308</v>
      </c>
      <c r="AC117">
        <v>0</v>
      </c>
      <c r="AD117">
        <v>0</v>
      </c>
      <c r="AE117">
        <v>1.9108280254777069E-2</v>
      </c>
      <c r="AF117">
        <v>9.9950601614642118E-3</v>
      </c>
      <c r="AG117">
        <v>3.6893203883495145E-2</v>
      </c>
      <c r="AH117">
        <v>0</v>
      </c>
      <c r="AI117">
        <v>1</v>
      </c>
      <c r="AJ117">
        <v>0.25569434239529742</v>
      </c>
    </row>
    <row r="118" spans="1:36" x14ac:dyDescent="0.45">
      <c r="A118" s="4">
        <v>76</v>
      </c>
      <c r="B118" s="9">
        <v>0</v>
      </c>
      <c r="C118" s="4">
        <v>4</v>
      </c>
      <c r="D118">
        <v>1</v>
      </c>
      <c r="E118" s="4">
        <v>0</v>
      </c>
      <c r="F118" s="4">
        <v>2</v>
      </c>
      <c r="G118" s="4">
        <v>0</v>
      </c>
      <c r="H118" s="4">
        <v>43107</v>
      </c>
      <c r="I118" s="4">
        <v>20008</v>
      </c>
      <c r="J118">
        <v>7.52</v>
      </c>
      <c r="K118" s="4">
        <v>52</v>
      </c>
      <c r="L118">
        <v>1</v>
      </c>
      <c r="M118">
        <v>5</v>
      </c>
      <c r="N118" s="10">
        <v>31557.5</v>
      </c>
      <c r="O118" s="10">
        <v>56</v>
      </c>
      <c r="P118">
        <v>1</v>
      </c>
      <c r="Q118">
        <v>1</v>
      </c>
      <c r="R118">
        <v>64.27</v>
      </c>
      <c r="S118">
        <v>0.34418604651162793</v>
      </c>
      <c r="T118">
        <v>0</v>
      </c>
      <c r="U118">
        <v>0.5714285714285714</v>
      </c>
      <c r="V118">
        <v>0.14285714285714285</v>
      </c>
      <c r="W118">
        <v>0</v>
      </c>
      <c r="X118">
        <v>4.7619047619047616E-2</v>
      </c>
      <c r="Y118">
        <v>0</v>
      </c>
      <c r="Z118">
        <v>0.29198163049662684</v>
      </c>
      <c r="AA118">
        <v>0.15426249604860409</v>
      </c>
      <c r="AB118">
        <v>0.53769841269841268</v>
      </c>
      <c r="AC118">
        <v>2.6929052304505437E-2</v>
      </c>
      <c r="AD118">
        <v>0.5</v>
      </c>
      <c r="AE118">
        <v>3.1847133757961783E-2</v>
      </c>
      <c r="AF118">
        <v>0.22757511619437723</v>
      </c>
      <c r="AG118">
        <v>1.5533980582524271E-2</v>
      </c>
      <c r="AH118">
        <v>1</v>
      </c>
      <c r="AI118">
        <v>1</v>
      </c>
      <c r="AJ118">
        <v>0.42958608866029846</v>
      </c>
    </row>
    <row r="119" spans="1:36" x14ac:dyDescent="0.45">
      <c r="A119" s="4">
        <v>6</v>
      </c>
      <c r="B119" s="9">
        <v>0</v>
      </c>
      <c r="C119" s="4">
        <v>0</v>
      </c>
      <c r="D119">
        <v>0</v>
      </c>
      <c r="E119" s="4">
        <v>0</v>
      </c>
      <c r="F119" s="4">
        <v>0</v>
      </c>
      <c r="G119" s="4">
        <v>0</v>
      </c>
      <c r="H119" s="4">
        <v>900</v>
      </c>
      <c r="I119" s="4">
        <v>959</v>
      </c>
      <c r="J119">
        <v>7.52</v>
      </c>
      <c r="K119" s="4">
        <v>0</v>
      </c>
      <c r="L119">
        <v>0</v>
      </c>
      <c r="M119">
        <v>0</v>
      </c>
      <c r="N119" s="10">
        <v>929.5</v>
      </c>
      <c r="O119" s="10">
        <v>0</v>
      </c>
      <c r="P119">
        <v>0</v>
      </c>
      <c r="Q119">
        <v>0</v>
      </c>
      <c r="R119">
        <v>52.95</v>
      </c>
      <c r="S119">
        <v>1.8604651162790697E-2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6.0960741282613997E-3</v>
      </c>
      <c r="AA119">
        <v>7.3939291138850121E-3</v>
      </c>
      <c r="AB119">
        <v>0.53769841269841268</v>
      </c>
      <c r="AC119">
        <v>0</v>
      </c>
      <c r="AD119">
        <v>0</v>
      </c>
      <c r="AE119">
        <v>0</v>
      </c>
      <c r="AF119">
        <v>6.7030363781248083E-3</v>
      </c>
      <c r="AG119">
        <v>0</v>
      </c>
      <c r="AH119">
        <v>0</v>
      </c>
      <c r="AI119">
        <v>0</v>
      </c>
      <c r="AJ119">
        <v>0.15233896644624043</v>
      </c>
    </row>
    <row r="120" spans="1:36" x14ac:dyDescent="0.45">
      <c r="A120" s="4">
        <v>10</v>
      </c>
      <c r="B120" s="9">
        <v>0</v>
      </c>
      <c r="C120" s="4">
        <v>0</v>
      </c>
      <c r="D120">
        <v>0</v>
      </c>
      <c r="E120" s="4">
        <v>1</v>
      </c>
      <c r="F120" s="4">
        <v>0</v>
      </c>
      <c r="G120" s="4">
        <v>0</v>
      </c>
      <c r="H120" s="4">
        <v>6515</v>
      </c>
      <c r="I120" s="4">
        <v>2768</v>
      </c>
      <c r="J120">
        <v>7.52</v>
      </c>
      <c r="K120" s="4">
        <v>0</v>
      </c>
      <c r="L120">
        <v>0</v>
      </c>
      <c r="M120">
        <v>1</v>
      </c>
      <c r="N120" s="10">
        <v>4641.5</v>
      </c>
      <c r="O120" s="10">
        <v>0</v>
      </c>
      <c r="P120">
        <v>0</v>
      </c>
      <c r="Q120">
        <v>0</v>
      </c>
      <c r="R120">
        <v>64.2</v>
      </c>
      <c r="S120">
        <v>3.7209302325581395E-2</v>
      </c>
      <c r="T120">
        <v>0</v>
      </c>
      <c r="U120">
        <v>0</v>
      </c>
      <c r="V120">
        <v>0</v>
      </c>
      <c r="W120">
        <v>2.2222222222222223E-2</v>
      </c>
      <c r="X120">
        <v>0</v>
      </c>
      <c r="Y120">
        <v>0</v>
      </c>
      <c r="Z120">
        <v>4.4128803272914463E-2</v>
      </c>
      <c r="AA120">
        <v>2.1341392895968418E-2</v>
      </c>
      <c r="AB120">
        <v>0.53769841269841268</v>
      </c>
      <c r="AC120">
        <v>0</v>
      </c>
      <c r="AD120">
        <v>0</v>
      </c>
      <c r="AE120">
        <v>6.369426751592357E-3</v>
      </c>
      <c r="AF120">
        <v>3.3471913231916402E-2</v>
      </c>
      <c r="AG120">
        <v>0</v>
      </c>
      <c r="AH120">
        <v>0</v>
      </c>
      <c r="AI120">
        <v>0</v>
      </c>
      <c r="AJ120">
        <v>0.42787166299289719</v>
      </c>
    </row>
    <row r="121" spans="1:36" x14ac:dyDescent="0.45">
      <c r="A121" s="4">
        <v>12</v>
      </c>
      <c r="B121" s="9">
        <v>0</v>
      </c>
      <c r="C121" s="4">
        <v>0</v>
      </c>
      <c r="D121">
        <v>0</v>
      </c>
      <c r="E121" s="4">
        <v>0</v>
      </c>
      <c r="F121" s="4">
        <v>0</v>
      </c>
      <c r="G121" s="4">
        <v>0</v>
      </c>
      <c r="H121" s="4">
        <v>1113</v>
      </c>
      <c r="I121" s="4">
        <v>3557</v>
      </c>
      <c r="J121">
        <v>4.3899999999999997</v>
      </c>
      <c r="K121" s="4">
        <v>0</v>
      </c>
      <c r="L121">
        <v>0</v>
      </c>
      <c r="M121">
        <v>0</v>
      </c>
      <c r="N121" s="10">
        <v>2335</v>
      </c>
      <c r="O121" s="10">
        <v>0</v>
      </c>
      <c r="P121">
        <v>0</v>
      </c>
      <c r="Q121">
        <v>0</v>
      </c>
      <c r="R121">
        <v>52.470000000000013</v>
      </c>
      <c r="S121">
        <v>4.6511627906976744E-2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7.5388116719499309E-3</v>
      </c>
      <c r="AA121">
        <v>2.7424615076213753E-2</v>
      </c>
      <c r="AB121">
        <v>0.3306878306878307</v>
      </c>
      <c r="AC121">
        <v>0</v>
      </c>
      <c r="AD121">
        <v>0</v>
      </c>
      <c r="AE121">
        <v>0</v>
      </c>
      <c r="AF121">
        <v>1.6838719680388841E-2</v>
      </c>
      <c r="AG121">
        <v>0</v>
      </c>
      <c r="AH121">
        <v>0</v>
      </c>
      <c r="AI121">
        <v>0</v>
      </c>
      <c r="AJ121">
        <v>0.14058290472691667</v>
      </c>
    </row>
    <row r="122" spans="1:36" x14ac:dyDescent="0.45">
      <c r="A122" s="4">
        <v>5</v>
      </c>
      <c r="B122" s="9">
        <v>0</v>
      </c>
      <c r="C122" s="4">
        <v>0</v>
      </c>
      <c r="D122">
        <v>0</v>
      </c>
      <c r="E122" s="4">
        <v>0</v>
      </c>
      <c r="F122" s="4">
        <v>0</v>
      </c>
      <c r="G122" s="4">
        <v>0</v>
      </c>
      <c r="H122" s="4">
        <v>1944</v>
      </c>
      <c r="I122" s="4">
        <v>1960</v>
      </c>
      <c r="J122">
        <v>4.3</v>
      </c>
      <c r="K122" s="4">
        <v>0</v>
      </c>
      <c r="L122">
        <v>0</v>
      </c>
      <c r="M122">
        <v>0</v>
      </c>
      <c r="N122" s="10">
        <v>1952</v>
      </c>
      <c r="O122" s="10">
        <v>0</v>
      </c>
      <c r="P122">
        <v>0</v>
      </c>
      <c r="Q122">
        <v>0</v>
      </c>
      <c r="R122">
        <v>57.110000000000014</v>
      </c>
      <c r="S122">
        <v>1.3953488372093023E-2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1.3167520117044623E-2</v>
      </c>
      <c r="AA122">
        <v>1.5111679940786887E-2</v>
      </c>
      <c r="AB122">
        <v>0.32473544973544977</v>
      </c>
      <c r="AC122">
        <v>0</v>
      </c>
      <c r="AD122">
        <v>0</v>
      </c>
      <c r="AE122">
        <v>0</v>
      </c>
      <c r="AF122">
        <v>1.4076736966217994E-2</v>
      </c>
      <c r="AG122">
        <v>0</v>
      </c>
      <c r="AH122">
        <v>0</v>
      </c>
      <c r="AI122">
        <v>0</v>
      </c>
      <c r="AJ122">
        <v>0.25422483468038221</v>
      </c>
    </row>
    <row r="123" spans="1:36" x14ac:dyDescent="0.45">
      <c r="A123" s="4">
        <v>12</v>
      </c>
      <c r="B123" s="9">
        <v>0</v>
      </c>
      <c r="C123" s="4">
        <v>4</v>
      </c>
      <c r="D123">
        <v>1</v>
      </c>
      <c r="E123" s="4">
        <v>0</v>
      </c>
      <c r="F123" s="4">
        <v>0</v>
      </c>
      <c r="G123" s="4">
        <v>0</v>
      </c>
      <c r="H123" s="4">
        <v>2716</v>
      </c>
      <c r="I123" s="4">
        <v>3793</v>
      </c>
      <c r="J123">
        <v>7.52</v>
      </c>
      <c r="K123" s="4">
        <v>106</v>
      </c>
      <c r="L123">
        <v>1</v>
      </c>
      <c r="M123">
        <v>0</v>
      </c>
      <c r="N123" s="10">
        <v>3254.5</v>
      </c>
      <c r="O123" s="10">
        <v>35.333333333333336</v>
      </c>
      <c r="P123">
        <v>1</v>
      </c>
      <c r="Q123">
        <v>1</v>
      </c>
      <c r="R123">
        <v>65.990000000000009</v>
      </c>
      <c r="S123">
        <v>4.6511627906976744E-2</v>
      </c>
      <c r="T123">
        <v>0</v>
      </c>
      <c r="U123">
        <v>0.5714285714285714</v>
      </c>
      <c r="V123">
        <v>0.14285714285714285</v>
      </c>
      <c r="W123">
        <v>0</v>
      </c>
      <c r="X123">
        <v>0</v>
      </c>
      <c r="Y123">
        <v>0</v>
      </c>
      <c r="Z123">
        <v>1.839659703595329E-2</v>
      </c>
      <c r="AA123">
        <v>2.9244184701737071E-2</v>
      </c>
      <c r="AB123">
        <v>0.53769841269841268</v>
      </c>
      <c r="AC123">
        <v>5.489383738995339E-2</v>
      </c>
      <c r="AD123">
        <v>0.5</v>
      </c>
      <c r="AE123">
        <v>0</v>
      </c>
      <c r="AF123">
        <v>2.3469641627334253E-2</v>
      </c>
      <c r="AG123">
        <v>9.801202034211743E-3</v>
      </c>
      <c r="AH123">
        <v>1</v>
      </c>
      <c r="AI123">
        <v>1</v>
      </c>
      <c r="AJ123">
        <v>0.47171197648787655</v>
      </c>
    </row>
    <row r="124" spans="1:36" x14ac:dyDescent="0.45">
      <c r="A124" s="4">
        <v>27</v>
      </c>
      <c r="B124" s="9">
        <v>1</v>
      </c>
      <c r="C124" s="4">
        <v>1</v>
      </c>
      <c r="D124">
        <v>4</v>
      </c>
      <c r="E124" s="4">
        <v>6</v>
      </c>
      <c r="F124" s="4">
        <v>6</v>
      </c>
      <c r="G124" s="4">
        <v>0</v>
      </c>
      <c r="H124" s="4">
        <v>4960</v>
      </c>
      <c r="I124" s="4">
        <v>1181</v>
      </c>
      <c r="J124">
        <v>8.83</v>
      </c>
      <c r="K124" s="4">
        <v>0</v>
      </c>
      <c r="L124">
        <v>2</v>
      </c>
      <c r="M124">
        <v>12</v>
      </c>
      <c r="N124" s="10">
        <v>3070.5</v>
      </c>
      <c r="O124" s="10">
        <v>0</v>
      </c>
      <c r="P124">
        <v>1</v>
      </c>
      <c r="Q124">
        <v>0</v>
      </c>
      <c r="R124">
        <v>76.03</v>
      </c>
      <c r="S124">
        <v>0.11627906976744186</v>
      </c>
      <c r="T124">
        <v>1</v>
      </c>
      <c r="U124">
        <v>0.14285714285714285</v>
      </c>
      <c r="V124">
        <v>0.5714285714285714</v>
      </c>
      <c r="W124">
        <v>0.13333333333333333</v>
      </c>
      <c r="X124">
        <v>0.14285714285714285</v>
      </c>
      <c r="Y124">
        <v>0</v>
      </c>
      <c r="Z124">
        <v>3.3596141862418383E-2</v>
      </c>
      <c r="AA124">
        <v>9.1055581684027116E-3</v>
      </c>
      <c r="AB124">
        <v>0.6243386243386243</v>
      </c>
      <c r="AC124">
        <v>0</v>
      </c>
      <c r="AD124">
        <v>1</v>
      </c>
      <c r="AE124">
        <v>7.6433121019108277E-2</v>
      </c>
      <c r="AF124">
        <v>2.2142736093633378E-2</v>
      </c>
      <c r="AG124">
        <v>0</v>
      </c>
      <c r="AH124">
        <v>1</v>
      </c>
      <c r="AI124">
        <v>0</v>
      </c>
      <c r="AJ124">
        <v>0.71760960078373714</v>
      </c>
    </row>
    <row r="125" spans="1:36" x14ac:dyDescent="0.45">
      <c r="A125" s="4">
        <v>13</v>
      </c>
      <c r="B125" s="9">
        <v>0</v>
      </c>
      <c r="C125" s="4">
        <v>0</v>
      </c>
      <c r="D125">
        <v>1</v>
      </c>
      <c r="E125" s="4">
        <v>1</v>
      </c>
      <c r="F125" s="4">
        <v>0</v>
      </c>
      <c r="G125" s="4">
        <v>0</v>
      </c>
      <c r="H125" s="4">
        <v>7552</v>
      </c>
      <c r="I125" s="4">
        <v>6584</v>
      </c>
      <c r="J125">
        <v>4.3</v>
      </c>
      <c r="K125" s="4">
        <v>0</v>
      </c>
      <c r="L125">
        <v>0</v>
      </c>
      <c r="M125">
        <v>1</v>
      </c>
      <c r="N125" s="10">
        <v>7068</v>
      </c>
      <c r="O125" s="10">
        <v>0</v>
      </c>
      <c r="P125">
        <v>0</v>
      </c>
      <c r="Q125">
        <v>0</v>
      </c>
      <c r="R125">
        <v>63.34</v>
      </c>
      <c r="S125">
        <v>5.1162790697674418E-2</v>
      </c>
      <c r="T125">
        <v>0</v>
      </c>
      <c r="U125">
        <v>0</v>
      </c>
      <c r="V125">
        <v>0.14285714285714285</v>
      </c>
      <c r="W125">
        <v>2.2222222222222223E-2</v>
      </c>
      <c r="X125">
        <v>0</v>
      </c>
      <c r="Y125">
        <v>0</v>
      </c>
      <c r="Z125">
        <v>5.1152835351811213E-2</v>
      </c>
      <c r="AA125">
        <v>5.0762908535786154E-2</v>
      </c>
      <c r="AB125">
        <v>0.32473544973544977</v>
      </c>
      <c r="AC125">
        <v>0</v>
      </c>
      <c r="AD125">
        <v>0</v>
      </c>
      <c r="AE125">
        <v>6.369426751592357E-3</v>
      </c>
      <c r="AF125">
        <v>5.0970479957596716E-2</v>
      </c>
      <c r="AG125">
        <v>0</v>
      </c>
      <c r="AH125">
        <v>0</v>
      </c>
      <c r="AI125">
        <v>0</v>
      </c>
      <c r="AJ125">
        <v>0.40680871907910837</v>
      </c>
    </row>
    <row r="126" spans="1:36" x14ac:dyDescent="0.45">
      <c r="A126" s="4">
        <v>6</v>
      </c>
      <c r="B126" s="9">
        <v>0</v>
      </c>
      <c r="C126" s="4">
        <v>3</v>
      </c>
      <c r="D126">
        <v>0</v>
      </c>
      <c r="E126" s="4">
        <v>0</v>
      </c>
      <c r="F126" s="4">
        <v>0</v>
      </c>
      <c r="G126" s="4">
        <v>0</v>
      </c>
      <c r="H126" s="4">
        <v>744</v>
      </c>
      <c r="I126" s="4">
        <v>1411</v>
      </c>
      <c r="J126">
        <v>7.52</v>
      </c>
      <c r="K126" s="4">
        <v>27</v>
      </c>
      <c r="L126">
        <v>0</v>
      </c>
      <c r="M126">
        <v>0</v>
      </c>
      <c r="N126" s="10">
        <v>1077.5</v>
      </c>
      <c r="O126" s="10">
        <v>17.333333333333332</v>
      </c>
      <c r="P126">
        <v>0</v>
      </c>
      <c r="Q126">
        <v>1</v>
      </c>
      <c r="R126">
        <v>58.88000000000001</v>
      </c>
      <c r="S126">
        <v>1.8604651162790697E-2</v>
      </c>
      <c r="T126">
        <v>0</v>
      </c>
      <c r="U126">
        <v>0.42857142857142855</v>
      </c>
      <c r="V126">
        <v>0</v>
      </c>
      <c r="W126">
        <v>0</v>
      </c>
      <c r="X126">
        <v>0</v>
      </c>
      <c r="Y126">
        <v>0</v>
      </c>
      <c r="Z126">
        <v>5.0394212793627574E-3</v>
      </c>
      <c r="AA126">
        <v>1.0878867549209335E-2</v>
      </c>
      <c r="AB126">
        <v>0.53769841269841268</v>
      </c>
      <c r="AC126">
        <v>1.3982392542723977E-2</v>
      </c>
      <c r="AD126">
        <v>0</v>
      </c>
      <c r="AE126">
        <v>0</v>
      </c>
      <c r="AF126">
        <v>7.7703299595798612E-3</v>
      </c>
      <c r="AG126">
        <v>4.8081368469717984E-3</v>
      </c>
      <c r="AH126">
        <v>0</v>
      </c>
      <c r="AI126">
        <v>1</v>
      </c>
      <c r="AJ126">
        <v>0.29757531227038947</v>
      </c>
    </row>
    <row r="127" spans="1:36" x14ac:dyDescent="0.45">
      <c r="A127" s="4">
        <v>13</v>
      </c>
      <c r="B127" s="9">
        <v>0</v>
      </c>
      <c r="C127" s="4">
        <v>5</v>
      </c>
      <c r="D127">
        <v>2</v>
      </c>
      <c r="E127" s="4">
        <v>2</v>
      </c>
      <c r="F127" s="4">
        <v>0</v>
      </c>
      <c r="G127" s="4">
        <v>0</v>
      </c>
      <c r="H127" s="4">
        <v>3154</v>
      </c>
      <c r="I127" s="4">
        <v>3016</v>
      </c>
      <c r="J127">
        <v>7.52</v>
      </c>
      <c r="K127" s="4">
        <v>0</v>
      </c>
      <c r="L127">
        <v>0</v>
      </c>
      <c r="M127">
        <v>2</v>
      </c>
      <c r="N127" s="10">
        <v>3085</v>
      </c>
      <c r="O127" s="10">
        <v>0</v>
      </c>
      <c r="P127">
        <v>1</v>
      </c>
      <c r="Q127">
        <v>0</v>
      </c>
      <c r="R127">
        <v>74.650000000000006</v>
      </c>
      <c r="S127">
        <v>5.1162790697674418E-2</v>
      </c>
      <c r="T127">
        <v>0</v>
      </c>
      <c r="U127">
        <v>0.7142857142857143</v>
      </c>
      <c r="V127">
        <v>0.2857142857142857</v>
      </c>
      <c r="W127">
        <v>4.4444444444444446E-2</v>
      </c>
      <c r="X127">
        <v>0</v>
      </c>
      <c r="Y127">
        <v>0</v>
      </c>
      <c r="Z127">
        <v>2.1363353111707173E-2</v>
      </c>
      <c r="AA127">
        <v>2.3253483010925127E-2</v>
      </c>
      <c r="AB127">
        <v>0.53769841269841268</v>
      </c>
      <c r="AC127">
        <v>0</v>
      </c>
      <c r="AD127">
        <v>0</v>
      </c>
      <c r="AE127">
        <v>1.2738853503184714E-2</v>
      </c>
      <c r="AF127">
        <v>2.22473020188435E-2</v>
      </c>
      <c r="AG127">
        <v>0</v>
      </c>
      <c r="AH127">
        <v>1</v>
      </c>
      <c r="AI127">
        <v>0</v>
      </c>
      <c r="AJ127">
        <v>0.68381092334068072</v>
      </c>
    </row>
    <row r="128" spans="1:36" x14ac:dyDescent="0.45">
      <c r="A128" s="4">
        <v>6</v>
      </c>
      <c r="B128" s="9">
        <v>0</v>
      </c>
      <c r="C128" s="4">
        <v>5</v>
      </c>
      <c r="D128">
        <v>1</v>
      </c>
      <c r="E128" s="4">
        <v>2</v>
      </c>
      <c r="F128" s="4">
        <v>1</v>
      </c>
      <c r="G128" s="4">
        <v>0</v>
      </c>
      <c r="H128" s="4">
        <v>218</v>
      </c>
      <c r="I128" s="4">
        <v>305</v>
      </c>
      <c r="J128">
        <v>7.52</v>
      </c>
      <c r="K128" s="4">
        <v>0</v>
      </c>
      <c r="L128">
        <v>1</v>
      </c>
      <c r="M128">
        <v>3</v>
      </c>
      <c r="N128" s="10">
        <v>261.5</v>
      </c>
      <c r="O128" s="10">
        <v>0</v>
      </c>
      <c r="P128">
        <v>1</v>
      </c>
      <c r="Q128">
        <v>0</v>
      </c>
      <c r="R128">
        <v>75.349999999999994</v>
      </c>
      <c r="S128">
        <v>1.8604651162790697E-2</v>
      </c>
      <c r="T128">
        <v>0</v>
      </c>
      <c r="U128">
        <v>0.7142857142857143</v>
      </c>
      <c r="V128">
        <v>0.14285714285714285</v>
      </c>
      <c r="W128">
        <v>4.4444444444444446E-2</v>
      </c>
      <c r="X128">
        <v>2.3809523809523808E-2</v>
      </c>
      <c r="Y128">
        <v>0</v>
      </c>
      <c r="Z128">
        <v>1.4766046221788723E-3</v>
      </c>
      <c r="AA128">
        <v>2.3515624397653064E-3</v>
      </c>
      <c r="AB128">
        <v>0.53769841269841268</v>
      </c>
      <c r="AC128">
        <v>0</v>
      </c>
      <c r="AD128">
        <v>0.5</v>
      </c>
      <c r="AE128">
        <v>1.9108280254777069E-2</v>
      </c>
      <c r="AF128">
        <v>1.8857923753411914E-3</v>
      </c>
      <c r="AG128">
        <v>0</v>
      </c>
      <c r="AH128">
        <v>1</v>
      </c>
      <c r="AI128">
        <v>0</v>
      </c>
      <c r="AJ128">
        <v>0.70095518001469459</v>
      </c>
    </row>
    <row r="129" spans="1:36" x14ac:dyDescent="0.45">
      <c r="A129" s="4">
        <v>24</v>
      </c>
      <c r="B129" s="9">
        <v>0</v>
      </c>
      <c r="C129" s="4">
        <v>2</v>
      </c>
      <c r="D129">
        <v>1</v>
      </c>
      <c r="E129" s="4">
        <v>1</v>
      </c>
      <c r="F129" s="4">
        <v>1</v>
      </c>
      <c r="G129" s="4">
        <v>0</v>
      </c>
      <c r="H129" s="4">
        <v>9</v>
      </c>
      <c r="I129" s="4">
        <v>33</v>
      </c>
      <c r="J129">
        <v>14.51</v>
      </c>
      <c r="K129" s="4">
        <v>8</v>
      </c>
      <c r="L129">
        <v>1</v>
      </c>
      <c r="M129">
        <v>2</v>
      </c>
      <c r="N129" s="10">
        <v>21</v>
      </c>
      <c r="O129" s="10">
        <v>70</v>
      </c>
      <c r="P129">
        <v>1</v>
      </c>
      <c r="Q129">
        <v>1</v>
      </c>
      <c r="R129">
        <v>74.17</v>
      </c>
      <c r="S129">
        <v>0.10232558139534884</v>
      </c>
      <c r="T129">
        <v>0</v>
      </c>
      <c r="U129">
        <v>0.2857142857142857</v>
      </c>
      <c r="V129">
        <v>0.14285714285714285</v>
      </c>
      <c r="W129">
        <v>2.2222222222222223E-2</v>
      </c>
      <c r="X129">
        <v>2.3809523809523808E-2</v>
      </c>
      <c r="Y129">
        <v>0</v>
      </c>
      <c r="Z129">
        <v>6.0960741282613999E-5</v>
      </c>
      <c r="AA129">
        <v>2.5443134594182001E-4</v>
      </c>
      <c r="AB129">
        <v>1</v>
      </c>
      <c r="AC129">
        <v>4.142931123770067E-3</v>
      </c>
      <c r="AD129">
        <v>0.5</v>
      </c>
      <c r="AE129">
        <v>1.2738853503184714E-2</v>
      </c>
      <c r="AF129">
        <v>1.5144030547673047E-4</v>
      </c>
      <c r="AG129">
        <v>1.9417475728155338E-2</v>
      </c>
      <c r="AH129">
        <v>1</v>
      </c>
      <c r="AI129">
        <v>1</v>
      </c>
      <c r="AJ129">
        <v>0.67205486162135664</v>
      </c>
    </row>
    <row r="130" spans="1:36" x14ac:dyDescent="0.45">
      <c r="A130" s="4">
        <v>54</v>
      </c>
      <c r="B130" s="9">
        <v>0</v>
      </c>
      <c r="C130" s="4">
        <v>5</v>
      </c>
      <c r="D130">
        <v>1</v>
      </c>
      <c r="E130" s="4">
        <v>2</v>
      </c>
      <c r="F130" s="4">
        <v>4</v>
      </c>
      <c r="G130" s="4">
        <v>0</v>
      </c>
      <c r="H130" s="4">
        <v>1</v>
      </c>
      <c r="I130" s="4">
        <v>1</v>
      </c>
      <c r="J130">
        <v>6.47</v>
      </c>
      <c r="K130" s="4">
        <v>522</v>
      </c>
      <c r="L130">
        <v>1</v>
      </c>
      <c r="M130">
        <v>6</v>
      </c>
      <c r="N130" s="10">
        <v>1</v>
      </c>
      <c r="O130" s="10">
        <v>3605</v>
      </c>
      <c r="P130">
        <v>1</v>
      </c>
      <c r="Q130">
        <v>1</v>
      </c>
      <c r="R130">
        <v>69.140000000000015</v>
      </c>
      <c r="S130">
        <v>0.24186046511627907</v>
      </c>
      <c r="T130">
        <v>0</v>
      </c>
      <c r="U130">
        <v>0.7142857142857143</v>
      </c>
      <c r="V130">
        <v>0.14285714285714285</v>
      </c>
      <c r="W130">
        <v>4.4444444444444446E-2</v>
      </c>
      <c r="X130">
        <v>9.5238095238095233E-2</v>
      </c>
      <c r="Y130">
        <v>0</v>
      </c>
      <c r="Z130">
        <v>6.7734156980682219E-6</v>
      </c>
      <c r="AA130">
        <v>7.7100407861157591E-6</v>
      </c>
      <c r="AB130">
        <v>0.46825396825396826</v>
      </c>
      <c r="AC130">
        <v>0.2703262558259969</v>
      </c>
      <c r="AD130">
        <v>0.5</v>
      </c>
      <c r="AE130">
        <v>3.8216560509554139E-2</v>
      </c>
      <c r="AF130">
        <v>7.2114431179395464E-6</v>
      </c>
      <c r="AG130">
        <v>1</v>
      </c>
      <c r="AH130">
        <v>1</v>
      </c>
      <c r="AI130">
        <v>1</v>
      </c>
      <c r="AJ130">
        <v>0.54886113152094063</v>
      </c>
    </row>
    <row r="131" spans="1:36" x14ac:dyDescent="0.45">
      <c r="A131" s="4">
        <v>4</v>
      </c>
      <c r="B131" s="9">
        <v>0</v>
      </c>
      <c r="C131" s="4">
        <v>0</v>
      </c>
      <c r="D131">
        <v>0</v>
      </c>
      <c r="E131" s="4">
        <v>1</v>
      </c>
      <c r="F131" s="4">
        <v>1</v>
      </c>
      <c r="G131" s="4">
        <v>0</v>
      </c>
      <c r="H131" s="4">
        <v>1527</v>
      </c>
      <c r="I131" s="4">
        <v>2390</v>
      </c>
      <c r="J131">
        <v>14.51</v>
      </c>
      <c r="K131" s="4">
        <v>0</v>
      </c>
      <c r="L131">
        <v>1</v>
      </c>
      <c r="M131">
        <v>8</v>
      </c>
      <c r="N131" s="10">
        <v>1958.5</v>
      </c>
      <c r="O131" s="10">
        <v>0</v>
      </c>
      <c r="P131">
        <v>0</v>
      </c>
      <c r="Q131">
        <v>0</v>
      </c>
      <c r="R131">
        <v>59.92</v>
      </c>
      <c r="S131">
        <v>9.3023255813953487E-3</v>
      </c>
      <c r="T131">
        <v>0</v>
      </c>
      <c r="U131">
        <v>0</v>
      </c>
      <c r="V131">
        <v>0</v>
      </c>
      <c r="W131">
        <v>2.2222222222222223E-2</v>
      </c>
      <c r="X131">
        <v>2.3809523809523808E-2</v>
      </c>
      <c r="Y131">
        <v>0</v>
      </c>
      <c r="Z131">
        <v>1.0343005770950174E-2</v>
      </c>
      <c r="AA131">
        <v>1.8426997478816664E-2</v>
      </c>
      <c r="AB131">
        <v>1</v>
      </c>
      <c r="AC131">
        <v>0</v>
      </c>
      <c r="AD131">
        <v>0.5</v>
      </c>
      <c r="AE131">
        <v>5.0955414012738856E-2</v>
      </c>
      <c r="AF131">
        <v>1.4123611346484603E-2</v>
      </c>
      <c r="AG131">
        <v>0</v>
      </c>
      <c r="AH131">
        <v>0</v>
      </c>
      <c r="AI131">
        <v>0</v>
      </c>
      <c r="AJ131">
        <v>0.32304677932892467</v>
      </c>
    </row>
    <row r="132" spans="1:36" x14ac:dyDescent="0.45">
      <c r="A132" s="4">
        <v>25</v>
      </c>
      <c r="B132" s="9">
        <v>0</v>
      </c>
      <c r="C132" s="4">
        <v>4</v>
      </c>
      <c r="D132">
        <v>3</v>
      </c>
      <c r="E132" s="4">
        <v>1</v>
      </c>
      <c r="F132" s="4">
        <v>4</v>
      </c>
      <c r="G132" s="4">
        <v>0</v>
      </c>
      <c r="H132" s="4">
        <v>3727</v>
      </c>
      <c r="I132" s="4">
        <v>1867</v>
      </c>
      <c r="J132">
        <v>6.38</v>
      </c>
      <c r="K132" s="4">
        <v>149</v>
      </c>
      <c r="L132">
        <v>1</v>
      </c>
      <c r="M132">
        <v>9</v>
      </c>
      <c r="N132" s="10">
        <v>2797</v>
      </c>
      <c r="O132" s="10">
        <v>241</v>
      </c>
      <c r="P132">
        <v>1</v>
      </c>
      <c r="Q132">
        <v>1</v>
      </c>
      <c r="R132">
        <v>82.28</v>
      </c>
      <c r="S132">
        <v>0.10697674418604651</v>
      </c>
      <c r="T132">
        <v>0</v>
      </c>
      <c r="U132">
        <v>0.5714285714285714</v>
      </c>
      <c r="V132">
        <v>0.42857142857142855</v>
      </c>
      <c r="W132">
        <v>2.2222222222222223E-2</v>
      </c>
      <c r="X132">
        <v>9.5238095238095233E-2</v>
      </c>
      <c r="Y132">
        <v>0</v>
      </c>
      <c r="Z132">
        <v>2.5244520306700262E-2</v>
      </c>
      <c r="AA132">
        <v>1.4394646147678122E-2</v>
      </c>
      <c r="AB132">
        <v>0.46230158730158732</v>
      </c>
      <c r="AC132">
        <v>7.7162092180217509E-2</v>
      </c>
      <c r="AD132">
        <v>0.5</v>
      </c>
      <c r="AE132">
        <v>5.7324840764331211E-2</v>
      </c>
      <c r="AF132">
        <v>2.017040640087691E-2</v>
      </c>
      <c r="AG132">
        <v>6.6851595006934814E-2</v>
      </c>
      <c r="AH132">
        <v>1</v>
      </c>
      <c r="AI132">
        <v>1</v>
      </c>
      <c r="AJ132">
        <v>0.8706833210874354</v>
      </c>
    </row>
    <row r="133" spans="1:36" x14ac:dyDescent="0.45">
      <c r="A133" s="4">
        <v>20</v>
      </c>
      <c r="B133" s="11">
        <v>0</v>
      </c>
      <c r="C133" s="4">
        <v>2</v>
      </c>
      <c r="D133" s="4">
        <v>4</v>
      </c>
      <c r="E133" s="4">
        <v>3</v>
      </c>
      <c r="F133" s="4">
        <v>1</v>
      </c>
      <c r="G133" s="4">
        <v>0</v>
      </c>
      <c r="H133" s="4">
        <v>7776</v>
      </c>
      <c r="I133" s="4">
        <v>8140</v>
      </c>
      <c r="J133" s="4">
        <v>14.51</v>
      </c>
      <c r="K133" s="4">
        <v>4</v>
      </c>
      <c r="L133">
        <v>0</v>
      </c>
      <c r="M133">
        <v>4</v>
      </c>
      <c r="N133" s="10">
        <v>7958</v>
      </c>
      <c r="O133" s="10">
        <v>3</v>
      </c>
      <c r="P133">
        <v>1</v>
      </c>
      <c r="Q133">
        <v>1</v>
      </c>
      <c r="R133">
        <v>67.349999999999994</v>
      </c>
      <c r="S133">
        <v>8.3720930232558138E-2</v>
      </c>
      <c r="T133">
        <v>0</v>
      </c>
      <c r="U133">
        <v>0.2857142857142857</v>
      </c>
      <c r="V133">
        <v>0.5714285714285714</v>
      </c>
      <c r="W133">
        <v>6.6666666666666666E-2</v>
      </c>
      <c r="X133">
        <v>2.3809523809523808E-2</v>
      </c>
      <c r="Y133">
        <v>0</v>
      </c>
      <c r="Z133">
        <v>5.267008046817849E-2</v>
      </c>
      <c r="AA133">
        <v>6.2759731998982271E-2</v>
      </c>
      <c r="AB133">
        <v>1</v>
      </c>
      <c r="AC133">
        <v>2.0714655618850335E-3</v>
      </c>
      <c r="AD133">
        <v>0</v>
      </c>
      <c r="AE133">
        <v>2.5477707006369428E-2</v>
      </c>
      <c r="AF133">
        <v>5.7388664332562914E-2</v>
      </c>
      <c r="AG133">
        <v>8.3217753120665746E-4</v>
      </c>
      <c r="AH133">
        <v>1</v>
      </c>
      <c r="AI133">
        <v>1</v>
      </c>
      <c r="AJ133">
        <v>0.50502081802596088</v>
      </c>
    </row>
    <row r="134" spans="1:36" x14ac:dyDescent="0.45">
      <c r="A134" s="4">
        <v>8</v>
      </c>
      <c r="B134" s="9">
        <v>0</v>
      </c>
      <c r="C134" s="4">
        <v>3</v>
      </c>
      <c r="D134">
        <v>0</v>
      </c>
      <c r="E134" s="4">
        <v>0</v>
      </c>
      <c r="F134" s="4">
        <v>0</v>
      </c>
      <c r="G134" s="4">
        <v>0</v>
      </c>
      <c r="H134" s="4">
        <v>4161</v>
      </c>
      <c r="I134" s="4">
        <v>4690</v>
      </c>
      <c r="J134">
        <v>5.03</v>
      </c>
      <c r="K134" s="4">
        <v>71</v>
      </c>
      <c r="L134">
        <v>0</v>
      </c>
      <c r="M134">
        <v>0</v>
      </c>
      <c r="N134" s="10">
        <v>4425.5</v>
      </c>
      <c r="O134" s="10">
        <v>101.33333333333333</v>
      </c>
      <c r="P134">
        <v>0</v>
      </c>
      <c r="Q134">
        <v>1</v>
      </c>
      <c r="R134">
        <v>65.91</v>
      </c>
      <c r="S134">
        <v>2.7906976744186046E-2</v>
      </c>
      <c r="T134">
        <v>0</v>
      </c>
      <c r="U134">
        <v>0.42857142857142855</v>
      </c>
      <c r="V134">
        <v>0</v>
      </c>
      <c r="W134">
        <v>0</v>
      </c>
      <c r="X134">
        <v>0</v>
      </c>
      <c r="Y134">
        <v>0</v>
      </c>
      <c r="Z134">
        <v>2.818418271966187E-2</v>
      </c>
      <c r="AA134">
        <v>3.6160091286882905E-2</v>
      </c>
      <c r="AB134">
        <v>0.37301587301587308</v>
      </c>
      <c r="AC134">
        <v>3.6768513723459351E-2</v>
      </c>
      <c r="AD134">
        <v>0</v>
      </c>
      <c r="AE134">
        <v>0</v>
      </c>
      <c r="AF134">
        <v>3.1914241518441466E-2</v>
      </c>
      <c r="AG134">
        <v>2.8109107720758204E-2</v>
      </c>
      <c r="AH134">
        <v>0</v>
      </c>
      <c r="AI134">
        <v>1</v>
      </c>
      <c r="AJ134">
        <v>0.46975263286798891</v>
      </c>
    </row>
    <row r="135" spans="1:36" x14ac:dyDescent="0.45">
      <c r="A135" s="4">
        <v>7</v>
      </c>
      <c r="B135" s="9">
        <v>0</v>
      </c>
      <c r="C135" s="4">
        <v>0</v>
      </c>
      <c r="D135">
        <v>0</v>
      </c>
      <c r="E135" s="4">
        <v>0</v>
      </c>
      <c r="F135" s="4">
        <v>0</v>
      </c>
      <c r="G135" s="4">
        <v>0</v>
      </c>
      <c r="H135" s="4">
        <v>1238</v>
      </c>
      <c r="I135" s="4">
        <v>1047</v>
      </c>
      <c r="J135">
        <v>5.03</v>
      </c>
      <c r="K135" s="4">
        <v>0</v>
      </c>
      <c r="L135">
        <v>0</v>
      </c>
      <c r="M135">
        <v>0</v>
      </c>
      <c r="N135" s="10">
        <v>1142.5</v>
      </c>
      <c r="O135" s="10">
        <v>0</v>
      </c>
      <c r="P135">
        <v>0</v>
      </c>
      <c r="Q135">
        <v>0</v>
      </c>
      <c r="R135">
        <v>59.940000000000012</v>
      </c>
      <c r="S135">
        <v>2.3255813953488372E-2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8.3854886342084583E-3</v>
      </c>
      <c r="AA135">
        <v>8.072412703063199E-3</v>
      </c>
      <c r="AB135">
        <v>0.37301587301587308</v>
      </c>
      <c r="AC135">
        <v>0</v>
      </c>
      <c r="AD135">
        <v>0</v>
      </c>
      <c r="AE135">
        <v>0</v>
      </c>
      <c r="AF135">
        <v>8.2390737622459326E-3</v>
      </c>
      <c r="AG135">
        <v>0</v>
      </c>
      <c r="AH135">
        <v>0</v>
      </c>
      <c r="AI135">
        <v>0</v>
      </c>
      <c r="AJ135">
        <v>0.32353661523389676</v>
      </c>
    </row>
    <row r="136" spans="1:36" x14ac:dyDescent="0.45">
      <c r="A136" s="4">
        <v>5</v>
      </c>
      <c r="B136" s="9">
        <v>0</v>
      </c>
      <c r="C136" s="4">
        <v>0</v>
      </c>
      <c r="D136">
        <v>0</v>
      </c>
      <c r="E136" s="4">
        <v>0</v>
      </c>
      <c r="F136" s="4">
        <v>0</v>
      </c>
      <c r="G136" s="4">
        <v>0</v>
      </c>
      <c r="H136" s="4">
        <v>10856</v>
      </c>
      <c r="I136" s="4">
        <v>11027</v>
      </c>
      <c r="J136">
        <v>6.22</v>
      </c>
      <c r="K136" s="4">
        <v>0</v>
      </c>
      <c r="L136">
        <v>0</v>
      </c>
      <c r="M136">
        <v>0</v>
      </c>
      <c r="N136" s="10">
        <v>10941.5</v>
      </c>
      <c r="O136" s="10">
        <v>0</v>
      </c>
      <c r="P136">
        <v>0</v>
      </c>
      <c r="Q136">
        <v>0</v>
      </c>
      <c r="R136">
        <v>50.44</v>
      </c>
      <c r="S136">
        <v>1.3953488372093023E-2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7.3532200818228616E-2</v>
      </c>
      <c r="AA136">
        <v>8.5018619748498475E-2</v>
      </c>
      <c r="AB136">
        <v>0.45171957671957674</v>
      </c>
      <c r="AC136">
        <v>0</v>
      </c>
      <c r="AD136">
        <v>0</v>
      </c>
      <c r="AE136">
        <v>0</v>
      </c>
      <c r="AF136">
        <v>7.8904004874935554E-2</v>
      </c>
      <c r="AG136">
        <v>0</v>
      </c>
      <c r="AH136">
        <v>0</v>
      </c>
      <c r="AI136">
        <v>0</v>
      </c>
      <c r="AJ136">
        <v>9.0864560372275111E-2</v>
      </c>
    </row>
    <row r="137" spans="1:36" x14ac:dyDescent="0.45">
      <c r="A137" s="4">
        <v>5</v>
      </c>
      <c r="B137" s="9">
        <v>0</v>
      </c>
      <c r="C137" s="4">
        <v>0</v>
      </c>
      <c r="D137">
        <v>0</v>
      </c>
      <c r="E137" s="4">
        <v>1</v>
      </c>
      <c r="F137" s="4">
        <v>0</v>
      </c>
      <c r="G137" s="4">
        <v>0</v>
      </c>
      <c r="H137" s="4">
        <v>5168</v>
      </c>
      <c r="I137" s="4">
        <v>0</v>
      </c>
      <c r="J137">
        <v>5.03</v>
      </c>
      <c r="K137" s="4">
        <v>0</v>
      </c>
      <c r="L137">
        <v>0</v>
      </c>
      <c r="M137">
        <v>1</v>
      </c>
      <c r="N137" s="10">
        <v>2584</v>
      </c>
      <c r="O137" s="10">
        <v>0</v>
      </c>
      <c r="P137">
        <v>0</v>
      </c>
      <c r="Q137">
        <v>0</v>
      </c>
      <c r="R137">
        <v>73.050000000000011</v>
      </c>
      <c r="S137">
        <v>1.3953488372093023E-2</v>
      </c>
      <c r="T137">
        <v>0</v>
      </c>
      <c r="U137">
        <v>0</v>
      </c>
      <c r="V137">
        <v>0</v>
      </c>
      <c r="W137">
        <v>2.2222222222222223E-2</v>
      </c>
      <c r="X137">
        <v>0</v>
      </c>
      <c r="Y137">
        <v>0</v>
      </c>
      <c r="Z137">
        <v>3.5005012327616568E-2</v>
      </c>
      <c r="AA137">
        <v>0</v>
      </c>
      <c r="AB137">
        <v>0.37301587301587308</v>
      </c>
      <c r="AC137">
        <v>0</v>
      </c>
      <c r="AD137">
        <v>0</v>
      </c>
      <c r="AE137">
        <v>6.369426751592357E-3</v>
      </c>
      <c r="AF137">
        <v>1.8634369016755789E-2</v>
      </c>
      <c r="AG137">
        <v>0</v>
      </c>
      <c r="AH137">
        <v>0</v>
      </c>
      <c r="AI137">
        <v>0</v>
      </c>
      <c r="AJ137">
        <v>0.64462405094293407</v>
      </c>
    </row>
    <row r="138" spans="1:36" x14ac:dyDescent="0.45">
      <c r="A138" s="4">
        <v>6</v>
      </c>
      <c r="B138" s="9">
        <v>0</v>
      </c>
      <c r="C138" s="4">
        <v>3</v>
      </c>
      <c r="D138">
        <v>0</v>
      </c>
      <c r="E138" s="4">
        <v>1</v>
      </c>
      <c r="F138" s="4">
        <v>0</v>
      </c>
      <c r="G138" s="4">
        <v>0</v>
      </c>
      <c r="H138" s="4">
        <v>1846</v>
      </c>
      <c r="I138" s="4">
        <v>1835</v>
      </c>
      <c r="J138">
        <v>5.03</v>
      </c>
      <c r="K138" s="4">
        <v>0</v>
      </c>
      <c r="L138">
        <v>0</v>
      </c>
      <c r="M138">
        <v>1</v>
      </c>
      <c r="N138" s="10">
        <v>1840.5</v>
      </c>
      <c r="O138" s="10">
        <v>0</v>
      </c>
      <c r="P138">
        <v>1</v>
      </c>
      <c r="Q138">
        <v>0</v>
      </c>
      <c r="R138">
        <v>57.499999999999993</v>
      </c>
      <c r="S138">
        <v>1.8604651162790697E-2</v>
      </c>
      <c r="T138">
        <v>0</v>
      </c>
      <c r="U138">
        <v>0.42857142857142855</v>
      </c>
      <c r="V138">
        <v>0</v>
      </c>
      <c r="W138">
        <v>2.2222222222222223E-2</v>
      </c>
      <c r="X138">
        <v>0</v>
      </c>
      <c r="Y138">
        <v>0</v>
      </c>
      <c r="Z138">
        <v>1.2503725378633937E-2</v>
      </c>
      <c r="AA138">
        <v>1.4147924842522417E-2</v>
      </c>
      <c r="AB138">
        <v>0.37301587301587308</v>
      </c>
      <c r="AC138">
        <v>0</v>
      </c>
      <c r="AD138">
        <v>0</v>
      </c>
      <c r="AE138">
        <v>6.369426751592357E-3</v>
      </c>
      <c r="AF138">
        <v>1.3272661058567736E-2</v>
      </c>
      <c r="AG138">
        <v>0</v>
      </c>
      <c r="AH138">
        <v>1</v>
      </c>
      <c r="AI138">
        <v>0</v>
      </c>
      <c r="AJ138">
        <v>0.26377663482733249</v>
      </c>
    </row>
    <row r="139" spans="1:36" x14ac:dyDescent="0.45">
      <c r="A139" s="4">
        <v>67</v>
      </c>
      <c r="B139" s="9">
        <v>0</v>
      </c>
      <c r="C139" s="4">
        <v>0</v>
      </c>
      <c r="D139">
        <v>0</v>
      </c>
      <c r="E139" s="4">
        <v>0</v>
      </c>
      <c r="F139" s="4">
        <v>0</v>
      </c>
      <c r="G139" s="4">
        <v>0</v>
      </c>
      <c r="H139" s="4">
        <v>17752</v>
      </c>
      <c r="I139" s="4">
        <v>15172</v>
      </c>
      <c r="J139">
        <v>5.03</v>
      </c>
      <c r="K139" s="4">
        <v>0</v>
      </c>
      <c r="L139">
        <v>0</v>
      </c>
      <c r="M139">
        <v>0</v>
      </c>
      <c r="N139" s="10">
        <v>16462</v>
      </c>
      <c r="O139" s="10">
        <v>0</v>
      </c>
      <c r="P139">
        <v>0</v>
      </c>
      <c r="Q139">
        <v>0</v>
      </c>
      <c r="R139">
        <v>63.65</v>
      </c>
      <c r="S139">
        <v>0.30232558139534882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0.12024167547210707</v>
      </c>
      <c r="AA139">
        <v>0.11697673880694828</v>
      </c>
      <c r="AB139">
        <v>0.37301587301587308</v>
      </c>
      <c r="AC139">
        <v>0</v>
      </c>
      <c r="AD139">
        <v>0</v>
      </c>
      <c r="AE139">
        <v>0</v>
      </c>
      <c r="AF139">
        <v>0.11871477660752082</v>
      </c>
      <c r="AG139">
        <v>0</v>
      </c>
      <c r="AH139">
        <v>0</v>
      </c>
      <c r="AI139">
        <v>0</v>
      </c>
      <c r="AJ139">
        <v>0.41440117560617168</v>
      </c>
    </row>
    <row r="140" spans="1:36" x14ac:dyDescent="0.45">
      <c r="A140" s="4">
        <v>24</v>
      </c>
      <c r="B140" s="9">
        <v>0</v>
      </c>
      <c r="C140" s="4">
        <v>0</v>
      </c>
      <c r="D140">
        <v>0</v>
      </c>
      <c r="E140" s="4">
        <v>0</v>
      </c>
      <c r="F140" s="4">
        <v>0</v>
      </c>
      <c r="G140" s="4">
        <v>0</v>
      </c>
      <c r="H140" s="4">
        <v>6353</v>
      </c>
      <c r="I140" s="4">
        <v>6126</v>
      </c>
      <c r="J140">
        <v>5.03</v>
      </c>
      <c r="K140" s="4">
        <v>0</v>
      </c>
      <c r="L140">
        <v>0</v>
      </c>
      <c r="M140">
        <v>0</v>
      </c>
      <c r="N140" s="10">
        <v>6239.5</v>
      </c>
      <c r="O140" s="10">
        <v>0</v>
      </c>
      <c r="P140">
        <v>0</v>
      </c>
      <c r="Q140">
        <v>0</v>
      </c>
      <c r="R140">
        <v>56.91</v>
      </c>
      <c r="S140">
        <v>0.10232558139534884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4.3031509929827412E-2</v>
      </c>
      <c r="AA140">
        <v>4.7231709855745138E-2</v>
      </c>
      <c r="AB140">
        <v>0.37301587301587308</v>
      </c>
      <c r="AC140">
        <v>0</v>
      </c>
      <c r="AD140">
        <v>0</v>
      </c>
      <c r="AE140">
        <v>0</v>
      </c>
      <c r="AF140">
        <v>4.4995799334383801E-2</v>
      </c>
      <c r="AG140">
        <v>0</v>
      </c>
      <c r="AH140">
        <v>0</v>
      </c>
      <c r="AI140">
        <v>0</v>
      </c>
      <c r="AJ140">
        <v>0.24932647563066346</v>
      </c>
    </row>
    <row r="141" spans="1:36" x14ac:dyDescent="0.45">
      <c r="A141" s="4">
        <v>4</v>
      </c>
      <c r="B141" s="9">
        <v>0</v>
      </c>
      <c r="C141" s="4">
        <v>3</v>
      </c>
      <c r="D141">
        <v>1</v>
      </c>
      <c r="E141" s="4">
        <v>2</v>
      </c>
      <c r="F141" s="4">
        <v>0</v>
      </c>
      <c r="G141" s="4">
        <v>0</v>
      </c>
      <c r="H141" s="4">
        <v>929</v>
      </c>
      <c r="I141" s="4">
        <v>817</v>
      </c>
      <c r="J141">
        <v>5.03</v>
      </c>
      <c r="K141" s="4">
        <v>55</v>
      </c>
      <c r="L141">
        <v>1</v>
      </c>
      <c r="M141">
        <v>5</v>
      </c>
      <c r="N141" s="10">
        <v>873</v>
      </c>
      <c r="O141" s="10">
        <v>37.333333333333336</v>
      </c>
      <c r="P141">
        <v>0</v>
      </c>
      <c r="Q141">
        <v>1</v>
      </c>
      <c r="R141">
        <v>63.66</v>
      </c>
      <c r="S141">
        <v>9.3023255813953487E-3</v>
      </c>
      <c r="T141">
        <v>0</v>
      </c>
      <c r="U141">
        <v>0.42857142857142855</v>
      </c>
      <c r="V141">
        <v>0.14285714285714285</v>
      </c>
      <c r="W141">
        <v>4.4444444444444446E-2</v>
      </c>
      <c r="X141">
        <v>0</v>
      </c>
      <c r="Y141">
        <v>0</v>
      </c>
      <c r="Z141">
        <v>6.2925031835053781E-3</v>
      </c>
      <c r="AA141">
        <v>6.2991033222565751E-3</v>
      </c>
      <c r="AB141">
        <v>0.37301587301587308</v>
      </c>
      <c r="AC141">
        <v>2.8482651475919211E-2</v>
      </c>
      <c r="AD141">
        <v>0.5</v>
      </c>
      <c r="AE141">
        <v>3.1847133757961783E-2</v>
      </c>
      <c r="AF141">
        <v>6.2955898419612237E-3</v>
      </c>
      <c r="AG141">
        <v>1.0355987055016181E-2</v>
      </c>
      <c r="AH141">
        <v>0</v>
      </c>
      <c r="AI141">
        <v>1</v>
      </c>
      <c r="AJ141">
        <v>0.41464609355865756</v>
      </c>
    </row>
    <row r="142" spans="1:36" x14ac:dyDescent="0.45">
      <c r="A142" s="4">
        <v>2</v>
      </c>
      <c r="B142" s="9">
        <v>0</v>
      </c>
      <c r="C142" s="4">
        <v>0</v>
      </c>
      <c r="D142">
        <v>0</v>
      </c>
      <c r="E142" s="4">
        <v>0</v>
      </c>
      <c r="F142" s="4">
        <v>0</v>
      </c>
      <c r="G142" s="4">
        <v>0</v>
      </c>
      <c r="H142" s="4">
        <v>1718</v>
      </c>
      <c r="I142" s="4">
        <v>2479</v>
      </c>
      <c r="J142">
        <v>5.03</v>
      </c>
      <c r="K142" s="4">
        <v>0</v>
      </c>
      <c r="L142">
        <v>0</v>
      </c>
      <c r="M142">
        <v>0</v>
      </c>
      <c r="N142" s="10">
        <v>2098.5</v>
      </c>
      <c r="O142" s="10">
        <v>0</v>
      </c>
      <c r="P142">
        <v>0</v>
      </c>
      <c r="Q142">
        <v>0</v>
      </c>
      <c r="R142">
        <v>51.95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1.1636728169281204E-2</v>
      </c>
      <c r="AA142">
        <v>1.9113191108780965E-2</v>
      </c>
      <c r="AB142">
        <v>0.37301587301587308</v>
      </c>
      <c r="AC142">
        <v>0</v>
      </c>
      <c r="AD142">
        <v>0</v>
      </c>
      <c r="AE142">
        <v>0</v>
      </c>
      <c r="AF142">
        <v>1.5133213382996138E-2</v>
      </c>
      <c r="AG142">
        <v>0</v>
      </c>
      <c r="AH142">
        <v>0</v>
      </c>
      <c r="AI142">
        <v>0</v>
      </c>
      <c r="AJ142">
        <v>0.12784717119764871</v>
      </c>
    </row>
    <row r="143" spans="1:36" x14ac:dyDescent="0.45">
      <c r="A143" s="4">
        <v>8</v>
      </c>
      <c r="B143" s="9">
        <v>0</v>
      </c>
      <c r="C143" s="4">
        <v>3</v>
      </c>
      <c r="D143">
        <v>0</v>
      </c>
      <c r="E143" s="4">
        <v>0</v>
      </c>
      <c r="F143" s="4">
        <v>0</v>
      </c>
      <c r="G143" s="4">
        <v>0</v>
      </c>
      <c r="H143" s="4">
        <v>4598</v>
      </c>
      <c r="I143" s="4">
        <v>4069</v>
      </c>
      <c r="J143">
        <v>5.03</v>
      </c>
      <c r="K143" s="4">
        <v>0</v>
      </c>
      <c r="L143">
        <v>0</v>
      </c>
      <c r="M143">
        <v>0</v>
      </c>
      <c r="N143" s="10">
        <v>4333.5</v>
      </c>
      <c r="O143" s="10">
        <v>0</v>
      </c>
      <c r="P143">
        <v>0</v>
      </c>
      <c r="Q143">
        <v>0</v>
      </c>
      <c r="R143">
        <v>62.040000000000006</v>
      </c>
      <c r="S143">
        <v>2.7906976744186046E-2</v>
      </c>
      <c r="T143">
        <v>0</v>
      </c>
      <c r="U143">
        <v>0.42857142857142855</v>
      </c>
      <c r="V143">
        <v>0</v>
      </c>
      <c r="W143">
        <v>0</v>
      </c>
      <c r="X143">
        <v>0</v>
      </c>
      <c r="Y143">
        <v>0</v>
      </c>
      <c r="Z143">
        <v>3.1144165379717682E-2</v>
      </c>
      <c r="AA143">
        <v>3.1372155958705024E-2</v>
      </c>
      <c r="AB143">
        <v>0.37301587301587308</v>
      </c>
      <c r="AC143">
        <v>0</v>
      </c>
      <c r="AD143">
        <v>0</v>
      </c>
      <c r="AE143">
        <v>0</v>
      </c>
      <c r="AF143">
        <v>3.1250788751591027E-2</v>
      </c>
      <c r="AG143">
        <v>0</v>
      </c>
      <c r="AH143">
        <v>0</v>
      </c>
      <c r="AI143">
        <v>0</v>
      </c>
      <c r="AJ143">
        <v>0.3749693852559392</v>
      </c>
    </row>
    <row r="144" spans="1:36" x14ac:dyDescent="0.45">
      <c r="A144" s="4">
        <v>10</v>
      </c>
      <c r="B144" s="9">
        <v>1</v>
      </c>
      <c r="C144" s="4">
        <v>4</v>
      </c>
      <c r="D144">
        <v>1</v>
      </c>
      <c r="E144" s="4">
        <v>0</v>
      </c>
      <c r="F144">
        <v>6</v>
      </c>
      <c r="G144" s="4">
        <v>0</v>
      </c>
      <c r="H144" s="4">
        <v>2159</v>
      </c>
      <c r="I144" s="4">
        <v>2351</v>
      </c>
      <c r="J144">
        <v>5.03</v>
      </c>
      <c r="K144" s="4">
        <v>0</v>
      </c>
      <c r="L144">
        <v>1</v>
      </c>
      <c r="M144">
        <v>6</v>
      </c>
      <c r="N144" s="10">
        <v>2255</v>
      </c>
      <c r="O144" s="10">
        <v>23.333333333333332</v>
      </c>
      <c r="P144">
        <v>1</v>
      </c>
      <c r="Q144">
        <v>1</v>
      </c>
      <c r="R144">
        <v>54.66</v>
      </c>
      <c r="S144">
        <v>3.7209302325581395E-2</v>
      </c>
      <c r="T144">
        <v>1</v>
      </c>
      <c r="U144">
        <v>0.5714285714285714</v>
      </c>
      <c r="V144">
        <v>0.14285714285714285</v>
      </c>
      <c r="W144">
        <v>0</v>
      </c>
      <c r="X144">
        <v>0.14285714285714285</v>
      </c>
      <c r="Y144">
        <v>0</v>
      </c>
      <c r="Z144">
        <v>1.4623804492129291E-2</v>
      </c>
      <c r="AA144">
        <v>1.812630588815815E-2</v>
      </c>
      <c r="AB144">
        <v>0.37301587301587308</v>
      </c>
      <c r="AC144">
        <v>0</v>
      </c>
      <c r="AD144">
        <v>0.5</v>
      </c>
      <c r="AE144">
        <v>3.8216560509554139E-2</v>
      </c>
      <c r="AF144">
        <v>1.6261804230953678E-2</v>
      </c>
      <c r="AG144">
        <v>6.4724919093851127E-3</v>
      </c>
      <c r="AH144">
        <v>1</v>
      </c>
      <c r="AI144">
        <v>1</v>
      </c>
      <c r="AJ144">
        <v>0.19421993632133211</v>
      </c>
    </row>
    <row r="145" spans="1:36" x14ac:dyDescent="0.45">
      <c r="A145" s="4">
        <v>22</v>
      </c>
      <c r="B145" s="9">
        <v>0</v>
      </c>
      <c r="C145" s="4">
        <v>2</v>
      </c>
      <c r="D145">
        <v>3</v>
      </c>
      <c r="E145" s="4">
        <v>4</v>
      </c>
      <c r="F145">
        <v>0</v>
      </c>
      <c r="G145" s="4">
        <v>0</v>
      </c>
      <c r="H145" s="4">
        <v>9117</v>
      </c>
      <c r="I145" s="4">
        <v>10299</v>
      </c>
      <c r="J145">
        <v>4.3899999999999997</v>
      </c>
      <c r="K145" s="4">
        <v>0</v>
      </c>
      <c r="L145">
        <v>0</v>
      </c>
      <c r="M145">
        <v>4</v>
      </c>
      <c r="N145" s="10">
        <v>9708</v>
      </c>
      <c r="O145" s="10">
        <v>91</v>
      </c>
      <c r="P145">
        <v>1</v>
      </c>
      <c r="Q145">
        <v>1</v>
      </c>
      <c r="R145">
        <v>78.05</v>
      </c>
      <c r="S145">
        <v>9.3023255813953487E-2</v>
      </c>
      <c r="T145">
        <v>0</v>
      </c>
      <c r="U145">
        <v>0.2857142857142857</v>
      </c>
      <c r="V145">
        <v>0.42857142857142855</v>
      </c>
      <c r="W145">
        <v>8.8888888888888892E-2</v>
      </c>
      <c r="X145">
        <v>0</v>
      </c>
      <c r="Y145">
        <v>0</v>
      </c>
      <c r="Z145">
        <v>6.1753230919287978E-2</v>
      </c>
      <c r="AA145">
        <v>7.9405710056206197E-2</v>
      </c>
      <c r="AB145">
        <v>0.3306878306878307</v>
      </c>
      <c r="AC145">
        <v>0</v>
      </c>
      <c r="AD145">
        <v>0</v>
      </c>
      <c r="AE145">
        <v>2.5477707006369428E-2</v>
      </c>
      <c r="AF145">
        <v>7.0008689788957121E-2</v>
      </c>
      <c r="AG145">
        <v>2.524271844660194E-2</v>
      </c>
      <c r="AH145">
        <v>1</v>
      </c>
      <c r="AI145">
        <v>1</v>
      </c>
      <c r="AJ145">
        <v>0.76708302718589227</v>
      </c>
    </row>
    <row r="146" spans="1:36" x14ac:dyDescent="0.45">
      <c r="A146" s="4">
        <v>8</v>
      </c>
      <c r="B146" s="9">
        <v>0</v>
      </c>
      <c r="C146" s="4">
        <v>2</v>
      </c>
      <c r="D146">
        <v>1</v>
      </c>
      <c r="E146" s="4">
        <v>0</v>
      </c>
      <c r="F146">
        <v>0</v>
      </c>
      <c r="G146" s="4">
        <v>0</v>
      </c>
      <c r="H146" s="4">
        <v>1092</v>
      </c>
      <c r="I146" s="4">
        <v>1412</v>
      </c>
      <c r="J146">
        <v>4.3899999999999997</v>
      </c>
      <c r="K146" s="4">
        <v>0</v>
      </c>
      <c r="L146">
        <v>1</v>
      </c>
      <c r="M146">
        <v>0</v>
      </c>
      <c r="N146" s="10">
        <v>1252</v>
      </c>
      <c r="O146" s="10">
        <v>23.666666666666668</v>
      </c>
      <c r="P146">
        <v>1</v>
      </c>
      <c r="Q146">
        <v>1</v>
      </c>
      <c r="R146">
        <v>62.760000000000005</v>
      </c>
      <c r="S146">
        <v>2.7906976744186046E-2</v>
      </c>
      <c r="T146">
        <v>0</v>
      </c>
      <c r="U146">
        <v>0.2857142857142857</v>
      </c>
      <c r="V146">
        <v>0.14285714285714285</v>
      </c>
      <c r="W146">
        <v>0</v>
      </c>
      <c r="X146">
        <v>0</v>
      </c>
      <c r="Y146">
        <v>0</v>
      </c>
      <c r="Z146">
        <v>7.3965699422904986E-3</v>
      </c>
      <c r="AA146">
        <v>1.0886577589995452E-2</v>
      </c>
      <c r="AB146">
        <v>0.3306878306878307</v>
      </c>
      <c r="AC146">
        <v>0</v>
      </c>
      <c r="AD146">
        <v>0.5</v>
      </c>
      <c r="AE146">
        <v>0</v>
      </c>
      <c r="AF146">
        <v>9.0287267836603128E-3</v>
      </c>
      <c r="AG146">
        <v>6.5649560795191866E-3</v>
      </c>
      <c r="AH146">
        <v>1</v>
      </c>
      <c r="AI146">
        <v>1</v>
      </c>
      <c r="AJ146">
        <v>0.39260347783492522</v>
      </c>
    </row>
    <row r="147" spans="1:36" x14ac:dyDescent="0.45">
      <c r="A147" s="4">
        <v>3</v>
      </c>
      <c r="B147" s="9">
        <v>0</v>
      </c>
      <c r="C147" s="4">
        <v>0</v>
      </c>
      <c r="D147">
        <v>0</v>
      </c>
      <c r="E147" s="4">
        <v>1</v>
      </c>
      <c r="F147">
        <v>0</v>
      </c>
      <c r="G147" s="4">
        <v>0</v>
      </c>
      <c r="H147" s="4">
        <v>17</v>
      </c>
      <c r="I147" s="4">
        <v>68</v>
      </c>
      <c r="J147">
        <v>4.3899999999999997</v>
      </c>
      <c r="K147" s="4">
        <v>0</v>
      </c>
      <c r="L147">
        <v>0</v>
      </c>
      <c r="M147">
        <v>1</v>
      </c>
      <c r="N147" s="10">
        <v>42.5</v>
      </c>
      <c r="O147" s="10">
        <v>0</v>
      </c>
      <c r="P147">
        <v>0</v>
      </c>
      <c r="Q147">
        <v>0</v>
      </c>
      <c r="R147">
        <v>52.67</v>
      </c>
      <c r="S147">
        <v>4.6511627906976744E-3</v>
      </c>
      <c r="T147">
        <v>0</v>
      </c>
      <c r="U147">
        <v>0</v>
      </c>
      <c r="V147">
        <v>0</v>
      </c>
      <c r="W147">
        <v>2.2222222222222223E-2</v>
      </c>
      <c r="X147">
        <v>0</v>
      </c>
      <c r="Y147">
        <v>0</v>
      </c>
      <c r="Z147">
        <v>1.1514806686715977E-4</v>
      </c>
      <c r="AA147">
        <v>5.2428277345587155E-4</v>
      </c>
      <c r="AB147">
        <v>0.3306878306878307</v>
      </c>
      <c r="AC147">
        <v>0</v>
      </c>
      <c r="AD147">
        <v>0</v>
      </c>
      <c r="AE147">
        <v>6.369426751592357E-3</v>
      </c>
      <c r="AF147">
        <v>3.0648633251243075E-4</v>
      </c>
      <c r="AG147">
        <v>0</v>
      </c>
      <c r="AH147">
        <v>0</v>
      </c>
      <c r="AI147">
        <v>0</v>
      </c>
      <c r="AJ147">
        <v>0.14548126377663473</v>
      </c>
    </row>
    <row r="148" spans="1:36" x14ac:dyDescent="0.45">
      <c r="A148" s="4">
        <v>6</v>
      </c>
      <c r="B148" s="9">
        <v>0</v>
      </c>
      <c r="C148" s="4">
        <v>0</v>
      </c>
      <c r="D148">
        <v>0</v>
      </c>
      <c r="E148" s="4">
        <v>0</v>
      </c>
      <c r="F148">
        <v>0</v>
      </c>
      <c r="G148" s="4">
        <v>0</v>
      </c>
      <c r="H148" s="4">
        <v>3399</v>
      </c>
      <c r="I148" s="4">
        <v>2205</v>
      </c>
      <c r="J148">
        <v>4.3899999999999997</v>
      </c>
      <c r="K148" s="4">
        <v>0</v>
      </c>
      <c r="L148">
        <v>0</v>
      </c>
      <c r="M148">
        <v>0</v>
      </c>
      <c r="N148" s="10">
        <v>2802</v>
      </c>
      <c r="O148" s="10">
        <v>0</v>
      </c>
      <c r="P148">
        <v>0</v>
      </c>
      <c r="Q148">
        <v>0</v>
      </c>
      <c r="R148">
        <v>55.019999999999996</v>
      </c>
      <c r="S148">
        <v>1.8604651162790697E-2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2.3022839957733885E-2</v>
      </c>
      <c r="AA148">
        <v>1.7000639933385249E-2</v>
      </c>
      <c r="AB148">
        <v>0.3306878306878307</v>
      </c>
      <c r="AC148">
        <v>0</v>
      </c>
      <c r="AD148">
        <v>0</v>
      </c>
      <c r="AE148">
        <v>0</v>
      </c>
      <c r="AF148">
        <v>2.0206463616466608E-2</v>
      </c>
      <c r="AG148">
        <v>0</v>
      </c>
      <c r="AH148">
        <v>0</v>
      </c>
      <c r="AI148">
        <v>0</v>
      </c>
      <c r="AJ148">
        <v>0.20303698261082512</v>
      </c>
    </row>
    <row r="149" spans="1:36" x14ac:dyDescent="0.45">
      <c r="A149" s="4">
        <v>24</v>
      </c>
      <c r="B149" s="9">
        <v>0</v>
      </c>
      <c r="C149" s="4">
        <v>4</v>
      </c>
      <c r="D149">
        <v>2</v>
      </c>
      <c r="E149" s="4">
        <v>1</v>
      </c>
      <c r="F149" s="4">
        <v>2</v>
      </c>
      <c r="G149" s="4">
        <v>0</v>
      </c>
      <c r="H149" s="4">
        <v>16501</v>
      </c>
      <c r="I149" s="4">
        <v>12045</v>
      </c>
      <c r="J149">
        <v>4.3899999999999997</v>
      </c>
      <c r="K149" s="4">
        <v>0</v>
      </c>
      <c r="L149">
        <v>1</v>
      </c>
      <c r="M149">
        <v>6</v>
      </c>
      <c r="N149" s="10">
        <v>14273</v>
      </c>
      <c r="O149" s="10">
        <v>0</v>
      </c>
      <c r="P149">
        <v>1</v>
      </c>
      <c r="Q149">
        <v>0</v>
      </c>
      <c r="R149">
        <v>60.390000000000015</v>
      </c>
      <c r="S149">
        <v>0.10232558139534884</v>
      </c>
      <c r="T149">
        <v>0</v>
      </c>
      <c r="U149">
        <v>0.5714285714285714</v>
      </c>
      <c r="V149">
        <v>0.2857142857142857</v>
      </c>
      <c r="W149">
        <v>2.2222222222222223E-2</v>
      </c>
      <c r="X149">
        <v>4.7619047619047616E-2</v>
      </c>
      <c r="Y149">
        <v>0</v>
      </c>
      <c r="Z149">
        <v>0.11176813243382373</v>
      </c>
      <c r="AA149">
        <v>9.2867441268764311E-2</v>
      </c>
      <c r="AB149">
        <v>0.3306878306878307</v>
      </c>
      <c r="AC149">
        <v>0</v>
      </c>
      <c r="AD149">
        <v>0.5</v>
      </c>
      <c r="AE149">
        <v>3.8216560509554139E-2</v>
      </c>
      <c r="AF149">
        <v>0.10292892762235115</v>
      </c>
      <c r="AG149">
        <v>0</v>
      </c>
      <c r="AH149">
        <v>1</v>
      </c>
      <c r="AI149">
        <v>0</v>
      </c>
      <c r="AJ149">
        <v>0.3345579230957631</v>
      </c>
    </row>
    <row r="150" spans="1:36" x14ac:dyDescent="0.45">
      <c r="A150" s="4">
        <v>13</v>
      </c>
      <c r="B150" s="9">
        <v>0</v>
      </c>
      <c r="C150" s="4">
        <v>4</v>
      </c>
      <c r="D150">
        <v>1</v>
      </c>
      <c r="E150" s="4">
        <v>3</v>
      </c>
      <c r="F150">
        <v>0</v>
      </c>
      <c r="G150" s="4">
        <v>0</v>
      </c>
      <c r="H150" s="4">
        <v>839</v>
      </c>
      <c r="I150" s="4">
        <v>623</v>
      </c>
      <c r="J150">
        <v>4.3899999999999997</v>
      </c>
      <c r="K150" s="4">
        <v>1</v>
      </c>
      <c r="L150">
        <v>1</v>
      </c>
      <c r="M150">
        <v>3</v>
      </c>
      <c r="N150" s="10">
        <v>731</v>
      </c>
      <c r="O150" s="10">
        <v>64.666666666666671</v>
      </c>
      <c r="P150">
        <v>1</v>
      </c>
      <c r="Q150">
        <v>1</v>
      </c>
      <c r="R150">
        <v>68.210000000000008</v>
      </c>
      <c r="S150">
        <v>5.1162790697674418E-2</v>
      </c>
      <c r="T150">
        <v>0</v>
      </c>
      <c r="U150">
        <v>0.5714285714285714</v>
      </c>
      <c r="V150">
        <v>0.14285714285714285</v>
      </c>
      <c r="W150">
        <v>6.6666666666666666E-2</v>
      </c>
      <c r="X150">
        <v>0</v>
      </c>
      <c r="Y150">
        <v>0</v>
      </c>
      <c r="Z150">
        <v>5.6828957706792377E-3</v>
      </c>
      <c r="AA150">
        <v>4.803355409750118E-3</v>
      </c>
      <c r="AB150">
        <v>0.3306878306878307</v>
      </c>
      <c r="AC150">
        <v>5.1786639047125837E-4</v>
      </c>
      <c r="AD150">
        <v>0.5</v>
      </c>
      <c r="AE150">
        <v>1.9108280254777069E-2</v>
      </c>
      <c r="AF150">
        <v>5.2715649192138087E-3</v>
      </c>
      <c r="AG150">
        <v>1.7938049006010173E-2</v>
      </c>
      <c r="AH150">
        <v>1</v>
      </c>
      <c r="AI150">
        <v>1</v>
      </c>
      <c r="AJ150">
        <v>0.52608376193975015</v>
      </c>
    </row>
    <row r="151" spans="1:36" x14ac:dyDescent="0.45">
      <c r="A151" s="4">
        <v>11</v>
      </c>
      <c r="B151" s="9">
        <v>0</v>
      </c>
      <c r="C151" s="4">
        <v>0</v>
      </c>
      <c r="D151">
        <v>0</v>
      </c>
      <c r="E151" s="4">
        <v>3</v>
      </c>
      <c r="F151">
        <v>0</v>
      </c>
      <c r="G151" s="4">
        <v>0</v>
      </c>
      <c r="H151" s="4">
        <v>4689</v>
      </c>
      <c r="I151" s="4">
        <v>2808</v>
      </c>
      <c r="J151">
        <v>4.3899999999999997</v>
      </c>
      <c r="K151" s="4">
        <v>0</v>
      </c>
      <c r="L151">
        <v>0</v>
      </c>
      <c r="M151">
        <v>3</v>
      </c>
      <c r="N151" s="10">
        <v>3748.5</v>
      </c>
      <c r="O151" s="10">
        <v>0</v>
      </c>
      <c r="P151">
        <v>0</v>
      </c>
      <c r="Q151">
        <v>0</v>
      </c>
      <c r="R151">
        <v>60.38</v>
      </c>
      <c r="S151">
        <v>4.1860465116279069E-2</v>
      </c>
      <c r="T151">
        <v>0</v>
      </c>
      <c r="U151">
        <v>0</v>
      </c>
      <c r="V151">
        <v>0</v>
      </c>
      <c r="W151">
        <v>6.6666666666666666E-2</v>
      </c>
      <c r="X151">
        <v>0</v>
      </c>
      <c r="Y151">
        <v>0</v>
      </c>
      <c r="Z151">
        <v>3.176054620824189E-2</v>
      </c>
      <c r="AA151">
        <v>2.1649794527413051E-2</v>
      </c>
      <c r="AB151">
        <v>0.3306878306878307</v>
      </c>
      <c r="AC151">
        <v>0</v>
      </c>
      <c r="AD151">
        <v>0</v>
      </c>
      <c r="AE151">
        <v>1.9108280254777069E-2</v>
      </c>
      <c r="AF151">
        <v>2.703209452759639E-2</v>
      </c>
      <c r="AG151">
        <v>0</v>
      </c>
      <c r="AH151">
        <v>0</v>
      </c>
      <c r="AI151">
        <v>0</v>
      </c>
      <c r="AJ151">
        <v>0.33431300514327689</v>
      </c>
    </row>
    <row r="152" spans="1:36" x14ac:dyDescent="0.45">
      <c r="A152" s="4">
        <v>6</v>
      </c>
      <c r="B152" s="9">
        <v>0</v>
      </c>
      <c r="C152" s="4">
        <v>0</v>
      </c>
      <c r="D152">
        <v>0</v>
      </c>
      <c r="E152" s="4">
        <v>1</v>
      </c>
      <c r="F152">
        <v>0</v>
      </c>
      <c r="G152" s="4">
        <v>0</v>
      </c>
      <c r="H152" s="4">
        <v>1809</v>
      </c>
      <c r="I152" s="4">
        <v>1829</v>
      </c>
      <c r="J152">
        <v>4.3899999999999997</v>
      </c>
      <c r="K152" s="4">
        <v>0</v>
      </c>
      <c r="L152">
        <v>0</v>
      </c>
      <c r="M152">
        <v>1</v>
      </c>
      <c r="N152" s="10">
        <v>1819</v>
      </c>
      <c r="O152" s="10">
        <v>0</v>
      </c>
      <c r="P152">
        <v>0</v>
      </c>
      <c r="Q152">
        <v>0</v>
      </c>
      <c r="R152">
        <v>59.12</v>
      </c>
      <c r="S152">
        <v>1.8604651162790697E-2</v>
      </c>
      <c r="T152">
        <v>0</v>
      </c>
      <c r="U152">
        <v>0</v>
      </c>
      <c r="V152">
        <v>0</v>
      </c>
      <c r="W152">
        <v>2.2222222222222223E-2</v>
      </c>
      <c r="X152">
        <v>0</v>
      </c>
      <c r="Y152">
        <v>0</v>
      </c>
      <c r="Z152">
        <v>1.2253108997805413E-2</v>
      </c>
      <c r="AA152">
        <v>1.4101664597805723E-2</v>
      </c>
      <c r="AB152">
        <v>0.3306878306878307</v>
      </c>
      <c r="AC152">
        <v>0</v>
      </c>
      <c r="AD152">
        <v>0</v>
      </c>
      <c r="AE152">
        <v>6.369426751592357E-3</v>
      </c>
      <c r="AF152">
        <v>1.3117615031532035E-2</v>
      </c>
      <c r="AG152">
        <v>0</v>
      </c>
      <c r="AH152">
        <v>0</v>
      </c>
      <c r="AI152">
        <v>0</v>
      </c>
      <c r="AJ152">
        <v>0.30345334313005118</v>
      </c>
    </row>
    <row r="153" spans="1:36" s="4" customFormat="1" x14ac:dyDescent="0.45">
      <c r="A153" s="4">
        <v>26</v>
      </c>
      <c r="B153" s="9">
        <v>0</v>
      </c>
      <c r="C153" s="4">
        <v>0</v>
      </c>
      <c r="D153" s="4">
        <v>0</v>
      </c>
      <c r="E153" s="4">
        <v>0</v>
      </c>
      <c r="F153">
        <v>0</v>
      </c>
      <c r="G153" s="4">
        <v>0</v>
      </c>
      <c r="H153" s="4">
        <v>3831</v>
      </c>
      <c r="I153" s="4">
        <v>2022</v>
      </c>
      <c r="J153">
        <v>4.3899999999999997</v>
      </c>
      <c r="K153" s="4">
        <v>0</v>
      </c>
      <c r="L153">
        <v>0</v>
      </c>
      <c r="M153">
        <v>0</v>
      </c>
      <c r="N153" s="10">
        <v>2926.5</v>
      </c>
      <c r="O153" s="10">
        <v>0</v>
      </c>
      <c r="P153">
        <v>0</v>
      </c>
      <c r="Q153">
        <v>0</v>
      </c>
      <c r="R153">
        <v>57.22</v>
      </c>
      <c r="S153">
        <v>0.11162790697674418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2.5948955539299358E-2</v>
      </c>
      <c r="AA153">
        <v>1.5589702469526064E-2</v>
      </c>
      <c r="AB153">
        <v>0.3306878306878307</v>
      </c>
      <c r="AC153">
        <v>0</v>
      </c>
      <c r="AD153">
        <v>0</v>
      </c>
      <c r="AE153">
        <v>0</v>
      </c>
      <c r="AF153">
        <v>2.1104288284650084E-2</v>
      </c>
      <c r="AG153">
        <v>0</v>
      </c>
      <c r="AH153">
        <v>0</v>
      </c>
      <c r="AI153">
        <v>0</v>
      </c>
      <c r="AJ153">
        <v>0.25691893215772693</v>
      </c>
    </row>
    <row r="154" spans="1:36" x14ac:dyDescent="0.45">
      <c r="A154" s="4">
        <v>5</v>
      </c>
      <c r="B154" s="9">
        <v>0</v>
      </c>
      <c r="C154" s="4">
        <v>0</v>
      </c>
      <c r="D154" s="4">
        <v>0</v>
      </c>
      <c r="E154" s="4">
        <v>0</v>
      </c>
      <c r="F154">
        <v>0</v>
      </c>
      <c r="G154" s="4">
        <v>0</v>
      </c>
      <c r="H154" s="4">
        <v>840</v>
      </c>
      <c r="I154" s="4">
        <v>913</v>
      </c>
      <c r="J154">
        <v>4.3899999999999997</v>
      </c>
      <c r="K154" s="4">
        <v>0</v>
      </c>
      <c r="L154">
        <v>0</v>
      </c>
      <c r="M154">
        <v>0</v>
      </c>
      <c r="N154" s="10">
        <v>876.5</v>
      </c>
      <c r="O154" s="10">
        <v>0</v>
      </c>
      <c r="P154">
        <v>0</v>
      </c>
      <c r="Q154">
        <v>0</v>
      </c>
      <c r="R154">
        <v>58.22</v>
      </c>
      <c r="S154">
        <v>1.3953488372093023E-2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5.6896691863773064E-3</v>
      </c>
      <c r="AA154">
        <v>7.0392672377236872E-3</v>
      </c>
      <c r="AB154">
        <v>0.3306878306878307</v>
      </c>
      <c r="AC154">
        <v>0</v>
      </c>
      <c r="AD154">
        <v>0</v>
      </c>
      <c r="AE154">
        <v>0</v>
      </c>
      <c r="AF154">
        <v>6.3208298928740126E-3</v>
      </c>
      <c r="AG154">
        <v>0</v>
      </c>
      <c r="AH154">
        <v>0</v>
      </c>
      <c r="AI154">
        <v>0</v>
      </c>
      <c r="AJ154">
        <v>0.28141072740631867</v>
      </c>
    </row>
    <row r="155" spans="1:36" x14ac:dyDescent="0.45">
      <c r="A155" s="4">
        <v>28</v>
      </c>
      <c r="B155" s="9">
        <v>0</v>
      </c>
      <c r="C155" s="4">
        <v>2</v>
      </c>
      <c r="D155" s="4">
        <v>0</v>
      </c>
      <c r="E155" s="4">
        <v>0</v>
      </c>
      <c r="F155">
        <v>0</v>
      </c>
      <c r="G155" s="4">
        <v>0</v>
      </c>
      <c r="H155" s="4">
        <v>9927</v>
      </c>
      <c r="I155" s="4">
        <v>6557</v>
      </c>
      <c r="J155">
        <v>4.3899999999999997</v>
      </c>
      <c r="K155" s="4">
        <v>0</v>
      </c>
      <c r="L155">
        <v>0</v>
      </c>
      <c r="M155">
        <v>0</v>
      </c>
      <c r="N155" s="10">
        <v>8242</v>
      </c>
      <c r="O155" s="10">
        <v>0</v>
      </c>
      <c r="P155">
        <v>1</v>
      </c>
      <c r="Q155">
        <v>0</v>
      </c>
      <c r="R155">
        <v>68.890000000000015</v>
      </c>
      <c r="S155">
        <v>0.12093023255813953</v>
      </c>
      <c r="T155">
        <v>0</v>
      </c>
      <c r="U155">
        <v>0.2857142857142857</v>
      </c>
      <c r="V155">
        <v>0</v>
      </c>
      <c r="W155">
        <v>0</v>
      </c>
      <c r="X155">
        <v>0</v>
      </c>
      <c r="Y155">
        <v>0</v>
      </c>
      <c r="Z155">
        <v>6.7239697634723233E-2</v>
      </c>
      <c r="AA155">
        <v>5.0554737434561028E-2</v>
      </c>
      <c r="AB155">
        <v>0.3306878306878307</v>
      </c>
      <c r="AC155">
        <v>0</v>
      </c>
      <c r="AD155">
        <v>0</v>
      </c>
      <c r="AE155">
        <v>0</v>
      </c>
      <c r="AF155">
        <v>5.9436714178057744E-2</v>
      </c>
      <c r="AG155">
        <v>0</v>
      </c>
      <c r="AH155">
        <v>1</v>
      </c>
      <c r="AI155">
        <v>0</v>
      </c>
      <c r="AJ155">
        <v>0.5427381827087927</v>
      </c>
    </row>
    <row r="156" spans="1:36" x14ac:dyDescent="0.45">
      <c r="A156" s="4">
        <v>10</v>
      </c>
      <c r="B156" s="9">
        <v>0</v>
      </c>
      <c r="C156" s="4">
        <v>0</v>
      </c>
      <c r="D156" s="4">
        <v>1</v>
      </c>
      <c r="E156" s="4">
        <v>2</v>
      </c>
      <c r="F156">
        <v>0</v>
      </c>
      <c r="G156" s="4">
        <v>0</v>
      </c>
      <c r="H156" s="4">
        <v>1254</v>
      </c>
      <c r="I156" s="4">
        <v>299</v>
      </c>
      <c r="J156">
        <v>7.03</v>
      </c>
      <c r="K156" s="4">
        <v>0</v>
      </c>
      <c r="L156">
        <v>1</v>
      </c>
      <c r="M156">
        <v>6</v>
      </c>
      <c r="N156" s="10">
        <v>776.5</v>
      </c>
      <c r="O156" s="10">
        <v>0</v>
      </c>
      <c r="P156">
        <v>0</v>
      </c>
      <c r="Q156">
        <v>0</v>
      </c>
      <c r="R156">
        <v>58.349999999999994</v>
      </c>
      <c r="S156">
        <v>3.7209302325581395E-2</v>
      </c>
      <c r="T156">
        <v>0</v>
      </c>
      <c r="U156">
        <v>0</v>
      </c>
      <c r="V156">
        <v>0.14285714285714285</v>
      </c>
      <c r="W156">
        <v>4.4444444444444446E-2</v>
      </c>
      <c r="X156">
        <v>0</v>
      </c>
      <c r="Y156">
        <v>0</v>
      </c>
      <c r="Z156">
        <v>8.4938632853775505E-3</v>
      </c>
      <c r="AA156">
        <v>2.3053021950486118E-3</v>
      </c>
      <c r="AB156">
        <v>0.50529100529100535</v>
      </c>
      <c r="AC156">
        <v>0</v>
      </c>
      <c r="AD156">
        <v>0.5</v>
      </c>
      <c r="AE156">
        <v>3.8216560509554139E-2</v>
      </c>
      <c r="AF156">
        <v>5.5996855810800574E-3</v>
      </c>
      <c r="AG156">
        <v>0</v>
      </c>
      <c r="AH156">
        <v>0</v>
      </c>
      <c r="AI156">
        <v>0</v>
      </c>
      <c r="AJ156">
        <v>0.28459466078863549</v>
      </c>
    </row>
    <row r="157" spans="1:36" x14ac:dyDescent="0.45">
      <c r="A157" s="4">
        <v>9</v>
      </c>
      <c r="B157" s="9">
        <v>0</v>
      </c>
      <c r="C157" s="4">
        <v>0</v>
      </c>
      <c r="D157" s="4">
        <v>1</v>
      </c>
      <c r="E157" s="4">
        <v>0</v>
      </c>
      <c r="F157">
        <v>0</v>
      </c>
      <c r="G157" s="4">
        <v>0</v>
      </c>
      <c r="H157" s="4">
        <v>5231</v>
      </c>
      <c r="I157" s="4">
        <v>2101</v>
      </c>
      <c r="J157">
        <v>5.55</v>
      </c>
      <c r="K157" s="4">
        <v>0</v>
      </c>
      <c r="L157">
        <v>0</v>
      </c>
      <c r="M157">
        <v>0</v>
      </c>
      <c r="N157" s="10">
        <v>3666</v>
      </c>
      <c r="O157" s="10">
        <v>1</v>
      </c>
      <c r="P157">
        <v>0</v>
      </c>
      <c r="Q157">
        <v>1</v>
      </c>
      <c r="R157">
        <v>52.13</v>
      </c>
      <c r="S157">
        <v>3.255813953488372E-2</v>
      </c>
      <c r="T157">
        <v>0</v>
      </c>
      <c r="U157">
        <v>0</v>
      </c>
      <c r="V157">
        <v>0.14285714285714285</v>
      </c>
      <c r="W157">
        <v>0</v>
      </c>
      <c r="X157">
        <v>0</v>
      </c>
      <c r="Y157">
        <v>0</v>
      </c>
      <c r="Z157">
        <v>3.5431737516594869E-2</v>
      </c>
      <c r="AA157">
        <v>1.6198795691629207E-2</v>
      </c>
      <c r="AB157">
        <v>0.40740740740740744</v>
      </c>
      <c r="AC157">
        <v>0</v>
      </c>
      <c r="AD157">
        <v>0</v>
      </c>
      <c r="AE157">
        <v>0</v>
      </c>
      <c r="AF157">
        <v>2.6437150470366377E-2</v>
      </c>
      <c r="AG157">
        <v>2.7739251040221914E-4</v>
      </c>
      <c r="AH157">
        <v>0</v>
      </c>
      <c r="AI157">
        <v>1</v>
      </c>
      <c r="AJ157">
        <v>0.13225569434239523</v>
      </c>
    </row>
    <row r="158" spans="1:36" x14ac:dyDescent="0.45">
      <c r="A158" s="4">
        <v>7</v>
      </c>
      <c r="B158" s="9">
        <v>0</v>
      </c>
      <c r="C158" s="4">
        <v>0</v>
      </c>
      <c r="D158" s="4">
        <v>0</v>
      </c>
      <c r="E158" s="4">
        <v>0</v>
      </c>
      <c r="F158">
        <v>0</v>
      </c>
      <c r="G158" s="4">
        <v>0</v>
      </c>
      <c r="H158" s="4">
        <v>1132</v>
      </c>
      <c r="I158" s="4">
        <v>1434</v>
      </c>
      <c r="J158">
        <v>5.55</v>
      </c>
      <c r="K158" s="4">
        <v>0</v>
      </c>
      <c r="L158">
        <v>0</v>
      </c>
      <c r="M158">
        <v>0</v>
      </c>
      <c r="N158" s="10">
        <v>1283</v>
      </c>
      <c r="O158" s="10">
        <v>0</v>
      </c>
      <c r="P158">
        <v>0</v>
      </c>
      <c r="Q158">
        <v>0</v>
      </c>
      <c r="R158">
        <v>56.68</v>
      </c>
      <c r="S158">
        <v>2.3255813953488372E-2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7.6675065702132275E-3</v>
      </c>
      <c r="AA158">
        <v>1.1056198487289998E-2</v>
      </c>
      <c r="AB158">
        <v>0.40740740740740744</v>
      </c>
      <c r="AC158">
        <v>0</v>
      </c>
      <c r="AD158">
        <v>0</v>
      </c>
      <c r="AE158">
        <v>0</v>
      </c>
      <c r="AF158">
        <v>9.2522815203164386E-3</v>
      </c>
      <c r="AG158">
        <v>0</v>
      </c>
      <c r="AH158">
        <v>0</v>
      </c>
      <c r="AI158">
        <v>0</v>
      </c>
      <c r="AJ158">
        <v>0.24369336272348746</v>
      </c>
    </row>
    <row r="159" spans="1:36" x14ac:dyDescent="0.45">
      <c r="A159" s="4">
        <v>101</v>
      </c>
      <c r="B159" s="9">
        <v>0</v>
      </c>
      <c r="C159" s="4">
        <v>1</v>
      </c>
      <c r="D159" s="4">
        <v>0</v>
      </c>
      <c r="E159" s="4">
        <v>0</v>
      </c>
      <c r="F159">
        <v>0</v>
      </c>
      <c r="G159" s="4">
        <v>0</v>
      </c>
      <c r="H159" s="4">
        <v>56345</v>
      </c>
      <c r="I159" s="4">
        <v>21483</v>
      </c>
      <c r="J159">
        <v>5.55</v>
      </c>
      <c r="K159" s="4">
        <v>6</v>
      </c>
      <c r="L159">
        <v>0</v>
      </c>
      <c r="M159">
        <v>0</v>
      </c>
      <c r="N159" s="10">
        <v>38914</v>
      </c>
      <c r="O159" s="10">
        <v>2</v>
      </c>
      <c r="P159">
        <v>0</v>
      </c>
      <c r="Q159">
        <v>1</v>
      </c>
      <c r="R159">
        <v>61.86</v>
      </c>
      <c r="S159">
        <v>0.46046511627906977</v>
      </c>
      <c r="T159">
        <v>0</v>
      </c>
      <c r="U159">
        <v>0.14285714285714285</v>
      </c>
      <c r="V159">
        <v>0</v>
      </c>
      <c r="W159">
        <v>0</v>
      </c>
      <c r="X159">
        <v>0</v>
      </c>
      <c r="Y159">
        <v>0</v>
      </c>
      <c r="Z159">
        <v>0.38164810750765393</v>
      </c>
      <c r="AA159">
        <v>0.16563480620812485</v>
      </c>
      <c r="AB159">
        <v>0.40740740740740744</v>
      </c>
      <c r="AC159">
        <v>3.1071983428275505E-3</v>
      </c>
      <c r="AD159">
        <v>0</v>
      </c>
      <c r="AE159">
        <v>0</v>
      </c>
      <c r="AF159">
        <v>0.28062609749149953</v>
      </c>
      <c r="AG159">
        <v>5.5478502080443827E-4</v>
      </c>
      <c r="AH159">
        <v>0</v>
      </c>
      <c r="AI159">
        <v>1</v>
      </c>
      <c r="AJ159">
        <v>0.37056086211119255</v>
      </c>
    </row>
    <row r="160" spans="1:36" x14ac:dyDescent="0.45">
      <c r="A160" s="4">
        <v>10</v>
      </c>
      <c r="B160" s="11">
        <v>0</v>
      </c>
      <c r="C160" s="4">
        <v>0</v>
      </c>
      <c r="D160" s="4">
        <v>0</v>
      </c>
      <c r="E160" s="4">
        <v>4</v>
      </c>
      <c r="F160" s="4">
        <v>1</v>
      </c>
      <c r="G160" s="4">
        <v>0</v>
      </c>
      <c r="H160" s="4">
        <v>4292</v>
      </c>
      <c r="I160" s="4">
        <v>3308</v>
      </c>
      <c r="J160" s="4">
        <v>6.55</v>
      </c>
      <c r="K160" s="4">
        <v>0</v>
      </c>
      <c r="L160">
        <v>0</v>
      </c>
      <c r="M160">
        <v>5</v>
      </c>
      <c r="N160" s="10">
        <v>3800</v>
      </c>
      <c r="O160" s="10">
        <v>0</v>
      </c>
      <c r="P160">
        <v>0</v>
      </c>
      <c r="Q160">
        <v>0</v>
      </c>
      <c r="R160">
        <v>72.69</v>
      </c>
      <c r="S160">
        <v>3.7209302325581395E-2</v>
      </c>
      <c r="T160">
        <v>0</v>
      </c>
      <c r="U160">
        <v>0</v>
      </c>
      <c r="V160">
        <v>0</v>
      </c>
      <c r="W160">
        <v>8.8888888888888892E-2</v>
      </c>
      <c r="X160">
        <v>2.3809523809523808E-2</v>
      </c>
      <c r="Y160">
        <v>0</v>
      </c>
      <c r="Z160">
        <v>2.9071500176108808E-2</v>
      </c>
      <c r="AA160">
        <v>2.5504814920470929E-2</v>
      </c>
      <c r="AB160">
        <v>0.4735449735449736</v>
      </c>
      <c r="AC160">
        <v>0</v>
      </c>
      <c r="AD160">
        <v>0</v>
      </c>
      <c r="AE160">
        <v>3.1847133757961783E-2</v>
      </c>
      <c r="AF160">
        <v>2.7403483848170276E-2</v>
      </c>
      <c r="AG160">
        <v>0</v>
      </c>
      <c r="AH160">
        <v>0</v>
      </c>
      <c r="AI160">
        <v>0</v>
      </c>
      <c r="AJ160">
        <v>0.63580700465344075</v>
      </c>
    </row>
    <row r="161" spans="1:36" x14ac:dyDescent="0.45">
      <c r="A161" s="4">
        <v>12</v>
      </c>
      <c r="B161" s="11">
        <v>0</v>
      </c>
      <c r="C161" s="4">
        <v>3</v>
      </c>
      <c r="D161" s="4">
        <v>3</v>
      </c>
      <c r="E161" s="4">
        <v>2</v>
      </c>
      <c r="F161" s="4">
        <v>3</v>
      </c>
      <c r="G161" s="4">
        <v>0</v>
      </c>
      <c r="H161" s="4">
        <v>2852</v>
      </c>
      <c r="I161" s="4">
        <v>2046</v>
      </c>
      <c r="J161" s="4">
        <v>3.29</v>
      </c>
      <c r="K161" s="4">
        <v>7</v>
      </c>
      <c r="L161">
        <v>0</v>
      </c>
      <c r="M161">
        <v>5</v>
      </c>
      <c r="N161" s="10">
        <v>2449</v>
      </c>
      <c r="O161" s="10">
        <v>21</v>
      </c>
      <c r="P161">
        <v>0</v>
      </c>
      <c r="Q161">
        <v>1</v>
      </c>
      <c r="R161">
        <v>62.989999999999995</v>
      </c>
      <c r="S161">
        <v>4.6511627906976744E-2</v>
      </c>
      <c r="T161">
        <v>0</v>
      </c>
      <c r="U161">
        <v>0.42857142857142855</v>
      </c>
      <c r="V161">
        <v>0.42857142857142855</v>
      </c>
      <c r="W161">
        <v>4.4444444444444446E-2</v>
      </c>
      <c r="X161">
        <v>7.1428571428571425E-2</v>
      </c>
      <c r="Y161">
        <v>0</v>
      </c>
      <c r="Z161">
        <v>1.931778157089057E-2</v>
      </c>
      <c r="AA161">
        <v>1.5774743448392841E-2</v>
      </c>
      <c r="AB161">
        <v>0.25793650793650796</v>
      </c>
      <c r="AC161">
        <v>3.6250647332988087E-3</v>
      </c>
      <c r="AD161">
        <v>0</v>
      </c>
      <c r="AE161">
        <v>3.1847133757961783E-2</v>
      </c>
      <c r="AF161">
        <v>1.7660824195833948E-2</v>
      </c>
      <c r="AG161">
        <v>5.8252427184466021E-3</v>
      </c>
      <c r="AH161">
        <v>0</v>
      </c>
      <c r="AI161">
        <v>1</v>
      </c>
      <c r="AJ161">
        <v>0.39823659074210105</v>
      </c>
    </row>
    <row r="162" spans="1:36" x14ac:dyDescent="0.45">
      <c r="A162" s="4">
        <v>27</v>
      </c>
      <c r="B162" s="11">
        <v>0</v>
      </c>
      <c r="C162" s="4">
        <v>4</v>
      </c>
      <c r="D162" s="4">
        <v>0</v>
      </c>
      <c r="E162" s="4">
        <v>3</v>
      </c>
      <c r="F162">
        <v>0</v>
      </c>
      <c r="G162" s="4">
        <v>0</v>
      </c>
      <c r="H162" s="4">
        <v>1513</v>
      </c>
      <c r="I162" s="4">
        <v>1300</v>
      </c>
      <c r="J162" s="4">
        <v>5.24</v>
      </c>
      <c r="K162" s="4">
        <v>11</v>
      </c>
      <c r="L162">
        <v>0</v>
      </c>
      <c r="M162">
        <v>3</v>
      </c>
      <c r="N162" s="10">
        <v>1406.5</v>
      </c>
      <c r="O162" s="10">
        <v>5.333333333333333</v>
      </c>
      <c r="P162">
        <v>0</v>
      </c>
      <c r="Q162">
        <v>1</v>
      </c>
      <c r="R162">
        <v>65.009999999999991</v>
      </c>
      <c r="S162">
        <v>0.11627906976744186</v>
      </c>
      <c r="T162">
        <v>0</v>
      </c>
      <c r="U162">
        <v>0.5714285714285714</v>
      </c>
      <c r="V162">
        <v>0</v>
      </c>
      <c r="W162">
        <v>6.6666666666666666E-2</v>
      </c>
      <c r="X162">
        <v>0</v>
      </c>
      <c r="Y162">
        <v>0</v>
      </c>
      <c r="Z162">
        <v>1.0248177951177219E-2</v>
      </c>
      <c r="AA162">
        <v>1.0023053021950485E-2</v>
      </c>
      <c r="AB162">
        <v>0.38690476190476197</v>
      </c>
      <c r="AC162">
        <v>5.6965302951838426E-3</v>
      </c>
      <c r="AD162">
        <v>0</v>
      </c>
      <c r="AE162">
        <v>1.9108280254777069E-2</v>
      </c>
      <c r="AF162">
        <v>1.0142894745381973E-2</v>
      </c>
      <c r="AG162">
        <v>1.4794267221451686E-3</v>
      </c>
      <c r="AH162">
        <v>0</v>
      </c>
      <c r="AI162">
        <v>1</v>
      </c>
      <c r="AJ162">
        <v>0.44771001714425623</v>
      </c>
    </row>
    <row r="163" spans="1:36" x14ac:dyDescent="0.45">
      <c r="A163" s="4">
        <v>19</v>
      </c>
      <c r="B163" s="11">
        <v>0</v>
      </c>
      <c r="C163" s="4">
        <v>0</v>
      </c>
      <c r="D163" s="4">
        <v>0</v>
      </c>
      <c r="E163" s="4">
        <v>0</v>
      </c>
      <c r="F163">
        <v>0</v>
      </c>
      <c r="G163" s="4">
        <v>0</v>
      </c>
      <c r="H163" s="4">
        <v>2593</v>
      </c>
      <c r="I163" s="4">
        <v>2756</v>
      </c>
      <c r="J163" s="4">
        <v>4.0999999999999996</v>
      </c>
      <c r="K163" s="4">
        <v>0</v>
      </c>
      <c r="L163">
        <v>0</v>
      </c>
      <c r="M163">
        <v>0</v>
      </c>
      <c r="N163" s="10">
        <v>2674.5</v>
      </c>
      <c r="O163" s="10">
        <v>0</v>
      </c>
      <c r="P163">
        <v>0</v>
      </c>
      <c r="Q163">
        <v>0</v>
      </c>
      <c r="R163">
        <v>62.08</v>
      </c>
      <c r="S163">
        <v>7.9069767441860464E-2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1.7563466905090898E-2</v>
      </c>
      <c r="AA163">
        <v>2.124887240653503E-2</v>
      </c>
      <c r="AB163">
        <v>0.31150793650793651</v>
      </c>
      <c r="AC163">
        <v>0</v>
      </c>
      <c r="AD163">
        <v>0</v>
      </c>
      <c r="AE163">
        <v>0</v>
      </c>
      <c r="AF163">
        <v>1.9287004618929317E-2</v>
      </c>
      <c r="AG163">
        <v>0</v>
      </c>
      <c r="AH163">
        <v>0</v>
      </c>
      <c r="AI163">
        <v>0</v>
      </c>
      <c r="AJ163">
        <v>0.37594905706588266</v>
      </c>
    </row>
    <row r="164" spans="1:36" x14ac:dyDescent="0.45">
      <c r="A164" s="4">
        <v>5</v>
      </c>
      <c r="B164" s="11">
        <v>0</v>
      </c>
      <c r="C164" s="4">
        <v>0</v>
      </c>
      <c r="D164" s="4">
        <v>0</v>
      </c>
      <c r="E164" s="4">
        <v>0</v>
      </c>
      <c r="F164">
        <v>0</v>
      </c>
      <c r="G164" s="4">
        <v>0</v>
      </c>
      <c r="H164" s="4">
        <v>5837</v>
      </c>
      <c r="I164" s="4">
        <v>2481</v>
      </c>
      <c r="J164" s="4">
        <v>4.41</v>
      </c>
      <c r="K164" s="4">
        <v>0</v>
      </c>
      <c r="L164">
        <v>0</v>
      </c>
      <c r="M164">
        <v>0</v>
      </c>
      <c r="N164" s="10">
        <v>4159</v>
      </c>
      <c r="O164" s="10">
        <v>0</v>
      </c>
      <c r="P164">
        <v>0</v>
      </c>
      <c r="Q164">
        <v>0</v>
      </c>
      <c r="R164">
        <v>57.180000000000007</v>
      </c>
      <c r="S164">
        <v>1.3953488372093023E-2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3.953642742962421E-2</v>
      </c>
      <c r="AA164">
        <v>1.9128611190353195E-2</v>
      </c>
      <c r="AB164">
        <v>0.33201058201058203</v>
      </c>
      <c r="AC164">
        <v>0</v>
      </c>
      <c r="AD164">
        <v>0</v>
      </c>
      <c r="AE164">
        <v>0</v>
      </c>
      <c r="AF164">
        <v>2.9992391927510575E-2</v>
      </c>
      <c r="AG164">
        <v>0</v>
      </c>
      <c r="AH164">
        <v>0</v>
      </c>
      <c r="AI164">
        <v>0</v>
      </c>
      <c r="AJ164">
        <v>0.25593926034778347</v>
      </c>
    </row>
    <row r="165" spans="1:36" x14ac:dyDescent="0.45">
      <c r="A165" s="4">
        <v>13</v>
      </c>
      <c r="B165" s="11">
        <v>0</v>
      </c>
      <c r="C165" s="4">
        <v>0</v>
      </c>
      <c r="D165" s="4">
        <v>0</v>
      </c>
      <c r="E165" s="4">
        <v>1</v>
      </c>
      <c r="F165">
        <v>0</v>
      </c>
      <c r="G165" s="4">
        <v>0</v>
      </c>
      <c r="H165" s="4">
        <v>1324</v>
      </c>
      <c r="I165" s="4">
        <v>1137</v>
      </c>
      <c r="J165" s="4">
        <v>2.62</v>
      </c>
      <c r="K165" s="4">
        <v>0</v>
      </c>
      <c r="L165">
        <v>0</v>
      </c>
      <c r="M165">
        <v>1</v>
      </c>
      <c r="N165" s="10">
        <v>1230.5</v>
      </c>
      <c r="O165" s="10">
        <v>0</v>
      </c>
      <c r="P165">
        <v>0</v>
      </c>
      <c r="Q165">
        <v>0</v>
      </c>
      <c r="R165">
        <v>63.75</v>
      </c>
      <c r="S165">
        <v>5.1162790697674418E-2</v>
      </c>
      <c r="T165">
        <v>0</v>
      </c>
      <c r="U165">
        <v>0</v>
      </c>
      <c r="V165">
        <v>0</v>
      </c>
      <c r="W165">
        <v>2.2222222222222223E-2</v>
      </c>
      <c r="X165">
        <v>0</v>
      </c>
      <c r="Y165">
        <v>0</v>
      </c>
      <c r="Z165">
        <v>8.9680023842423264E-3</v>
      </c>
      <c r="AA165">
        <v>8.7663163738136169E-3</v>
      </c>
      <c r="AB165">
        <v>0.21362433862433863</v>
      </c>
      <c r="AC165">
        <v>0</v>
      </c>
      <c r="AD165">
        <v>0</v>
      </c>
      <c r="AE165">
        <v>6.369426751592357E-3</v>
      </c>
      <c r="AF165">
        <v>8.873680756624612E-3</v>
      </c>
      <c r="AG165">
        <v>0</v>
      </c>
      <c r="AH165">
        <v>0</v>
      </c>
      <c r="AI165">
        <v>0</v>
      </c>
      <c r="AJ165">
        <v>0.41685035513103086</v>
      </c>
    </row>
    <row r="166" spans="1:36" x14ac:dyDescent="0.45">
      <c r="A166" s="4">
        <v>9</v>
      </c>
      <c r="B166" s="11">
        <v>0</v>
      </c>
      <c r="C166" s="4">
        <v>0</v>
      </c>
      <c r="D166" s="4">
        <v>4</v>
      </c>
      <c r="E166" s="4">
        <v>0</v>
      </c>
      <c r="F166">
        <v>0</v>
      </c>
      <c r="G166" s="4">
        <v>0</v>
      </c>
      <c r="H166" s="4">
        <v>5217</v>
      </c>
      <c r="I166" s="4">
        <v>7241</v>
      </c>
      <c r="J166" s="4">
        <v>2.62</v>
      </c>
      <c r="K166" s="4">
        <v>60</v>
      </c>
      <c r="L166">
        <v>0</v>
      </c>
      <c r="M166">
        <v>0</v>
      </c>
      <c r="N166" s="10">
        <v>6229</v>
      </c>
      <c r="O166" s="10">
        <v>30.333333333333332</v>
      </c>
      <c r="P166">
        <v>0</v>
      </c>
      <c r="Q166">
        <v>1</v>
      </c>
      <c r="R166">
        <v>62.95</v>
      </c>
      <c r="S166">
        <v>3.255813953488372E-2</v>
      </c>
      <c r="T166">
        <v>0</v>
      </c>
      <c r="U166">
        <v>0</v>
      </c>
      <c r="V166">
        <v>0.5714285714285714</v>
      </c>
      <c r="W166">
        <v>0</v>
      </c>
      <c r="X166">
        <v>0</v>
      </c>
      <c r="Y166">
        <v>0</v>
      </c>
      <c r="Z166">
        <v>3.5336909696821912E-2</v>
      </c>
      <c r="AA166">
        <v>5.5828405332264207E-2</v>
      </c>
      <c r="AB166">
        <v>0.21362433862433863</v>
      </c>
      <c r="AC166">
        <v>3.1071983428275506E-2</v>
      </c>
      <c r="AD166">
        <v>0</v>
      </c>
      <c r="AE166">
        <v>0</v>
      </c>
      <c r="AF166">
        <v>4.4920079181645436E-2</v>
      </c>
      <c r="AG166">
        <v>8.4142394822006462E-3</v>
      </c>
      <c r="AH166">
        <v>0</v>
      </c>
      <c r="AI166">
        <v>1</v>
      </c>
      <c r="AJ166">
        <v>0.39725691893215759</v>
      </c>
    </row>
    <row r="167" spans="1:36" x14ac:dyDescent="0.45">
      <c r="A167" s="4">
        <v>142</v>
      </c>
      <c r="B167" s="11">
        <v>0</v>
      </c>
      <c r="C167" s="4">
        <v>2</v>
      </c>
      <c r="D167" s="4">
        <v>4</v>
      </c>
      <c r="E167" s="4">
        <v>2</v>
      </c>
      <c r="F167">
        <v>0</v>
      </c>
      <c r="G167" s="4">
        <v>0</v>
      </c>
      <c r="H167" s="4">
        <v>108692</v>
      </c>
      <c r="I167" s="4">
        <v>85109</v>
      </c>
      <c r="J167" s="4">
        <v>2.62</v>
      </c>
      <c r="K167" s="4">
        <v>0</v>
      </c>
      <c r="L167">
        <v>0</v>
      </c>
      <c r="M167">
        <v>2</v>
      </c>
      <c r="N167" s="10">
        <v>96900.5</v>
      </c>
      <c r="O167" s="10">
        <v>145.33333333333334</v>
      </c>
      <c r="P167">
        <v>1</v>
      </c>
      <c r="Q167">
        <v>1</v>
      </c>
      <c r="R167">
        <v>75.86</v>
      </c>
      <c r="S167">
        <v>0.65116279069767447</v>
      </c>
      <c r="T167">
        <v>0</v>
      </c>
      <c r="U167">
        <v>0.2857142857142857</v>
      </c>
      <c r="V167">
        <v>0.5714285714285714</v>
      </c>
      <c r="W167">
        <v>4.4444444444444446E-2</v>
      </c>
      <c r="X167">
        <v>0</v>
      </c>
      <c r="Y167">
        <v>0</v>
      </c>
      <c r="Z167">
        <v>0.73621609905443119</v>
      </c>
      <c r="AA167">
        <v>0.65619386126552615</v>
      </c>
      <c r="AB167">
        <v>0.21362433862433863</v>
      </c>
      <c r="AC167">
        <v>0</v>
      </c>
      <c r="AD167">
        <v>0</v>
      </c>
      <c r="AE167">
        <v>1.2738853503184714E-2</v>
      </c>
      <c r="AF167">
        <v>0.69879244384990102</v>
      </c>
      <c r="AG167">
        <v>4.0314378178455852E-2</v>
      </c>
      <c r="AH167">
        <v>1</v>
      </c>
      <c r="AI167">
        <v>1</v>
      </c>
      <c r="AJ167">
        <v>0.71344599559147648</v>
      </c>
    </row>
    <row r="168" spans="1:36" x14ac:dyDescent="0.45">
      <c r="A168" s="4">
        <v>7</v>
      </c>
      <c r="B168" s="11">
        <v>0</v>
      </c>
      <c r="C168" s="4">
        <v>0</v>
      </c>
      <c r="D168" s="4">
        <v>0</v>
      </c>
      <c r="E168" s="4">
        <v>0</v>
      </c>
      <c r="F168">
        <v>0</v>
      </c>
      <c r="G168" s="4">
        <v>0</v>
      </c>
      <c r="H168" s="4">
        <v>3649</v>
      </c>
      <c r="I168" s="4">
        <v>2594</v>
      </c>
      <c r="J168" s="4">
        <v>4.41</v>
      </c>
      <c r="K168" s="4">
        <v>0</v>
      </c>
      <c r="L168">
        <v>0</v>
      </c>
      <c r="M168">
        <v>0</v>
      </c>
      <c r="N168" s="10">
        <v>3121.5</v>
      </c>
      <c r="O168" s="10">
        <v>0</v>
      </c>
      <c r="P168">
        <v>0</v>
      </c>
      <c r="Q168">
        <v>0</v>
      </c>
      <c r="R168">
        <v>68.14</v>
      </c>
      <c r="S168">
        <v>2.3255813953488372E-2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2.471619388225094E-2</v>
      </c>
      <c r="AA168">
        <v>1.9999845799184277E-2</v>
      </c>
      <c r="AB168">
        <v>0.33201058201058203</v>
      </c>
      <c r="AC168">
        <v>0</v>
      </c>
      <c r="AD168">
        <v>0</v>
      </c>
      <c r="AE168">
        <v>0</v>
      </c>
      <c r="AF168">
        <v>2.2510519692648296E-2</v>
      </c>
      <c r="AG168">
        <v>0</v>
      </c>
      <c r="AH168">
        <v>0</v>
      </c>
      <c r="AI168">
        <v>0</v>
      </c>
      <c r="AJ168">
        <v>0.5243693362723485</v>
      </c>
    </row>
    <row r="169" spans="1:36" x14ac:dyDescent="0.45">
      <c r="A169" s="4">
        <v>4</v>
      </c>
      <c r="B169" s="11">
        <v>0</v>
      </c>
      <c r="C169" s="4">
        <v>0</v>
      </c>
      <c r="D169" s="4">
        <v>0</v>
      </c>
      <c r="E169" s="4">
        <v>0</v>
      </c>
      <c r="F169">
        <v>0</v>
      </c>
      <c r="G169" s="4">
        <v>0</v>
      </c>
      <c r="H169" s="4">
        <v>1237</v>
      </c>
      <c r="I169" s="4">
        <v>855</v>
      </c>
      <c r="J169" s="4">
        <v>2.62</v>
      </c>
      <c r="K169" s="4">
        <v>0</v>
      </c>
      <c r="L169">
        <v>0</v>
      </c>
      <c r="M169">
        <v>0</v>
      </c>
      <c r="N169" s="10">
        <v>1046</v>
      </c>
      <c r="O169" s="10">
        <v>0</v>
      </c>
      <c r="P169">
        <v>0</v>
      </c>
      <c r="Q169">
        <v>0</v>
      </c>
      <c r="R169">
        <v>64.490000000000009</v>
      </c>
      <c r="S169">
        <v>9.3023255813953487E-3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8.3787152185103905E-3</v>
      </c>
      <c r="AA169">
        <v>6.5920848721289739E-3</v>
      </c>
      <c r="AB169">
        <v>0.21362433862433863</v>
      </c>
      <c r="AC169">
        <v>0</v>
      </c>
      <c r="AD169">
        <v>0</v>
      </c>
      <c r="AE169">
        <v>0</v>
      </c>
      <c r="AF169">
        <v>7.5431695013647654E-3</v>
      </c>
      <c r="AG169">
        <v>0</v>
      </c>
      <c r="AH169">
        <v>0</v>
      </c>
      <c r="AI169">
        <v>0</v>
      </c>
      <c r="AJ169">
        <v>0.43497428361498897</v>
      </c>
    </row>
    <row r="170" spans="1:36" x14ac:dyDescent="0.45">
      <c r="A170" s="4">
        <v>15</v>
      </c>
      <c r="B170" s="11">
        <v>0</v>
      </c>
      <c r="C170" s="4">
        <v>6</v>
      </c>
      <c r="D170" s="4">
        <v>2</v>
      </c>
      <c r="E170" s="4">
        <v>1</v>
      </c>
      <c r="F170" s="4">
        <v>1</v>
      </c>
      <c r="G170" s="4">
        <v>0</v>
      </c>
      <c r="H170" s="4">
        <v>3357</v>
      </c>
      <c r="I170" s="4">
        <v>3566</v>
      </c>
      <c r="J170" s="4">
        <v>2.82</v>
      </c>
      <c r="K170" s="4">
        <v>94</v>
      </c>
      <c r="L170">
        <v>1</v>
      </c>
      <c r="M170">
        <v>2</v>
      </c>
      <c r="N170" s="10">
        <v>3461.5</v>
      </c>
      <c r="O170" s="10">
        <v>62.333333333333336</v>
      </c>
      <c r="P170">
        <v>0</v>
      </c>
      <c r="Q170">
        <v>1</v>
      </c>
      <c r="R170">
        <v>68.989999999999995</v>
      </c>
      <c r="S170">
        <v>6.0465116279069767E-2</v>
      </c>
      <c r="T170">
        <v>0</v>
      </c>
      <c r="U170">
        <v>0.8571428571428571</v>
      </c>
      <c r="V170">
        <v>0.2857142857142857</v>
      </c>
      <c r="W170">
        <v>2.2222222222222223E-2</v>
      </c>
      <c r="X170">
        <v>2.3809523809523808E-2</v>
      </c>
      <c r="Y170">
        <v>0</v>
      </c>
      <c r="Z170">
        <v>2.2738356498415022E-2</v>
      </c>
      <c r="AA170">
        <v>2.7494005443288796E-2</v>
      </c>
      <c r="AB170">
        <v>0.22685185185185183</v>
      </c>
      <c r="AC170">
        <v>4.8679440704298291E-2</v>
      </c>
      <c r="AD170">
        <v>0.5</v>
      </c>
      <c r="AE170">
        <v>1.2738853503184714E-2</v>
      </c>
      <c r="AF170">
        <v>2.4962410352747742E-2</v>
      </c>
      <c r="AG170">
        <v>1.7290799815071662E-2</v>
      </c>
      <c r="AH170">
        <v>0</v>
      </c>
      <c r="AI170">
        <v>1</v>
      </c>
      <c r="AJ170">
        <v>0.54518736223365138</v>
      </c>
    </row>
    <row r="171" spans="1:36" x14ac:dyDescent="0.45">
      <c r="A171" s="4">
        <v>6</v>
      </c>
      <c r="B171" s="11">
        <v>0</v>
      </c>
      <c r="C171" s="4">
        <v>0</v>
      </c>
      <c r="D171" s="4">
        <v>0</v>
      </c>
      <c r="E171" s="4">
        <v>0</v>
      </c>
      <c r="F171">
        <v>0</v>
      </c>
      <c r="G171" s="4">
        <v>0</v>
      </c>
      <c r="H171" s="4">
        <v>1282</v>
      </c>
      <c r="I171" s="4">
        <v>2401</v>
      </c>
      <c r="J171" s="4">
        <v>4.1100000000000003</v>
      </c>
      <c r="K171" s="4">
        <v>0</v>
      </c>
      <c r="L171">
        <v>0</v>
      </c>
      <c r="M171">
        <v>0</v>
      </c>
      <c r="N171" s="10">
        <v>1841.5</v>
      </c>
      <c r="O171" s="10">
        <v>0</v>
      </c>
      <c r="P171">
        <v>0</v>
      </c>
      <c r="Q171">
        <v>0</v>
      </c>
      <c r="R171">
        <v>58.909999999999989</v>
      </c>
      <c r="S171">
        <v>1.8604651162790697E-2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8.6835189249234602E-3</v>
      </c>
      <c r="AA171">
        <v>1.8511807927463937E-2</v>
      </c>
      <c r="AB171">
        <v>0.31216931216931221</v>
      </c>
      <c r="AC171">
        <v>0</v>
      </c>
      <c r="AD171">
        <v>0</v>
      </c>
      <c r="AE171">
        <v>0</v>
      </c>
      <c r="AF171">
        <v>1.3279872501685675E-2</v>
      </c>
      <c r="AG171">
        <v>0</v>
      </c>
      <c r="AH171">
        <v>0</v>
      </c>
      <c r="AI171">
        <v>0</v>
      </c>
      <c r="AJ171">
        <v>0.29831006612784672</v>
      </c>
    </row>
    <row r="172" spans="1:36" x14ac:dyDescent="0.45">
      <c r="A172" s="4">
        <v>5</v>
      </c>
      <c r="B172" s="11">
        <v>0</v>
      </c>
      <c r="C172" s="4">
        <v>0</v>
      </c>
      <c r="D172" s="4">
        <v>3</v>
      </c>
      <c r="E172" s="4">
        <v>1</v>
      </c>
      <c r="F172">
        <v>0</v>
      </c>
      <c r="G172" s="4">
        <v>0</v>
      </c>
      <c r="H172" s="4">
        <v>1553</v>
      </c>
      <c r="I172" s="4">
        <v>3531</v>
      </c>
      <c r="J172" s="4">
        <v>4.1100000000000003</v>
      </c>
      <c r="K172" s="4">
        <v>0</v>
      </c>
      <c r="L172">
        <v>0</v>
      </c>
      <c r="M172">
        <v>1</v>
      </c>
      <c r="N172" s="10">
        <v>2542</v>
      </c>
      <c r="O172" s="10">
        <v>0</v>
      </c>
      <c r="P172">
        <v>0</v>
      </c>
      <c r="Q172">
        <v>0</v>
      </c>
      <c r="R172">
        <v>52.6</v>
      </c>
      <c r="S172">
        <v>1.3953488372093023E-2</v>
      </c>
      <c r="T172">
        <v>0</v>
      </c>
      <c r="U172">
        <v>0</v>
      </c>
      <c r="V172">
        <v>0.42857142857142855</v>
      </c>
      <c r="W172">
        <v>2.2222222222222223E-2</v>
      </c>
      <c r="X172">
        <v>0</v>
      </c>
      <c r="Y172">
        <v>0</v>
      </c>
      <c r="Z172">
        <v>1.0519114579099948E-2</v>
      </c>
      <c r="AA172">
        <v>2.7224154015774743E-2</v>
      </c>
      <c r="AB172">
        <v>0.31216931216931221</v>
      </c>
      <c r="AC172">
        <v>0</v>
      </c>
      <c r="AD172">
        <v>0</v>
      </c>
      <c r="AE172">
        <v>6.369426751592357E-3</v>
      </c>
      <c r="AF172">
        <v>1.8331488405802326E-2</v>
      </c>
      <c r="AG172">
        <v>0</v>
      </c>
      <c r="AH172">
        <v>0</v>
      </c>
      <c r="AI172">
        <v>0</v>
      </c>
      <c r="AJ172">
        <v>0.1437668381092333</v>
      </c>
    </row>
    <row r="173" spans="1:36" x14ac:dyDescent="0.45">
      <c r="A173" s="4">
        <v>12</v>
      </c>
      <c r="B173" s="11">
        <v>0</v>
      </c>
      <c r="C173" s="4">
        <v>0</v>
      </c>
      <c r="D173" s="4">
        <v>1</v>
      </c>
      <c r="E173" s="4">
        <v>0</v>
      </c>
      <c r="F173">
        <v>0</v>
      </c>
      <c r="G173" s="4">
        <v>0</v>
      </c>
      <c r="H173" s="4">
        <v>8192</v>
      </c>
      <c r="I173" s="4">
        <v>9288</v>
      </c>
      <c r="J173" s="4">
        <v>4.1100000000000003</v>
      </c>
      <c r="K173" s="4">
        <v>0</v>
      </c>
      <c r="L173">
        <v>0</v>
      </c>
      <c r="M173">
        <v>0</v>
      </c>
      <c r="N173" s="10">
        <v>8740</v>
      </c>
      <c r="O173" s="10">
        <v>0</v>
      </c>
      <c r="P173">
        <v>0</v>
      </c>
      <c r="Q173">
        <v>0</v>
      </c>
      <c r="R173">
        <v>60.45</v>
      </c>
      <c r="S173">
        <v>4.6511627906976744E-2</v>
      </c>
      <c r="T173">
        <v>0</v>
      </c>
      <c r="U173">
        <v>0</v>
      </c>
      <c r="V173">
        <v>0.14285714285714285</v>
      </c>
      <c r="W173">
        <v>0</v>
      </c>
      <c r="X173">
        <v>0</v>
      </c>
      <c r="Y173">
        <v>0</v>
      </c>
      <c r="Z173">
        <v>5.5487821398574874E-2</v>
      </c>
      <c r="AA173">
        <v>7.1610858821443163E-2</v>
      </c>
      <c r="AB173">
        <v>0.31216931216931221</v>
      </c>
      <c r="AC173">
        <v>0</v>
      </c>
      <c r="AD173">
        <v>0</v>
      </c>
      <c r="AE173">
        <v>0</v>
      </c>
      <c r="AF173">
        <v>6.302801285079164E-2</v>
      </c>
      <c r="AG173">
        <v>0</v>
      </c>
      <c r="AH173">
        <v>0</v>
      </c>
      <c r="AI173">
        <v>0</v>
      </c>
      <c r="AJ173">
        <v>0.33602743081067832</v>
      </c>
    </row>
    <row r="174" spans="1:36" x14ac:dyDescent="0.45">
      <c r="A174" s="4">
        <v>8</v>
      </c>
      <c r="B174" s="11">
        <v>0</v>
      </c>
      <c r="C174" s="4">
        <v>0</v>
      </c>
      <c r="D174" s="4">
        <v>0</v>
      </c>
      <c r="E174" s="4">
        <v>0</v>
      </c>
      <c r="F174">
        <v>0</v>
      </c>
      <c r="G174" s="4">
        <v>0</v>
      </c>
      <c r="H174" s="4">
        <v>8257</v>
      </c>
      <c r="I174" s="4">
        <v>6204</v>
      </c>
      <c r="J174" s="4">
        <v>4.3499999999999996</v>
      </c>
      <c r="K174" s="4">
        <v>0</v>
      </c>
      <c r="L174">
        <v>0</v>
      </c>
      <c r="M174">
        <v>0</v>
      </c>
      <c r="N174" s="10">
        <v>7230.5</v>
      </c>
      <c r="O174" s="10">
        <v>0</v>
      </c>
      <c r="P174">
        <v>0</v>
      </c>
      <c r="Q174">
        <v>0</v>
      </c>
      <c r="R174">
        <v>61.57</v>
      </c>
      <c r="S174">
        <v>2.7906976744186046E-2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5.5928093418949311E-2</v>
      </c>
      <c r="AA174">
        <v>4.7833093037062166E-2</v>
      </c>
      <c r="AB174">
        <v>0.32804232804232808</v>
      </c>
      <c r="AC174">
        <v>0</v>
      </c>
      <c r="AD174">
        <v>0</v>
      </c>
      <c r="AE174">
        <v>0</v>
      </c>
      <c r="AF174">
        <v>5.2142339464261889E-2</v>
      </c>
      <c r="AG174">
        <v>0</v>
      </c>
      <c r="AH174">
        <v>0</v>
      </c>
      <c r="AI174">
        <v>0</v>
      </c>
      <c r="AJ174">
        <v>0.36345824148910094</v>
      </c>
    </row>
    <row r="175" spans="1:36" x14ac:dyDescent="0.45">
      <c r="A175" s="4">
        <v>8</v>
      </c>
      <c r="B175" s="11">
        <v>0</v>
      </c>
      <c r="C175" s="4">
        <v>0</v>
      </c>
      <c r="D175" s="4">
        <v>0</v>
      </c>
      <c r="E175" s="4">
        <v>0</v>
      </c>
      <c r="F175">
        <v>0</v>
      </c>
      <c r="G175" s="4">
        <v>0</v>
      </c>
      <c r="H175" s="4">
        <v>2276</v>
      </c>
      <c r="I175" s="4">
        <v>2333</v>
      </c>
      <c r="J175" s="4">
        <v>5.83</v>
      </c>
      <c r="K175" s="4">
        <v>0</v>
      </c>
      <c r="L175">
        <v>0</v>
      </c>
      <c r="M175">
        <v>0</v>
      </c>
      <c r="N175" s="10">
        <v>2304.5</v>
      </c>
      <c r="O175" s="10">
        <v>0</v>
      </c>
      <c r="P175">
        <v>0</v>
      </c>
      <c r="Q175">
        <v>0</v>
      </c>
      <c r="R175">
        <v>61.72</v>
      </c>
      <c r="S175">
        <v>2.7906976744186046E-2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1.5416294128803272E-2</v>
      </c>
      <c r="AA175">
        <v>1.7987525154008064E-2</v>
      </c>
      <c r="AB175">
        <v>0.42592592592592599</v>
      </c>
      <c r="AC175">
        <v>0</v>
      </c>
      <c r="AD175">
        <v>0</v>
      </c>
      <c r="AE175">
        <v>0</v>
      </c>
      <c r="AF175">
        <v>1.6618770665291684E-2</v>
      </c>
      <c r="AG175">
        <v>0</v>
      </c>
      <c r="AH175">
        <v>0</v>
      </c>
      <c r="AI175">
        <v>0</v>
      </c>
      <c r="AJ175">
        <v>0.36713201077638968</v>
      </c>
    </row>
    <row r="176" spans="1:36" x14ac:dyDescent="0.45">
      <c r="A176" s="4">
        <v>32</v>
      </c>
      <c r="B176" s="11">
        <v>0</v>
      </c>
      <c r="C176" s="4">
        <v>0</v>
      </c>
      <c r="D176" s="4">
        <v>0</v>
      </c>
      <c r="E176" s="4">
        <v>0</v>
      </c>
      <c r="F176" s="4">
        <v>1</v>
      </c>
      <c r="G176" s="4">
        <v>0</v>
      </c>
      <c r="H176" s="4">
        <v>66599</v>
      </c>
      <c r="I176" s="4">
        <v>0</v>
      </c>
      <c r="J176" s="4">
        <v>4.3499999999999996</v>
      </c>
      <c r="K176" s="4">
        <v>0</v>
      </c>
      <c r="L176">
        <v>0</v>
      </c>
      <c r="M176">
        <v>1</v>
      </c>
      <c r="N176" s="10">
        <v>33299.5</v>
      </c>
      <c r="O176" s="10">
        <v>0</v>
      </c>
      <c r="P176">
        <v>0</v>
      </c>
      <c r="Q176">
        <v>0</v>
      </c>
      <c r="R176">
        <v>72.09</v>
      </c>
      <c r="S176">
        <v>0.13953488372093023</v>
      </c>
      <c r="T176">
        <v>0</v>
      </c>
      <c r="U176">
        <v>0</v>
      </c>
      <c r="V176">
        <v>0</v>
      </c>
      <c r="W176">
        <v>0</v>
      </c>
      <c r="X176">
        <v>2.3809523809523808E-2</v>
      </c>
      <c r="Y176">
        <v>0</v>
      </c>
      <c r="Z176">
        <v>0.45110271207564551</v>
      </c>
      <c r="AA176">
        <v>0</v>
      </c>
      <c r="AB176">
        <v>0.32804232804232808</v>
      </c>
      <c r="AC176">
        <v>0</v>
      </c>
      <c r="AD176">
        <v>0</v>
      </c>
      <c r="AE176">
        <v>6.369426751592357E-3</v>
      </c>
      <c r="AF176">
        <v>0.24013745010582793</v>
      </c>
      <c r="AG176">
        <v>0</v>
      </c>
      <c r="AH176">
        <v>0</v>
      </c>
      <c r="AI176">
        <v>0</v>
      </c>
      <c r="AJ176">
        <v>0.6211119275042859</v>
      </c>
    </row>
    <row r="177" spans="1:36" x14ac:dyDescent="0.45">
      <c r="A177" s="4">
        <v>14</v>
      </c>
      <c r="B177" s="11">
        <v>0</v>
      </c>
      <c r="C177" s="4">
        <v>2</v>
      </c>
      <c r="D177" s="4">
        <v>0</v>
      </c>
      <c r="E177" s="4">
        <v>1</v>
      </c>
      <c r="F177" s="4">
        <v>0</v>
      </c>
      <c r="G177" s="4">
        <v>0</v>
      </c>
      <c r="H177" s="4">
        <v>6190</v>
      </c>
      <c r="I177" s="4">
        <v>4334</v>
      </c>
      <c r="J177" s="4">
        <v>4.0999999999999996</v>
      </c>
      <c r="K177" s="4">
        <v>0</v>
      </c>
      <c r="L177">
        <v>0</v>
      </c>
      <c r="M177">
        <v>1</v>
      </c>
      <c r="N177" s="10">
        <v>5262</v>
      </c>
      <c r="O177" s="10">
        <v>31</v>
      </c>
      <c r="P177">
        <v>0</v>
      </c>
      <c r="Q177">
        <v>1</v>
      </c>
      <c r="R177">
        <v>58.73</v>
      </c>
      <c r="S177">
        <v>5.5813953488372092E-2</v>
      </c>
      <c r="T177">
        <v>0</v>
      </c>
      <c r="U177">
        <v>0.2857142857142857</v>
      </c>
      <c r="V177">
        <v>0</v>
      </c>
      <c r="W177">
        <v>2.2222222222222223E-2</v>
      </c>
      <c r="X177">
        <v>0</v>
      </c>
      <c r="Y177">
        <v>0</v>
      </c>
      <c r="Z177">
        <v>4.1927443171042293E-2</v>
      </c>
      <c r="AA177">
        <v>3.34153167670257E-2</v>
      </c>
      <c r="AB177">
        <v>0.31150793650793651</v>
      </c>
      <c r="AC177">
        <v>0</v>
      </c>
      <c r="AD177">
        <v>0</v>
      </c>
      <c r="AE177">
        <v>6.369426751592357E-3</v>
      </c>
      <c r="AF177">
        <v>3.7946613686597894E-2</v>
      </c>
      <c r="AG177">
        <v>8.599167822468794E-3</v>
      </c>
      <c r="AH177">
        <v>0</v>
      </c>
      <c r="AI177">
        <v>1</v>
      </c>
      <c r="AJ177">
        <v>0.29390154298310039</v>
      </c>
    </row>
    <row r="178" spans="1:36" x14ac:dyDescent="0.45">
      <c r="A178" s="4">
        <v>3</v>
      </c>
      <c r="B178" s="11">
        <v>0</v>
      </c>
      <c r="C178" s="4">
        <v>2</v>
      </c>
      <c r="D178" s="4">
        <v>0</v>
      </c>
      <c r="E178" s="4">
        <v>2</v>
      </c>
      <c r="F178" s="4">
        <v>0</v>
      </c>
      <c r="G178" s="4">
        <v>0</v>
      </c>
      <c r="H178" s="4">
        <v>349</v>
      </c>
      <c r="I178" s="4">
        <v>325</v>
      </c>
      <c r="J178" s="4">
        <v>4.0999999999999996</v>
      </c>
      <c r="K178" s="4">
        <v>0</v>
      </c>
      <c r="L178">
        <v>0</v>
      </c>
      <c r="M178">
        <v>2</v>
      </c>
      <c r="N178" s="10">
        <v>337</v>
      </c>
      <c r="O178" s="10">
        <v>0</v>
      </c>
      <c r="P178">
        <v>0</v>
      </c>
      <c r="Q178">
        <v>0</v>
      </c>
      <c r="R178">
        <v>70.430000000000021</v>
      </c>
      <c r="S178">
        <v>4.6511627906976744E-3</v>
      </c>
      <c r="T178">
        <v>0</v>
      </c>
      <c r="U178">
        <v>0.2857142857142857</v>
      </c>
      <c r="V178">
        <v>0</v>
      </c>
      <c r="W178">
        <v>4.4444444444444446E-2</v>
      </c>
      <c r="X178">
        <v>0</v>
      </c>
      <c r="Y178">
        <v>0</v>
      </c>
      <c r="Z178">
        <v>2.3639220786258095E-3</v>
      </c>
      <c r="AA178">
        <v>2.5057632554876213E-3</v>
      </c>
      <c r="AB178">
        <v>0.31150793650793651</v>
      </c>
      <c r="AC178">
        <v>0</v>
      </c>
      <c r="AD178">
        <v>0</v>
      </c>
      <c r="AE178">
        <v>1.2738853503184714E-2</v>
      </c>
      <c r="AF178">
        <v>2.4302563307456271E-3</v>
      </c>
      <c r="AG178">
        <v>0</v>
      </c>
      <c r="AH178">
        <v>0</v>
      </c>
      <c r="AI178">
        <v>0</v>
      </c>
      <c r="AJ178">
        <v>0.58045554739162408</v>
      </c>
    </row>
    <row r="179" spans="1:36" x14ac:dyDescent="0.45">
      <c r="A179" s="4">
        <v>6</v>
      </c>
      <c r="B179" s="11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1841</v>
      </c>
      <c r="I179" s="4">
        <v>714</v>
      </c>
      <c r="J179" s="4">
        <v>4.0999999999999996</v>
      </c>
      <c r="K179" s="4">
        <v>0</v>
      </c>
      <c r="L179">
        <v>0</v>
      </c>
      <c r="M179">
        <v>0</v>
      </c>
      <c r="N179" s="10">
        <v>1277.5</v>
      </c>
      <c r="O179" s="10">
        <v>0</v>
      </c>
      <c r="P179">
        <v>0</v>
      </c>
      <c r="Q179">
        <v>0</v>
      </c>
      <c r="R179">
        <v>58.53</v>
      </c>
      <c r="S179">
        <v>1.8604651162790697E-2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1.2469858300143596E-2</v>
      </c>
      <c r="AA179">
        <v>5.5049691212866519E-3</v>
      </c>
      <c r="AB179">
        <v>0.31150793650793651</v>
      </c>
      <c r="AC179">
        <v>0</v>
      </c>
      <c r="AD179">
        <v>0</v>
      </c>
      <c r="AE179">
        <v>0</v>
      </c>
      <c r="AF179">
        <v>9.2126185831677698E-3</v>
      </c>
      <c r="AG179">
        <v>0</v>
      </c>
      <c r="AH179">
        <v>0</v>
      </c>
      <c r="AI179">
        <v>0</v>
      </c>
      <c r="AJ179">
        <v>0.28900318393338215</v>
      </c>
    </row>
    <row r="180" spans="1:36" x14ac:dyDescent="0.45">
      <c r="A180" s="4">
        <v>11</v>
      </c>
      <c r="B180" s="11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1490</v>
      </c>
      <c r="I180" s="4">
        <v>1485</v>
      </c>
      <c r="J180" s="4">
        <v>4.0999999999999996</v>
      </c>
      <c r="K180" s="4">
        <v>0</v>
      </c>
      <c r="L180">
        <v>0</v>
      </c>
      <c r="M180">
        <v>0</v>
      </c>
      <c r="N180" s="10">
        <v>1487.5</v>
      </c>
      <c r="O180" s="10">
        <v>0</v>
      </c>
      <c r="P180">
        <v>0</v>
      </c>
      <c r="Q180">
        <v>0</v>
      </c>
      <c r="R180">
        <v>62.47</v>
      </c>
      <c r="S180">
        <v>4.1860465116279069E-2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1.009238939012165E-2</v>
      </c>
      <c r="AA180">
        <v>1.1449410567381902E-2</v>
      </c>
      <c r="AB180">
        <v>0.31150793650793651</v>
      </c>
      <c r="AC180">
        <v>0</v>
      </c>
      <c r="AD180">
        <v>0</v>
      </c>
      <c r="AE180">
        <v>0</v>
      </c>
      <c r="AF180">
        <v>1.0727021637935076E-2</v>
      </c>
      <c r="AG180">
        <v>0</v>
      </c>
      <c r="AH180">
        <v>0</v>
      </c>
      <c r="AI180">
        <v>0</v>
      </c>
      <c r="AJ180">
        <v>0.38550085721283345</v>
      </c>
    </row>
    <row r="181" spans="1:36" x14ac:dyDescent="0.45">
      <c r="A181" s="4">
        <v>17</v>
      </c>
      <c r="B181" s="11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1977</v>
      </c>
      <c r="I181" s="4">
        <v>2002</v>
      </c>
      <c r="J181" s="4">
        <v>4.0999999999999996</v>
      </c>
      <c r="K181" s="4">
        <v>0</v>
      </c>
      <c r="L181">
        <v>0</v>
      </c>
      <c r="M181">
        <v>0</v>
      </c>
      <c r="N181" s="10">
        <v>1989.5</v>
      </c>
      <c r="O181" s="10">
        <v>0</v>
      </c>
      <c r="P181">
        <v>0</v>
      </c>
      <c r="Q181">
        <v>0</v>
      </c>
      <c r="R181">
        <v>57.960000000000008</v>
      </c>
      <c r="S181">
        <v>6.9767441860465115E-2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1.3391042835080875E-2</v>
      </c>
      <c r="AA181">
        <v>1.5435501653803748E-2</v>
      </c>
      <c r="AB181">
        <v>0.31150793650793651</v>
      </c>
      <c r="AC181">
        <v>0</v>
      </c>
      <c r="AD181">
        <v>0</v>
      </c>
      <c r="AE181">
        <v>0</v>
      </c>
      <c r="AF181">
        <v>1.4347166083140728E-2</v>
      </c>
      <c r="AG181">
        <v>0</v>
      </c>
      <c r="AH181">
        <v>0</v>
      </c>
      <c r="AI181">
        <v>0</v>
      </c>
      <c r="AJ181">
        <v>0.27504286064168504</v>
      </c>
    </row>
    <row r="182" spans="1:36" x14ac:dyDescent="0.45">
      <c r="A182" s="4">
        <v>9</v>
      </c>
      <c r="B182" s="11">
        <v>0</v>
      </c>
      <c r="C182" s="4">
        <v>0</v>
      </c>
      <c r="D182" s="4">
        <v>1</v>
      </c>
      <c r="E182" s="4">
        <v>0</v>
      </c>
      <c r="F182" s="4">
        <v>0</v>
      </c>
      <c r="G182" s="4">
        <v>0</v>
      </c>
      <c r="H182" s="4">
        <v>3589</v>
      </c>
      <c r="I182" s="4">
        <v>2565</v>
      </c>
      <c r="J182" s="4">
        <v>4.0999999999999996</v>
      </c>
      <c r="K182" s="4">
        <v>0</v>
      </c>
      <c r="L182">
        <v>0</v>
      </c>
      <c r="M182">
        <v>0</v>
      </c>
      <c r="N182" s="10">
        <v>3077</v>
      </c>
      <c r="O182" s="10">
        <v>0</v>
      </c>
      <c r="P182">
        <v>0</v>
      </c>
      <c r="Q182">
        <v>0</v>
      </c>
      <c r="R182">
        <v>67.09</v>
      </c>
      <c r="S182">
        <v>3.255813953488372E-2</v>
      </c>
      <c r="T182">
        <v>0</v>
      </c>
      <c r="U182">
        <v>0</v>
      </c>
      <c r="V182">
        <v>0.14285714285714285</v>
      </c>
      <c r="W182">
        <v>0</v>
      </c>
      <c r="X182">
        <v>0</v>
      </c>
      <c r="Y182">
        <v>0</v>
      </c>
      <c r="Z182">
        <v>2.4309788940366849E-2</v>
      </c>
      <c r="AA182">
        <v>1.9776254616386921E-2</v>
      </c>
      <c r="AB182">
        <v>0.31150793650793651</v>
      </c>
      <c r="AC182">
        <v>0</v>
      </c>
      <c r="AD182">
        <v>0</v>
      </c>
      <c r="AE182">
        <v>0</v>
      </c>
      <c r="AF182">
        <v>2.2189610473899984E-2</v>
      </c>
      <c r="AG182">
        <v>0</v>
      </c>
      <c r="AH182">
        <v>0</v>
      </c>
      <c r="AI182">
        <v>0</v>
      </c>
      <c r="AJ182">
        <v>0.4986529512613273</v>
      </c>
    </row>
    <row r="183" spans="1:36" x14ac:dyDescent="0.45">
      <c r="A183" s="4">
        <v>6</v>
      </c>
      <c r="B183" s="11">
        <v>0</v>
      </c>
      <c r="C183" s="4">
        <v>0</v>
      </c>
      <c r="D183" s="4">
        <v>2</v>
      </c>
      <c r="E183" s="4">
        <v>1</v>
      </c>
      <c r="F183" s="4">
        <v>0</v>
      </c>
      <c r="G183" s="4">
        <v>0</v>
      </c>
      <c r="H183" s="4">
        <v>821</v>
      </c>
      <c r="I183" s="4">
        <v>1152</v>
      </c>
      <c r="J183" s="4">
        <v>4.0999999999999996</v>
      </c>
      <c r="K183" s="4">
        <v>37</v>
      </c>
      <c r="L183">
        <v>1</v>
      </c>
      <c r="M183">
        <v>1</v>
      </c>
      <c r="N183" s="10">
        <v>986.5</v>
      </c>
      <c r="O183" s="10">
        <v>45.333333333333336</v>
      </c>
      <c r="P183">
        <v>0</v>
      </c>
      <c r="Q183">
        <v>1</v>
      </c>
      <c r="R183">
        <v>61.349999999999994</v>
      </c>
      <c r="S183">
        <v>1.8604651162790697E-2</v>
      </c>
      <c r="T183">
        <v>0</v>
      </c>
      <c r="U183">
        <v>0</v>
      </c>
      <c r="V183">
        <v>0.2857142857142857</v>
      </c>
      <c r="W183">
        <v>2.2222222222222223E-2</v>
      </c>
      <c r="X183">
        <v>0</v>
      </c>
      <c r="Y183">
        <v>0</v>
      </c>
      <c r="Z183">
        <v>5.5609742881140099E-3</v>
      </c>
      <c r="AA183">
        <v>8.8819669856053541E-3</v>
      </c>
      <c r="AB183">
        <v>0.31150793650793651</v>
      </c>
      <c r="AC183">
        <v>1.9161056447436563E-2</v>
      </c>
      <c r="AD183">
        <v>0.5</v>
      </c>
      <c r="AE183">
        <v>6.369426751592357E-3</v>
      </c>
      <c r="AF183">
        <v>7.1140886358473628E-3</v>
      </c>
      <c r="AG183">
        <v>1.2575127138233935E-2</v>
      </c>
      <c r="AH183">
        <v>0</v>
      </c>
      <c r="AI183">
        <v>1</v>
      </c>
      <c r="AJ183">
        <v>0.3580700465344106</v>
      </c>
    </row>
    <row r="184" spans="1:36" x14ac:dyDescent="0.45">
      <c r="A184" s="4">
        <v>10</v>
      </c>
      <c r="B184" s="11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3879</v>
      </c>
      <c r="I184" s="4">
        <v>2827</v>
      </c>
      <c r="J184" s="4">
        <v>4.0999999999999996</v>
      </c>
      <c r="K184" s="4">
        <v>0</v>
      </c>
      <c r="L184">
        <v>0</v>
      </c>
      <c r="M184">
        <v>0</v>
      </c>
      <c r="N184" s="10">
        <v>3353</v>
      </c>
      <c r="O184" s="10">
        <v>0</v>
      </c>
      <c r="P184">
        <v>0</v>
      </c>
      <c r="Q184">
        <v>0</v>
      </c>
      <c r="R184">
        <v>60.769999999999996</v>
      </c>
      <c r="S184">
        <v>3.7209302325581395E-2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2.6274079492806631E-2</v>
      </c>
      <c r="AA184">
        <v>2.1796285302349248E-2</v>
      </c>
      <c r="AB184">
        <v>0.31150793650793651</v>
      </c>
      <c r="AC184">
        <v>0</v>
      </c>
      <c r="AD184">
        <v>0</v>
      </c>
      <c r="AE184">
        <v>0</v>
      </c>
      <c r="AF184">
        <v>2.4179968774451298E-2</v>
      </c>
      <c r="AG184">
        <v>0</v>
      </c>
      <c r="AH184">
        <v>0</v>
      </c>
      <c r="AI184">
        <v>0</v>
      </c>
      <c r="AJ184">
        <v>0.34386480529022745</v>
      </c>
    </row>
    <row r="185" spans="1:36" x14ac:dyDescent="0.45">
      <c r="A185" s="4">
        <v>6</v>
      </c>
      <c r="B185" s="11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1942</v>
      </c>
      <c r="I185" s="4">
        <v>1906</v>
      </c>
      <c r="J185" s="4">
        <v>4.0999999999999996</v>
      </c>
      <c r="K185" s="4">
        <v>0</v>
      </c>
      <c r="L185">
        <v>0</v>
      </c>
      <c r="M185">
        <v>0</v>
      </c>
      <c r="N185" s="10">
        <v>1924</v>
      </c>
      <c r="O185" s="10">
        <v>0</v>
      </c>
      <c r="P185">
        <v>0</v>
      </c>
      <c r="Q185">
        <v>0</v>
      </c>
      <c r="R185">
        <v>58.169999999999987</v>
      </c>
      <c r="S185">
        <v>1.8604651162790697E-2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1.3153973285648487E-2</v>
      </c>
      <c r="AA185">
        <v>1.4695337738336636E-2</v>
      </c>
      <c r="AB185">
        <v>0.31150793650793651</v>
      </c>
      <c r="AC185">
        <v>0</v>
      </c>
      <c r="AD185">
        <v>0</v>
      </c>
      <c r="AE185">
        <v>0</v>
      </c>
      <c r="AF185">
        <v>1.3874816558915688E-2</v>
      </c>
      <c r="AG185">
        <v>0</v>
      </c>
      <c r="AH185">
        <v>0</v>
      </c>
      <c r="AI185">
        <v>0</v>
      </c>
      <c r="AJ185">
        <v>0.28018613764388883</v>
      </c>
    </row>
    <row r="186" spans="1:36" x14ac:dyDescent="0.45">
      <c r="A186" s="4">
        <v>11</v>
      </c>
      <c r="B186" s="11">
        <v>0</v>
      </c>
      <c r="C186" s="4">
        <v>0</v>
      </c>
      <c r="D186" s="4">
        <v>1</v>
      </c>
      <c r="E186" s="4">
        <v>0</v>
      </c>
      <c r="F186" s="4">
        <v>0</v>
      </c>
      <c r="G186" s="4">
        <v>0</v>
      </c>
      <c r="H186" s="4">
        <v>8184</v>
      </c>
      <c r="I186" s="4">
        <v>5759</v>
      </c>
      <c r="J186" s="4">
        <v>2.2200000000000002</v>
      </c>
      <c r="K186" s="4">
        <v>0</v>
      </c>
      <c r="L186">
        <v>0</v>
      </c>
      <c r="M186">
        <v>0</v>
      </c>
      <c r="N186" s="10">
        <v>6971.5</v>
      </c>
      <c r="O186" s="10">
        <v>0</v>
      </c>
      <c r="P186">
        <v>0</v>
      </c>
      <c r="Q186">
        <v>0</v>
      </c>
      <c r="R186">
        <v>53.03</v>
      </c>
      <c r="S186">
        <v>4.1860465116279069E-2</v>
      </c>
      <c r="T186">
        <v>0</v>
      </c>
      <c r="U186">
        <v>0</v>
      </c>
      <c r="V186">
        <v>0.14285714285714285</v>
      </c>
      <c r="W186">
        <v>0</v>
      </c>
      <c r="X186">
        <v>0</v>
      </c>
      <c r="Y186">
        <v>0</v>
      </c>
      <c r="Z186">
        <v>5.5433634072990325E-2</v>
      </c>
      <c r="AA186">
        <v>4.440212488724065E-2</v>
      </c>
      <c r="AB186">
        <v>0.18716931216931218</v>
      </c>
      <c r="AC186">
        <v>0</v>
      </c>
      <c r="AD186">
        <v>0</v>
      </c>
      <c r="AE186">
        <v>0</v>
      </c>
      <c r="AF186">
        <v>5.0274575696715548E-2</v>
      </c>
      <c r="AG186">
        <v>0</v>
      </c>
      <c r="AH186">
        <v>0</v>
      </c>
      <c r="AI186">
        <v>0</v>
      </c>
      <c r="AJ186">
        <v>0.15429831006612774</v>
      </c>
    </row>
    <row r="187" spans="1:36" x14ac:dyDescent="0.45">
      <c r="A187" s="4">
        <v>12</v>
      </c>
      <c r="B187" s="11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2367</v>
      </c>
      <c r="I187" s="4">
        <v>1766</v>
      </c>
      <c r="J187" s="4">
        <v>4.0999999999999996</v>
      </c>
      <c r="K187" s="4">
        <v>0</v>
      </c>
      <c r="L187">
        <v>0</v>
      </c>
      <c r="M187">
        <v>0</v>
      </c>
      <c r="N187" s="10">
        <v>2066.5</v>
      </c>
      <c r="O187" s="10">
        <v>0</v>
      </c>
      <c r="P187">
        <v>1</v>
      </c>
      <c r="Q187">
        <v>0</v>
      </c>
      <c r="R187">
        <v>66.97999999999999</v>
      </c>
      <c r="S187">
        <v>4.6511627906976744E-2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1.6032674957327481E-2</v>
      </c>
      <c r="AA187">
        <v>1.3615932028280429E-2</v>
      </c>
      <c r="AB187">
        <v>0.31150793650793651</v>
      </c>
      <c r="AC187">
        <v>0</v>
      </c>
      <c r="AD187">
        <v>0</v>
      </c>
      <c r="AE187">
        <v>0</v>
      </c>
      <c r="AF187">
        <v>1.4902447203222072E-2</v>
      </c>
      <c r="AG187">
        <v>0</v>
      </c>
      <c r="AH187">
        <v>1</v>
      </c>
      <c r="AI187">
        <v>0</v>
      </c>
      <c r="AJ187">
        <v>0.49595885378398186</v>
      </c>
    </row>
    <row r="188" spans="1:36" x14ac:dyDescent="0.45">
      <c r="A188" s="4">
        <v>13</v>
      </c>
      <c r="B188" s="11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1573</v>
      </c>
      <c r="I188" s="4">
        <v>1123</v>
      </c>
      <c r="J188" s="4">
        <v>4.0999999999999996</v>
      </c>
      <c r="K188" s="4">
        <v>0</v>
      </c>
      <c r="L188">
        <v>0</v>
      </c>
      <c r="M188">
        <v>0</v>
      </c>
      <c r="N188" s="10">
        <v>1348</v>
      </c>
      <c r="O188" s="10">
        <v>0</v>
      </c>
      <c r="P188">
        <v>0</v>
      </c>
      <c r="Q188">
        <v>0</v>
      </c>
      <c r="R188">
        <v>63.429999999999993</v>
      </c>
      <c r="S188">
        <v>5.1162790697674418E-2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1.0654582893061313E-2</v>
      </c>
      <c r="AA188">
        <v>8.6583758028079966E-3</v>
      </c>
      <c r="AB188">
        <v>0.31150793650793651</v>
      </c>
      <c r="AC188">
        <v>0</v>
      </c>
      <c r="AD188">
        <v>0</v>
      </c>
      <c r="AE188">
        <v>0</v>
      </c>
      <c r="AF188">
        <v>9.7210253229825083E-3</v>
      </c>
      <c r="AG188">
        <v>0</v>
      </c>
      <c r="AH188">
        <v>0</v>
      </c>
      <c r="AI188">
        <v>0</v>
      </c>
      <c r="AJ188">
        <v>0.40901298065148134</v>
      </c>
    </row>
    <row r="189" spans="1:36" x14ac:dyDescent="0.45">
      <c r="A189" s="4">
        <v>4</v>
      </c>
      <c r="B189" s="11">
        <v>0</v>
      </c>
      <c r="C189" s="4">
        <v>3</v>
      </c>
      <c r="D189" s="4">
        <v>2</v>
      </c>
      <c r="E189" s="4">
        <v>5</v>
      </c>
      <c r="F189" s="4">
        <v>0</v>
      </c>
      <c r="G189" s="4">
        <v>0</v>
      </c>
      <c r="H189" s="4">
        <v>663</v>
      </c>
      <c r="I189" s="4">
        <v>580</v>
      </c>
      <c r="J189" s="4">
        <v>4.13</v>
      </c>
      <c r="K189" s="4">
        <v>0</v>
      </c>
      <c r="L189">
        <v>1</v>
      </c>
      <c r="M189">
        <v>9</v>
      </c>
      <c r="N189" s="10">
        <v>621.5</v>
      </c>
      <c r="O189" s="10">
        <v>35.666666666666664</v>
      </c>
      <c r="P189">
        <v>1</v>
      </c>
      <c r="Q189">
        <v>1</v>
      </c>
      <c r="R189">
        <v>59.61</v>
      </c>
      <c r="S189">
        <v>9.3023255813953487E-3</v>
      </c>
      <c r="T189">
        <v>0</v>
      </c>
      <c r="U189">
        <v>0.42857142857142855</v>
      </c>
      <c r="V189">
        <v>0.2857142857142857</v>
      </c>
      <c r="W189">
        <v>0.1111111111111111</v>
      </c>
      <c r="X189">
        <v>0</v>
      </c>
      <c r="Y189">
        <v>0</v>
      </c>
      <c r="Z189">
        <v>4.490774607819231E-3</v>
      </c>
      <c r="AA189">
        <v>4.4718236559471401E-3</v>
      </c>
      <c r="AB189">
        <v>0.31349206349206354</v>
      </c>
      <c r="AC189">
        <v>0</v>
      </c>
      <c r="AD189">
        <v>0.5</v>
      </c>
      <c r="AE189">
        <v>5.7324840764331211E-2</v>
      </c>
      <c r="AF189">
        <v>4.4819118977994284E-3</v>
      </c>
      <c r="AG189">
        <v>9.8936662043458152E-3</v>
      </c>
      <c r="AH189">
        <v>1</v>
      </c>
      <c r="AI189">
        <v>1</v>
      </c>
      <c r="AJ189">
        <v>0.31545432280186114</v>
      </c>
    </row>
    <row r="190" spans="1:36" x14ac:dyDescent="0.45">
      <c r="A190" s="4">
        <v>16</v>
      </c>
      <c r="B190" s="11">
        <v>0</v>
      </c>
      <c r="C190" s="4">
        <v>0</v>
      </c>
      <c r="D190" s="4">
        <v>0</v>
      </c>
      <c r="E190" s="4">
        <v>1</v>
      </c>
      <c r="F190" s="4">
        <v>0</v>
      </c>
      <c r="G190" s="4">
        <v>0</v>
      </c>
      <c r="H190" s="4">
        <v>1544</v>
      </c>
      <c r="I190" s="4">
        <v>1532</v>
      </c>
      <c r="J190" s="4">
        <v>4.0999999999999996</v>
      </c>
      <c r="K190" s="4">
        <v>0</v>
      </c>
      <c r="L190">
        <v>0</v>
      </c>
      <c r="M190">
        <v>1</v>
      </c>
      <c r="N190" s="10">
        <v>1538</v>
      </c>
      <c r="O190" s="10">
        <v>0</v>
      </c>
      <c r="P190">
        <v>0</v>
      </c>
      <c r="Q190">
        <v>0</v>
      </c>
      <c r="R190">
        <v>67.780000000000015</v>
      </c>
      <c r="S190">
        <v>6.5116279069767441E-2</v>
      </c>
      <c r="T190">
        <v>0</v>
      </c>
      <c r="U190">
        <v>0</v>
      </c>
      <c r="V190">
        <v>0</v>
      </c>
      <c r="W190">
        <v>2.2222222222222223E-2</v>
      </c>
      <c r="X190">
        <v>0</v>
      </c>
      <c r="Y190">
        <v>0</v>
      </c>
      <c r="Z190">
        <v>1.0458153837817334E-2</v>
      </c>
      <c r="AA190">
        <v>1.1811782484329342E-2</v>
      </c>
      <c r="AB190">
        <v>0.31150793650793651</v>
      </c>
      <c r="AC190">
        <v>0</v>
      </c>
      <c r="AD190">
        <v>0</v>
      </c>
      <c r="AE190">
        <v>6.369426751592357E-3</v>
      </c>
      <c r="AF190">
        <v>1.1091199515391023E-2</v>
      </c>
      <c r="AG190">
        <v>0</v>
      </c>
      <c r="AH190">
        <v>0</v>
      </c>
      <c r="AI190">
        <v>0</v>
      </c>
      <c r="AJ190">
        <v>0.51555228998285585</v>
      </c>
    </row>
    <row r="191" spans="1:36" x14ac:dyDescent="0.45">
      <c r="A191" s="4">
        <v>7</v>
      </c>
      <c r="B191" s="11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1763</v>
      </c>
      <c r="I191" s="4">
        <v>1693</v>
      </c>
      <c r="J191" s="4">
        <v>4.13</v>
      </c>
      <c r="K191" s="4">
        <v>0</v>
      </c>
      <c r="L191">
        <v>0</v>
      </c>
      <c r="M191">
        <v>0</v>
      </c>
      <c r="N191" s="10">
        <v>1728</v>
      </c>
      <c r="O191" s="10">
        <v>0</v>
      </c>
      <c r="P191">
        <v>0</v>
      </c>
      <c r="Q191">
        <v>0</v>
      </c>
      <c r="R191">
        <v>58.050000000000011</v>
      </c>
      <c r="S191">
        <v>2.3255813953488372E-2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1.1941531875694276E-2</v>
      </c>
      <c r="AA191">
        <v>1.3053099050893979E-2</v>
      </c>
      <c r="AB191">
        <v>0.31349206349206354</v>
      </c>
      <c r="AC191">
        <v>0</v>
      </c>
      <c r="AD191">
        <v>0</v>
      </c>
      <c r="AE191">
        <v>0</v>
      </c>
      <c r="AF191">
        <v>1.2461373707799536E-2</v>
      </c>
      <c r="AG191">
        <v>0</v>
      </c>
      <c r="AH191">
        <v>0</v>
      </c>
      <c r="AI191">
        <v>0</v>
      </c>
      <c r="AJ191">
        <v>0.27724712221405839</v>
      </c>
    </row>
    <row r="192" spans="1:36" x14ac:dyDescent="0.45">
      <c r="A192" s="4">
        <v>21</v>
      </c>
      <c r="B192" s="9">
        <v>1</v>
      </c>
      <c r="C192" s="4">
        <v>2</v>
      </c>
      <c r="D192" s="4">
        <v>2</v>
      </c>
      <c r="E192" s="4">
        <v>2</v>
      </c>
      <c r="F192" s="4">
        <v>0</v>
      </c>
      <c r="G192" s="4">
        <v>0</v>
      </c>
      <c r="H192" s="4">
        <v>5265</v>
      </c>
      <c r="I192" s="4">
        <v>3216</v>
      </c>
      <c r="J192" s="4">
        <v>4.0999999999999996</v>
      </c>
      <c r="K192" s="4">
        <v>0</v>
      </c>
      <c r="L192">
        <v>2</v>
      </c>
      <c r="M192">
        <v>2</v>
      </c>
      <c r="N192" s="10">
        <v>4240.5</v>
      </c>
      <c r="O192" s="10">
        <v>13</v>
      </c>
      <c r="P192">
        <v>1</v>
      </c>
      <c r="Q192">
        <v>1</v>
      </c>
      <c r="R192">
        <v>67.98</v>
      </c>
      <c r="S192">
        <v>8.8372093023255813E-2</v>
      </c>
      <c r="T192">
        <v>1</v>
      </c>
      <c r="U192">
        <v>0.2857142857142857</v>
      </c>
      <c r="V192">
        <v>0.2857142857142857</v>
      </c>
      <c r="W192">
        <v>4.4444444444444446E-2</v>
      </c>
      <c r="X192">
        <v>0</v>
      </c>
      <c r="Y192">
        <v>0</v>
      </c>
      <c r="Z192">
        <v>3.5662033650329189E-2</v>
      </c>
      <c r="AA192">
        <v>2.4795491168148279E-2</v>
      </c>
      <c r="AB192">
        <v>0.31150793650793651</v>
      </c>
      <c r="AC192">
        <v>0</v>
      </c>
      <c r="AD192">
        <v>1</v>
      </c>
      <c r="AE192">
        <v>1.2738853503184714E-2</v>
      </c>
      <c r="AF192">
        <v>3.0580124541622646E-2</v>
      </c>
      <c r="AG192">
        <v>3.6061026352288486E-3</v>
      </c>
      <c r="AH192">
        <v>1</v>
      </c>
      <c r="AI192">
        <v>1</v>
      </c>
      <c r="AJ192">
        <v>0.52045064903257388</v>
      </c>
    </row>
    <row r="193" spans="1:36" x14ac:dyDescent="0.45">
      <c r="A193" s="4">
        <v>17</v>
      </c>
      <c r="B193" s="4">
        <v>0</v>
      </c>
      <c r="C193" s="4">
        <v>4</v>
      </c>
      <c r="D193" s="4">
        <v>3</v>
      </c>
      <c r="E193" s="4">
        <v>1</v>
      </c>
      <c r="F193" s="4">
        <v>0</v>
      </c>
      <c r="G193" s="4">
        <v>0</v>
      </c>
      <c r="H193" s="4">
        <v>7707</v>
      </c>
      <c r="I193" s="4">
        <v>5365</v>
      </c>
      <c r="J193" s="4">
        <v>4.0999999999999996</v>
      </c>
      <c r="K193" s="4">
        <v>0</v>
      </c>
      <c r="L193">
        <v>0</v>
      </c>
      <c r="M193">
        <v>1</v>
      </c>
      <c r="N193" s="10">
        <v>6536</v>
      </c>
      <c r="O193" s="10">
        <v>0</v>
      </c>
      <c r="P193">
        <v>1</v>
      </c>
      <c r="Q193">
        <v>0</v>
      </c>
      <c r="R193">
        <v>72.62</v>
      </c>
      <c r="S193">
        <v>6.9767441860465115E-2</v>
      </c>
      <c r="T193">
        <v>0</v>
      </c>
      <c r="U193">
        <v>0.5714285714285714</v>
      </c>
      <c r="V193">
        <v>0.42857142857142855</v>
      </c>
      <c r="W193">
        <v>2.2222222222222223E-2</v>
      </c>
      <c r="X193">
        <v>0</v>
      </c>
      <c r="Y193">
        <v>0</v>
      </c>
      <c r="Z193">
        <v>5.2202714785011789E-2</v>
      </c>
      <c r="AA193">
        <v>4.1364368817511044E-2</v>
      </c>
      <c r="AB193">
        <v>0.31150793650793651</v>
      </c>
      <c r="AC193">
        <v>0</v>
      </c>
      <c r="AD193">
        <v>0</v>
      </c>
      <c r="AE193">
        <v>6.369426751592357E-3</v>
      </c>
      <c r="AF193">
        <v>4.7133992218852873E-2</v>
      </c>
      <c r="AG193">
        <v>0</v>
      </c>
      <c r="AH193">
        <v>1</v>
      </c>
      <c r="AI193">
        <v>0</v>
      </c>
      <c r="AJ193">
        <v>0.63409257898603955</v>
      </c>
    </row>
    <row r="194" spans="1:36" x14ac:dyDescent="0.45">
      <c r="A194" s="4">
        <v>16</v>
      </c>
      <c r="B194" s="9">
        <v>1</v>
      </c>
      <c r="C194" s="4">
        <v>4</v>
      </c>
      <c r="D194" s="4">
        <v>2</v>
      </c>
      <c r="E194" s="4">
        <v>6</v>
      </c>
      <c r="F194" s="4">
        <v>0</v>
      </c>
      <c r="G194" s="4">
        <v>0</v>
      </c>
      <c r="H194" s="4">
        <v>7085</v>
      </c>
      <c r="I194" s="4">
        <v>5920</v>
      </c>
      <c r="J194" s="4">
        <v>4.13</v>
      </c>
      <c r="K194" s="4">
        <v>0</v>
      </c>
      <c r="L194">
        <v>2</v>
      </c>
      <c r="M194">
        <v>9</v>
      </c>
      <c r="N194" s="10">
        <v>6502.5</v>
      </c>
      <c r="O194" s="10">
        <v>2</v>
      </c>
      <c r="P194">
        <v>0</v>
      </c>
      <c r="Q194">
        <v>1</v>
      </c>
      <c r="R194">
        <v>58.960000000000008</v>
      </c>
      <c r="S194">
        <v>6.5116279069767441E-2</v>
      </c>
      <c r="T194">
        <v>1</v>
      </c>
      <c r="U194">
        <v>0.5714285714285714</v>
      </c>
      <c r="V194">
        <v>0.2857142857142857</v>
      </c>
      <c r="W194">
        <v>0.13333333333333333</v>
      </c>
      <c r="X194">
        <v>0</v>
      </c>
      <c r="Y194">
        <v>0</v>
      </c>
      <c r="Z194">
        <v>4.7989650220813349E-2</v>
      </c>
      <c r="AA194">
        <v>4.5643441453805292E-2</v>
      </c>
      <c r="AB194">
        <v>0.31349206349206354</v>
      </c>
      <c r="AC194">
        <v>0</v>
      </c>
      <c r="AD194">
        <v>1</v>
      </c>
      <c r="AE194">
        <v>5.7324840764331211E-2</v>
      </c>
      <c r="AF194">
        <v>4.6892408874401902E-2</v>
      </c>
      <c r="AG194">
        <v>5.5478502080443827E-4</v>
      </c>
      <c r="AH194">
        <v>0</v>
      </c>
      <c r="AI194">
        <v>1</v>
      </c>
      <c r="AJ194">
        <v>0.29953465589027678</v>
      </c>
    </row>
    <row r="195" spans="1:36" x14ac:dyDescent="0.45">
      <c r="A195" s="4">
        <v>32</v>
      </c>
      <c r="B195" s="4">
        <v>0</v>
      </c>
      <c r="C195" s="4">
        <v>0</v>
      </c>
      <c r="D195" s="4">
        <v>4</v>
      </c>
      <c r="E195" s="4">
        <v>2</v>
      </c>
      <c r="F195" s="4">
        <v>0</v>
      </c>
      <c r="G195" s="4">
        <v>0</v>
      </c>
      <c r="H195" s="4">
        <v>7017</v>
      </c>
      <c r="I195" s="4">
        <v>3289</v>
      </c>
      <c r="J195" s="4">
        <v>4.13</v>
      </c>
      <c r="K195" s="4">
        <v>0</v>
      </c>
      <c r="L195">
        <v>1</v>
      </c>
      <c r="M195">
        <v>2</v>
      </c>
      <c r="N195" s="10">
        <v>5153</v>
      </c>
      <c r="O195" s="10">
        <v>23.666666666666668</v>
      </c>
      <c r="P195">
        <v>0</v>
      </c>
      <c r="Q195">
        <v>1</v>
      </c>
      <c r="R195">
        <v>70.820000000000022</v>
      </c>
      <c r="S195">
        <v>0.13953488372093023</v>
      </c>
      <c r="T195">
        <v>0</v>
      </c>
      <c r="U195">
        <v>0</v>
      </c>
      <c r="V195">
        <v>0.5714285714285714</v>
      </c>
      <c r="W195">
        <v>4.4444444444444446E-2</v>
      </c>
      <c r="X195">
        <v>0</v>
      </c>
      <c r="Y195">
        <v>0</v>
      </c>
      <c r="Z195">
        <v>4.7529057953344715E-2</v>
      </c>
      <c r="AA195">
        <v>2.5358324145534728E-2</v>
      </c>
      <c r="AB195">
        <v>0.31349206349206354</v>
      </c>
      <c r="AC195">
        <v>0</v>
      </c>
      <c r="AD195">
        <v>0.5</v>
      </c>
      <c r="AE195">
        <v>1.2738853503184714E-2</v>
      </c>
      <c r="AF195">
        <v>3.7160566386742484E-2</v>
      </c>
      <c r="AG195">
        <v>6.5649560795191866E-3</v>
      </c>
      <c r="AH195">
        <v>0</v>
      </c>
      <c r="AI195">
        <v>1</v>
      </c>
      <c r="AJ195">
        <v>0.59000734753857487</v>
      </c>
    </row>
    <row r="196" spans="1:36" x14ac:dyDescent="0.45">
      <c r="A196" s="4">
        <v>5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779</v>
      </c>
      <c r="I196" s="4">
        <v>774</v>
      </c>
      <c r="J196" s="4">
        <v>4.0999999999999996</v>
      </c>
      <c r="K196" s="4">
        <v>0</v>
      </c>
      <c r="L196">
        <v>0</v>
      </c>
      <c r="M196">
        <v>0</v>
      </c>
      <c r="N196" s="10">
        <v>776.5</v>
      </c>
      <c r="O196" s="10">
        <v>0</v>
      </c>
      <c r="P196">
        <v>0</v>
      </c>
      <c r="Q196">
        <v>0</v>
      </c>
      <c r="R196">
        <v>65.48</v>
      </c>
      <c r="S196">
        <v>1.3953488372093023E-2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5.2764908287951445E-3</v>
      </c>
      <c r="AA196">
        <v>5.9675715684535972E-3</v>
      </c>
      <c r="AB196">
        <v>0.31150793650793651</v>
      </c>
      <c r="AC196">
        <v>0</v>
      </c>
      <c r="AD196">
        <v>0</v>
      </c>
      <c r="AE196">
        <v>0</v>
      </c>
      <c r="AF196">
        <v>5.5996855810800574E-3</v>
      </c>
      <c r="AG196">
        <v>0</v>
      </c>
      <c r="AH196">
        <v>0</v>
      </c>
      <c r="AI196">
        <v>0</v>
      </c>
      <c r="AJ196">
        <v>0.45922116091109466</v>
      </c>
    </row>
    <row r="197" spans="1:36" x14ac:dyDescent="0.45">
      <c r="A197" s="4">
        <v>9</v>
      </c>
      <c r="B197" s="4">
        <v>0</v>
      </c>
      <c r="C197" s="4">
        <v>0</v>
      </c>
      <c r="D197" s="4">
        <v>1</v>
      </c>
      <c r="E197" s="4">
        <v>5</v>
      </c>
      <c r="F197" s="4">
        <v>1</v>
      </c>
      <c r="G197" s="4">
        <v>0</v>
      </c>
      <c r="H197" s="4">
        <v>5631</v>
      </c>
      <c r="I197" s="4">
        <v>4137</v>
      </c>
      <c r="J197" s="4">
        <v>4.0999999999999996</v>
      </c>
      <c r="K197" s="4">
        <v>58</v>
      </c>
      <c r="L197">
        <v>1</v>
      </c>
      <c r="M197">
        <v>9</v>
      </c>
      <c r="N197" s="10">
        <v>4884</v>
      </c>
      <c r="O197" s="10">
        <v>26.666666666666668</v>
      </c>
      <c r="P197">
        <v>0</v>
      </c>
      <c r="Q197">
        <v>1</v>
      </c>
      <c r="R197">
        <v>65.45</v>
      </c>
      <c r="S197">
        <v>3.255813953488372E-2</v>
      </c>
      <c r="T197">
        <v>0</v>
      </c>
      <c r="U197">
        <v>0</v>
      </c>
      <c r="V197">
        <v>0.14285714285714285</v>
      </c>
      <c r="W197">
        <v>0.1111111111111111</v>
      </c>
      <c r="X197">
        <v>2.3809523809523808E-2</v>
      </c>
      <c r="Y197">
        <v>0</v>
      </c>
      <c r="Z197">
        <v>3.8141103795822154E-2</v>
      </c>
      <c r="AA197">
        <v>3.1896438732160894E-2</v>
      </c>
      <c r="AB197">
        <v>0.31150793650793651</v>
      </c>
      <c r="AC197">
        <v>3.003625064733299E-2</v>
      </c>
      <c r="AD197">
        <v>0.5</v>
      </c>
      <c r="AE197">
        <v>5.7324840764331211E-2</v>
      </c>
      <c r="AF197">
        <v>3.5220688188016748E-2</v>
      </c>
      <c r="AG197">
        <v>7.3971336107258442E-3</v>
      </c>
      <c r="AH197">
        <v>0</v>
      </c>
      <c r="AI197">
        <v>1</v>
      </c>
      <c r="AJ197">
        <v>0.45848640705363686</v>
      </c>
    </row>
    <row r="198" spans="1:36" x14ac:dyDescent="0.45">
      <c r="A198" s="4">
        <v>5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734</v>
      </c>
      <c r="I198" s="4">
        <v>633</v>
      </c>
      <c r="J198" s="4">
        <v>4.0999999999999996</v>
      </c>
      <c r="K198" s="4">
        <v>0</v>
      </c>
      <c r="L198">
        <v>0</v>
      </c>
      <c r="M198">
        <v>0</v>
      </c>
      <c r="N198" s="10">
        <v>683.5</v>
      </c>
      <c r="O198" s="10">
        <v>0.33333333333333331</v>
      </c>
      <c r="P198">
        <v>0</v>
      </c>
      <c r="Q198">
        <v>1</v>
      </c>
      <c r="R198">
        <v>67.48</v>
      </c>
      <c r="S198">
        <v>1.3953488372093023E-2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4.9716871223820748E-3</v>
      </c>
      <c r="AA198">
        <v>4.8804558176112752E-3</v>
      </c>
      <c r="AB198">
        <v>0.31150793650793651</v>
      </c>
      <c r="AC198">
        <v>0</v>
      </c>
      <c r="AD198">
        <v>0</v>
      </c>
      <c r="AE198">
        <v>0</v>
      </c>
      <c r="AF198">
        <v>4.92902137111168E-3</v>
      </c>
      <c r="AG198">
        <v>9.2464170134073036E-5</v>
      </c>
      <c r="AH198">
        <v>0</v>
      </c>
      <c r="AI198">
        <v>1</v>
      </c>
      <c r="AJ198">
        <v>0.50820475140827803</v>
      </c>
    </row>
    <row r="199" spans="1:36" x14ac:dyDescent="0.45">
      <c r="A199" s="4">
        <v>22</v>
      </c>
      <c r="B199" s="4">
        <v>0</v>
      </c>
      <c r="C199" s="4">
        <v>0</v>
      </c>
      <c r="D199" s="4">
        <v>1</v>
      </c>
      <c r="E199" s="4">
        <v>0</v>
      </c>
      <c r="F199" s="4">
        <v>0</v>
      </c>
      <c r="G199" s="4">
        <v>0</v>
      </c>
      <c r="H199" s="4">
        <v>3360</v>
      </c>
      <c r="I199" s="4">
        <v>3719</v>
      </c>
      <c r="J199" s="4">
        <v>4.13</v>
      </c>
      <c r="K199" s="4">
        <v>0</v>
      </c>
      <c r="L199">
        <v>0</v>
      </c>
      <c r="M199">
        <v>0</v>
      </c>
      <c r="N199" s="10">
        <v>3539.5</v>
      </c>
      <c r="O199" s="10">
        <v>0</v>
      </c>
      <c r="P199">
        <v>0</v>
      </c>
      <c r="Q199">
        <v>0</v>
      </c>
      <c r="R199">
        <v>66.209999999999994</v>
      </c>
      <c r="S199">
        <v>9.3023255813953487E-2</v>
      </c>
      <c r="T199">
        <v>0</v>
      </c>
      <c r="U199">
        <v>0</v>
      </c>
      <c r="V199">
        <v>0.14285714285714285</v>
      </c>
      <c r="W199">
        <v>0</v>
      </c>
      <c r="X199">
        <v>0</v>
      </c>
      <c r="Y199">
        <v>0</v>
      </c>
      <c r="Z199">
        <v>2.2758676745509226E-2</v>
      </c>
      <c r="AA199">
        <v>2.8673641683564507E-2</v>
      </c>
      <c r="AB199">
        <v>0.31349206349206354</v>
      </c>
      <c r="AC199">
        <v>0</v>
      </c>
      <c r="AD199">
        <v>0</v>
      </c>
      <c r="AE199">
        <v>0</v>
      </c>
      <c r="AF199">
        <v>2.5524902915947025E-2</v>
      </c>
      <c r="AG199">
        <v>0</v>
      </c>
      <c r="AH199">
        <v>0</v>
      </c>
      <c r="AI199">
        <v>0</v>
      </c>
      <c r="AJ199">
        <v>0.47710017144256633</v>
      </c>
    </row>
    <row r="200" spans="1:36" x14ac:dyDescent="0.45">
      <c r="A200" s="4">
        <v>5</v>
      </c>
      <c r="B200" s="4">
        <v>0</v>
      </c>
      <c r="C200" s="4">
        <v>0</v>
      </c>
      <c r="D200" s="4">
        <v>0</v>
      </c>
      <c r="E200">
        <v>0</v>
      </c>
      <c r="F200" s="4">
        <v>0</v>
      </c>
      <c r="G200" s="4">
        <v>0</v>
      </c>
      <c r="H200" s="4">
        <v>520</v>
      </c>
      <c r="I200" s="4">
        <v>0</v>
      </c>
      <c r="J200" s="4">
        <v>4.13</v>
      </c>
      <c r="K200" s="4">
        <v>0</v>
      </c>
      <c r="L200">
        <v>0</v>
      </c>
      <c r="M200">
        <v>0</v>
      </c>
      <c r="N200" s="10">
        <v>260</v>
      </c>
      <c r="O200" s="10">
        <v>14.666666666666666</v>
      </c>
      <c r="P200">
        <v>0</v>
      </c>
      <c r="Q200">
        <v>1</v>
      </c>
      <c r="R200">
        <v>66.09</v>
      </c>
      <c r="S200">
        <v>1.3953488372093023E-2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3.5221761629954753E-3</v>
      </c>
      <c r="AA200">
        <v>0</v>
      </c>
      <c r="AB200">
        <v>0.31349206349206354</v>
      </c>
      <c r="AC200">
        <v>0</v>
      </c>
      <c r="AD200">
        <v>0</v>
      </c>
      <c r="AE200">
        <v>0</v>
      </c>
      <c r="AF200">
        <v>1.8749752106642821E-3</v>
      </c>
      <c r="AG200">
        <v>4.0684234858992139E-3</v>
      </c>
      <c r="AH200">
        <v>0</v>
      </c>
      <c r="AI200">
        <v>1</v>
      </c>
      <c r="AJ200">
        <v>0.47416115601273556</v>
      </c>
    </row>
    <row r="201" spans="1:36" x14ac:dyDescent="0.45">
      <c r="A201" s="4">
        <v>8</v>
      </c>
      <c r="B201" s="9">
        <v>1</v>
      </c>
      <c r="C201" s="4">
        <v>0</v>
      </c>
      <c r="D201" s="4">
        <v>1</v>
      </c>
      <c r="E201">
        <v>2</v>
      </c>
      <c r="F201" s="4">
        <v>0</v>
      </c>
      <c r="G201" s="4">
        <v>0</v>
      </c>
      <c r="H201" s="4">
        <v>1913</v>
      </c>
      <c r="I201" s="4">
        <v>2210</v>
      </c>
      <c r="J201">
        <v>5.83</v>
      </c>
      <c r="K201" s="4">
        <v>80</v>
      </c>
      <c r="L201">
        <v>1</v>
      </c>
      <c r="M201">
        <v>2</v>
      </c>
      <c r="N201" s="10">
        <v>2061.5</v>
      </c>
      <c r="O201" s="10">
        <v>31.333333333333332</v>
      </c>
      <c r="P201">
        <v>0</v>
      </c>
      <c r="Q201">
        <v>1</v>
      </c>
      <c r="R201">
        <v>72.890000000000015</v>
      </c>
      <c r="S201">
        <v>2.7906976744186046E-2</v>
      </c>
      <c r="T201">
        <v>1</v>
      </c>
      <c r="U201">
        <v>0</v>
      </c>
      <c r="V201">
        <v>0.14285714285714285</v>
      </c>
      <c r="W201">
        <v>4.4444444444444446E-2</v>
      </c>
      <c r="X201">
        <v>0</v>
      </c>
      <c r="Y201">
        <v>0</v>
      </c>
      <c r="Z201">
        <v>1.2957544230404508E-2</v>
      </c>
      <c r="AA201">
        <v>1.7039190137315828E-2</v>
      </c>
      <c r="AB201">
        <v>0.42592592592592599</v>
      </c>
      <c r="AC201">
        <v>4.1429311237700675E-2</v>
      </c>
      <c r="AD201">
        <v>0.5</v>
      </c>
      <c r="AE201">
        <v>1.2738853503184714E-2</v>
      </c>
      <c r="AF201">
        <v>1.4866389987632376E-2</v>
      </c>
      <c r="AG201">
        <v>8.6916319926028662E-3</v>
      </c>
      <c r="AH201">
        <v>0</v>
      </c>
      <c r="AI201">
        <v>1</v>
      </c>
      <c r="AJ201">
        <v>0.64070536370315956</v>
      </c>
    </row>
    <row r="202" spans="1:36" x14ac:dyDescent="0.45">
      <c r="A202" s="4">
        <v>6</v>
      </c>
      <c r="B202" s="4">
        <v>0</v>
      </c>
      <c r="C202" s="4">
        <v>0</v>
      </c>
      <c r="D202" s="4">
        <v>0</v>
      </c>
      <c r="E202">
        <v>1</v>
      </c>
      <c r="F202" s="4">
        <v>0</v>
      </c>
      <c r="G202" s="4">
        <v>0</v>
      </c>
      <c r="H202" s="4">
        <v>944</v>
      </c>
      <c r="I202" s="4">
        <v>747</v>
      </c>
      <c r="J202" s="4">
        <v>4.13</v>
      </c>
      <c r="K202" s="4">
        <v>0</v>
      </c>
      <c r="L202">
        <v>0</v>
      </c>
      <c r="M202">
        <v>1</v>
      </c>
      <c r="N202" s="10">
        <v>845.5</v>
      </c>
      <c r="O202" s="10">
        <v>0</v>
      </c>
      <c r="P202">
        <v>0</v>
      </c>
      <c r="Q202">
        <v>0</v>
      </c>
      <c r="R202">
        <v>65.89</v>
      </c>
      <c r="S202">
        <v>1.8604651162790697E-2</v>
      </c>
      <c r="T202">
        <v>0</v>
      </c>
      <c r="U202">
        <v>0</v>
      </c>
      <c r="V202">
        <v>0</v>
      </c>
      <c r="W202">
        <v>2.2222222222222223E-2</v>
      </c>
      <c r="X202">
        <v>0</v>
      </c>
      <c r="Y202">
        <v>0</v>
      </c>
      <c r="Z202">
        <v>6.3941044189764016E-3</v>
      </c>
      <c r="AA202">
        <v>5.7594004672284716E-3</v>
      </c>
      <c r="AB202">
        <v>0.31349206349206354</v>
      </c>
      <c r="AC202">
        <v>0</v>
      </c>
      <c r="AD202">
        <v>0</v>
      </c>
      <c r="AE202">
        <v>6.369426751592357E-3</v>
      </c>
      <c r="AF202">
        <v>6.0972751562178868E-3</v>
      </c>
      <c r="AG202">
        <v>0</v>
      </c>
      <c r="AH202">
        <v>0</v>
      </c>
      <c r="AI202">
        <v>0</v>
      </c>
      <c r="AJ202">
        <v>0.46926279696301715</v>
      </c>
    </row>
    <row r="203" spans="1:36" x14ac:dyDescent="0.45">
      <c r="A203" s="4">
        <v>29</v>
      </c>
      <c r="B203" s="9">
        <v>1</v>
      </c>
      <c r="C203" s="4">
        <v>0</v>
      </c>
      <c r="D203" s="4">
        <v>4</v>
      </c>
      <c r="E203">
        <v>2</v>
      </c>
      <c r="F203" s="4">
        <v>0</v>
      </c>
      <c r="G203" s="4">
        <v>0</v>
      </c>
      <c r="H203" s="4">
        <v>4148</v>
      </c>
      <c r="I203" s="4">
        <v>5563</v>
      </c>
      <c r="J203" s="4">
        <v>4.13</v>
      </c>
      <c r="K203" s="4">
        <v>53</v>
      </c>
      <c r="L203">
        <v>2</v>
      </c>
      <c r="M203">
        <v>2</v>
      </c>
      <c r="N203" s="10">
        <v>4855.5</v>
      </c>
      <c r="O203" s="10">
        <v>39</v>
      </c>
      <c r="P203">
        <v>0</v>
      </c>
      <c r="Q203">
        <v>1</v>
      </c>
      <c r="R203">
        <v>63.179999999999993</v>
      </c>
      <c r="S203">
        <v>0.12558139534883722</v>
      </c>
      <c r="T203">
        <v>1</v>
      </c>
      <c r="U203">
        <v>0</v>
      </c>
      <c r="V203">
        <v>0.5714285714285714</v>
      </c>
      <c r="W203">
        <v>4.4444444444444446E-2</v>
      </c>
      <c r="X203">
        <v>0</v>
      </c>
      <c r="Y203">
        <v>0</v>
      </c>
      <c r="Z203">
        <v>2.8096128315586985E-2</v>
      </c>
      <c r="AA203">
        <v>4.2890956893161962E-2</v>
      </c>
      <c r="AB203">
        <v>0.31349206349206354</v>
      </c>
      <c r="AC203">
        <v>2.7446918694976695E-2</v>
      </c>
      <c r="AD203">
        <v>1</v>
      </c>
      <c r="AE203">
        <v>1.2738853503184714E-2</v>
      </c>
      <c r="AF203">
        <v>3.5015162059155468E-2</v>
      </c>
      <c r="AG203">
        <v>1.0818307905686546E-2</v>
      </c>
      <c r="AH203">
        <v>0</v>
      </c>
      <c r="AI203">
        <v>1</v>
      </c>
      <c r="AJ203">
        <v>0.40289003183933342</v>
      </c>
    </row>
    <row r="204" spans="1:36" x14ac:dyDescent="0.45">
      <c r="A204" s="4">
        <v>8</v>
      </c>
      <c r="B204" s="4">
        <v>0</v>
      </c>
      <c r="C204" s="4">
        <v>0</v>
      </c>
      <c r="D204" s="4">
        <v>0</v>
      </c>
      <c r="E204">
        <v>0</v>
      </c>
      <c r="F204" s="4">
        <v>0</v>
      </c>
      <c r="G204" s="4">
        <v>0</v>
      </c>
      <c r="H204" s="4">
        <v>1271</v>
      </c>
      <c r="I204" s="4">
        <v>1074</v>
      </c>
      <c r="J204" s="4">
        <v>4.13</v>
      </c>
      <c r="K204" s="4">
        <v>0</v>
      </c>
      <c r="L204">
        <v>0</v>
      </c>
      <c r="M204">
        <v>0</v>
      </c>
      <c r="N204" s="10">
        <v>1172.5</v>
      </c>
      <c r="O204" s="10">
        <v>0</v>
      </c>
      <c r="P204">
        <v>0</v>
      </c>
      <c r="Q204">
        <v>0</v>
      </c>
      <c r="R204">
        <v>63.41</v>
      </c>
      <c r="S204">
        <v>2.7906976744186046E-2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8.6090113522447106E-3</v>
      </c>
      <c r="AA204">
        <v>8.2805838042883245E-3</v>
      </c>
      <c r="AB204">
        <v>0.31349206349206354</v>
      </c>
      <c r="AC204">
        <v>0</v>
      </c>
      <c r="AD204">
        <v>0</v>
      </c>
      <c r="AE204">
        <v>0</v>
      </c>
      <c r="AF204">
        <v>8.4554170557841184E-3</v>
      </c>
      <c r="AG204">
        <v>0</v>
      </c>
      <c r="AH204">
        <v>0</v>
      </c>
      <c r="AI204">
        <v>0</v>
      </c>
      <c r="AJ204">
        <v>0.40852314474650964</v>
      </c>
    </row>
    <row r="205" spans="1:36" x14ac:dyDescent="0.45">
      <c r="A205" s="4">
        <v>16</v>
      </c>
      <c r="B205" s="4">
        <v>0</v>
      </c>
      <c r="C205" s="4">
        <v>1</v>
      </c>
      <c r="D205" s="4">
        <v>0</v>
      </c>
      <c r="E205">
        <v>0</v>
      </c>
      <c r="F205" s="4">
        <v>0</v>
      </c>
      <c r="G205" s="4">
        <v>0</v>
      </c>
      <c r="H205" s="4">
        <v>5102</v>
      </c>
      <c r="I205" s="4">
        <v>6693</v>
      </c>
      <c r="J205" s="4">
        <v>4.13</v>
      </c>
      <c r="K205" s="4">
        <v>0</v>
      </c>
      <c r="L205">
        <v>0</v>
      </c>
      <c r="M205">
        <v>0</v>
      </c>
      <c r="N205" s="10">
        <v>5897.5</v>
      </c>
      <c r="O205" s="10">
        <v>75.666666666666671</v>
      </c>
      <c r="P205">
        <v>0</v>
      </c>
      <c r="Q205">
        <v>1</v>
      </c>
      <c r="R205">
        <v>70.06</v>
      </c>
      <c r="S205">
        <v>6.5116279069767441E-2</v>
      </c>
      <c r="T205">
        <v>0</v>
      </c>
      <c r="U205">
        <v>0.14285714285714285</v>
      </c>
      <c r="V205">
        <v>0</v>
      </c>
      <c r="W205">
        <v>0</v>
      </c>
      <c r="X205">
        <v>0</v>
      </c>
      <c r="Y205">
        <v>0</v>
      </c>
      <c r="Z205">
        <v>3.455796689154407E-2</v>
      </c>
      <c r="AA205">
        <v>5.1603302981472775E-2</v>
      </c>
      <c r="AB205">
        <v>0.31349206349206354</v>
      </c>
      <c r="AC205">
        <v>0</v>
      </c>
      <c r="AD205">
        <v>0</v>
      </c>
      <c r="AE205">
        <v>0</v>
      </c>
      <c r="AF205">
        <v>4.2529485788048473E-2</v>
      </c>
      <c r="AG205">
        <v>2.0989366620434585E-2</v>
      </c>
      <c r="AH205">
        <v>0</v>
      </c>
      <c r="AI205">
        <v>1</v>
      </c>
      <c r="AJ205">
        <v>0.57139358314964461</v>
      </c>
    </row>
    <row r="206" spans="1:36" x14ac:dyDescent="0.45">
      <c r="A206" s="4">
        <v>11</v>
      </c>
      <c r="B206" s="4">
        <v>0</v>
      </c>
      <c r="C206" s="4">
        <v>0</v>
      </c>
      <c r="D206" s="4">
        <v>0</v>
      </c>
      <c r="E206">
        <v>0</v>
      </c>
      <c r="F206" s="4">
        <v>0</v>
      </c>
      <c r="G206" s="4">
        <v>0</v>
      </c>
      <c r="H206" s="4">
        <v>1683</v>
      </c>
      <c r="I206" s="4">
        <v>1416</v>
      </c>
      <c r="J206" s="4">
        <v>4.13</v>
      </c>
      <c r="K206" s="4">
        <v>0</v>
      </c>
      <c r="L206">
        <v>0</v>
      </c>
      <c r="M206">
        <v>0</v>
      </c>
      <c r="N206" s="10">
        <v>1549.5</v>
      </c>
      <c r="O206" s="10">
        <v>0</v>
      </c>
      <c r="P206">
        <v>0</v>
      </c>
      <c r="Q206">
        <v>0</v>
      </c>
      <c r="R206">
        <v>68.22</v>
      </c>
      <c r="S206">
        <v>4.1860465116279069E-2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1.1399658619848818E-2</v>
      </c>
      <c r="AA206">
        <v>1.0917417753139914E-2</v>
      </c>
      <c r="AB206">
        <v>0.31349206349206354</v>
      </c>
      <c r="AC206">
        <v>0</v>
      </c>
      <c r="AD206">
        <v>0</v>
      </c>
      <c r="AE206">
        <v>0</v>
      </c>
      <c r="AF206">
        <v>1.1174131111247328E-2</v>
      </c>
      <c r="AG206">
        <v>0</v>
      </c>
      <c r="AH206">
        <v>0</v>
      </c>
      <c r="AI206">
        <v>0</v>
      </c>
      <c r="AJ206">
        <v>0.52632867989223586</v>
      </c>
    </row>
    <row r="207" spans="1:36" x14ac:dyDescent="0.45">
      <c r="A207" s="4">
        <v>30</v>
      </c>
      <c r="B207" s="4">
        <v>0</v>
      </c>
      <c r="C207" s="4">
        <v>1</v>
      </c>
      <c r="D207" s="4">
        <v>1</v>
      </c>
      <c r="E207">
        <v>1</v>
      </c>
      <c r="F207" s="4">
        <v>0</v>
      </c>
      <c r="G207" s="4">
        <v>0</v>
      </c>
      <c r="H207" s="4">
        <v>10770</v>
      </c>
      <c r="I207" s="4">
        <v>4748</v>
      </c>
      <c r="J207" s="4">
        <v>4.13</v>
      </c>
      <c r="K207" s="4">
        <v>0</v>
      </c>
      <c r="L207">
        <v>1</v>
      </c>
      <c r="M207">
        <v>1</v>
      </c>
      <c r="N207" s="10">
        <v>7759</v>
      </c>
      <c r="O207" s="10">
        <v>0</v>
      </c>
      <c r="P207">
        <v>0</v>
      </c>
      <c r="Q207">
        <v>0</v>
      </c>
      <c r="R207">
        <v>64.100000000000009</v>
      </c>
      <c r="S207">
        <v>0.13023255813953488</v>
      </c>
      <c r="T207">
        <v>0</v>
      </c>
      <c r="U207">
        <v>0.14285714285714285</v>
      </c>
      <c r="V207">
        <v>0.14285714285714285</v>
      </c>
      <c r="W207">
        <v>2.2222222222222223E-2</v>
      </c>
      <c r="X207">
        <v>0</v>
      </c>
      <c r="Y207">
        <v>0</v>
      </c>
      <c r="Z207">
        <v>7.2949687068194755E-2</v>
      </c>
      <c r="AA207">
        <v>3.6607273652477623E-2</v>
      </c>
      <c r="AB207">
        <v>0.31349206349206354</v>
      </c>
      <c r="AC207">
        <v>0</v>
      </c>
      <c r="AD207">
        <v>0.5</v>
      </c>
      <c r="AE207">
        <v>6.369426751592357E-3</v>
      </c>
      <c r="AF207">
        <v>5.5953587152092941E-2</v>
      </c>
      <c r="AG207">
        <v>0</v>
      </c>
      <c r="AH207">
        <v>0</v>
      </c>
      <c r="AI207">
        <v>0</v>
      </c>
      <c r="AJ207">
        <v>0.42542248346803818</v>
      </c>
    </row>
    <row r="208" spans="1:36" x14ac:dyDescent="0.45">
      <c r="A208" s="4">
        <v>15</v>
      </c>
      <c r="B208" s="4">
        <v>0</v>
      </c>
      <c r="C208" s="4">
        <v>0</v>
      </c>
      <c r="D208" s="4">
        <v>3</v>
      </c>
      <c r="E208">
        <v>9</v>
      </c>
      <c r="F208">
        <v>2</v>
      </c>
      <c r="G208" s="4">
        <v>0</v>
      </c>
      <c r="H208" s="4">
        <v>3712</v>
      </c>
      <c r="I208" s="4">
        <v>3120</v>
      </c>
      <c r="J208" s="4">
        <v>4.13</v>
      </c>
      <c r="K208" s="4">
        <v>0</v>
      </c>
      <c r="L208">
        <v>1</v>
      </c>
      <c r="M208">
        <v>11</v>
      </c>
      <c r="N208" s="10">
        <v>3416</v>
      </c>
      <c r="O208" s="10">
        <v>0</v>
      </c>
      <c r="P208">
        <v>0</v>
      </c>
      <c r="Q208">
        <v>0</v>
      </c>
      <c r="R208">
        <v>73.09</v>
      </c>
      <c r="S208">
        <v>6.0465116279069767E-2</v>
      </c>
      <c r="T208">
        <v>0</v>
      </c>
      <c r="U208">
        <v>0</v>
      </c>
      <c r="V208">
        <v>0.42857142857142855</v>
      </c>
      <c r="W208">
        <v>0.2</v>
      </c>
      <c r="X208">
        <v>4.7619047619047616E-2</v>
      </c>
      <c r="Y208">
        <v>0</v>
      </c>
      <c r="Z208">
        <v>2.5142919071229241E-2</v>
      </c>
      <c r="AA208">
        <v>2.4055327252681166E-2</v>
      </c>
      <c r="AB208">
        <v>0.31349206349206354</v>
      </c>
      <c r="AC208">
        <v>0</v>
      </c>
      <c r="AD208">
        <v>0.5</v>
      </c>
      <c r="AE208">
        <v>7.0063694267515922E-2</v>
      </c>
      <c r="AF208">
        <v>2.4634289690881491E-2</v>
      </c>
      <c r="AG208">
        <v>0</v>
      </c>
      <c r="AH208">
        <v>0</v>
      </c>
      <c r="AI208">
        <v>0</v>
      </c>
      <c r="AJ208">
        <v>0.64560372275287758</v>
      </c>
    </row>
    <row r="209" spans="1:36" x14ac:dyDescent="0.45">
      <c r="A209" s="4">
        <v>8</v>
      </c>
      <c r="B209" s="4">
        <v>0</v>
      </c>
      <c r="C209" s="4">
        <v>0</v>
      </c>
      <c r="D209" s="4">
        <v>0</v>
      </c>
      <c r="E209">
        <v>0</v>
      </c>
      <c r="F209" s="4">
        <v>0</v>
      </c>
      <c r="G209" s="4">
        <v>0</v>
      </c>
      <c r="H209" s="4">
        <v>1257</v>
      </c>
      <c r="I209" s="4">
        <v>1259</v>
      </c>
      <c r="J209" s="4">
        <v>4.13</v>
      </c>
      <c r="K209" s="4">
        <v>0</v>
      </c>
      <c r="L209">
        <v>0</v>
      </c>
      <c r="M209">
        <v>0</v>
      </c>
      <c r="N209" s="10">
        <v>1258</v>
      </c>
      <c r="O209" s="10">
        <v>0</v>
      </c>
      <c r="P209">
        <v>0</v>
      </c>
      <c r="Q209">
        <v>0</v>
      </c>
      <c r="R209">
        <v>67.010000000000005</v>
      </c>
      <c r="S209">
        <v>2.7906976744186046E-2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8.514183532471754E-3</v>
      </c>
      <c r="AA209">
        <v>9.7069413497197395E-3</v>
      </c>
      <c r="AB209">
        <v>0.31349206349206354</v>
      </c>
      <c r="AC209">
        <v>0</v>
      </c>
      <c r="AD209">
        <v>0</v>
      </c>
      <c r="AE209">
        <v>0</v>
      </c>
      <c r="AF209">
        <v>9.0719954423679489E-3</v>
      </c>
      <c r="AG209">
        <v>0</v>
      </c>
      <c r="AH209">
        <v>0</v>
      </c>
      <c r="AI209">
        <v>0</v>
      </c>
      <c r="AJ209">
        <v>0.49669360764143999</v>
      </c>
    </row>
    <row r="210" spans="1:36" x14ac:dyDescent="0.45">
      <c r="A210" s="4">
        <v>28</v>
      </c>
      <c r="B210" s="4">
        <v>0</v>
      </c>
      <c r="C210" s="4">
        <v>0</v>
      </c>
      <c r="D210" s="4">
        <v>4</v>
      </c>
      <c r="E210">
        <v>2</v>
      </c>
      <c r="F210" s="4">
        <v>0</v>
      </c>
      <c r="G210" s="4">
        <v>0</v>
      </c>
      <c r="H210" s="4">
        <v>5842</v>
      </c>
      <c r="I210" s="4">
        <v>4674</v>
      </c>
      <c r="J210" s="4">
        <v>4.13</v>
      </c>
      <c r="K210" s="4">
        <v>0</v>
      </c>
      <c r="L210">
        <v>1</v>
      </c>
      <c r="M210">
        <v>2</v>
      </c>
      <c r="N210" s="10">
        <v>5258</v>
      </c>
      <c r="O210" s="10">
        <v>0</v>
      </c>
      <c r="P210">
        <v>0</v>
      </c>
      <c r="Q210">
        <v>0</v>
      </c>
      <c r="R210">
        <v>66.7</v>
      </c>
      <c r="S210">
        <v>0.12093023255813953</v>
      </c>
      <c r="T210">
        <v>0</v>
      </c>
      <c r="U210">
        <v>0</v>
      </c>
      <c r="V210">
        <v>0.5714285714285714</v>
      </c>
      <c r="W210">
        <v>4.4444444444444446E-2</v>
      </c>
      <c r="X210">
        <v>0</v>
      </c>
      <c r="Y210">
        <v>0</v>
      </c>
      <c r="Z210">
        <v>3.9570294508114549E-2</v>
      </c>
      <c r="AA210">
        <v>3.6036730634305056E-2</v>
      </c>
      <c r="AB210">
        <v>0.31349206349206354</v>
      </c>
      <c r="AC210">
        <v>0</v>
      </c>
      <c r="AD210">
        <v>0.5</v>
      </c>
      <c r="AE210">
        <v>1.2738853503184714E-2</v>
      </c>
      <c r="AF210">
        <v>3.7917767914126134E-2</v>
      </c>
      <c r="AG210">
        <v>0</v>
      </c>
      <c r="AH210">
        <v>0</v>
      </c>
      <c r="AI210">
        <v>0</v>
      </c>
      <c r="AJ210">
        <v>0.48910115111437652</v>
      </c>
    </row>
    <row r="211" spans="1:36" x14ac:dyDescent="0.45">
      <c r="A211" s="4">
        <v>99</v>
      </c>
      <c r="B211" s="9">
        <v>1</v>
      </c>
      <c r="C211" s="4">
        <v>7</v>
      </c>
      <c r="D211" s="4">
        <v>4</v>
      </c>
      <c r="E211">
        <v>1</v>
      </c>
      <c r="F211" s="4">
        <v>0</v>
      </c>
      <c r="G211" s="4">
        <v>0</v>
      </c>
      <c r="H211" s="4">
        <v>61729</v>
      </c>
      <c r="I211" s="4">
        <v>85408</v>
      </c>
      <c r="J211" s="4">
        <v>4.13</v>
      </c>
      <c r="K211" s="4">
        <v>15</v>
      </c>
      <c r="L211">
        <v>1</v>
      </c>
      <c r="M211">
        <v>1</v>
      </c>
      <c r="N211" s="10">
        <v>73568.5</v>
      </c>
      <c r="O211" s="10">
        <v>14.333333333333334</v>
      </c>
      <c r="P211">
        <v>0</v>
      </c>
      <c r="Q211">
        <v>1</v>
      </c>
      <c r="R211">
        <v>75.38000000000001</v>
      </c>
      <c r="S211">
        <v>0.4511627906976744</v>
      </c>
      <c r="T211">
        <v>1</v>
      </c>
      <c r="U211">
        <v>1</v>
      </c>
      <c r="V211">
        <v>0.5714285714285714</v>
      </c>
      <c r="W211">
        <v>2.2222222222222223E-2</v>
      </c>
      <c r="X211">
        <v>0</v>
      </c>
      <c r="Y211">
        <v>0</v>
      </c>
      <c r="Z211">
        <v>0.41811617762605324</v>
      </c>
      <c r="AA211">
        <v>0.65849916346057469</v>
      </c>
      <c r="AB211">
        <v>0.31349206349206354</v>
      </c>
      <c r="AC211">
        <v>7.7679958570688766E-3</v>
      </c>
      <c r="AD211">
        <v>0.5</v>
      </c>
      <c r="AE211">
        <v>6.369426751592357E-3</v>
      </c>
      <c r="AF211">
        <v>0.53053505302213555</v>
      </c>
      <c r="AG211">
        <v>3.9759593157651409E-3</v>
      </c>
      <c r="AH211">
        <v>0</v>
      </c>
      <c r="AI211">
        <v>1</v>
      </c>
      <c r="AJ211">
        <v>0.70168993387215273</v>
      </c>
    </row>
    <row r="212" spans="1:36" x14ac:dyDescent="0.45">
      <c r="A212" s="4">
        <v>6</v>
      </c>
      <c r="B212" s="4">
        <v>0</v>
      </c>
      <c r="C212" s="4">
        <v>1</v>
      </c>
      <c r="D212" s="4">
        <v>0</v>
      </c>
      <c r="E212">
        <v>1</v>
      </c>
      <c r="F212" s="4">
        <v>0</v>
      </c>
      <c r="G212" s="4">
        <v>0</v>
      </c>
      <c r="H212" s="4">
        <v>2079</v>
      </c>
      <c r="I212" s="4">
        <v>1312</v>
      </c>
      <c r="J212" s="4">
        <v>4.13</v>
      </c>
      <c r="K212" s="4">
        <v>0</v>
      </c>
      <c r="L212">
        <v>0</v>
      </c>
      <c r="M212">
        <v>1</v>
      </c>
      <c r="N212" s="10">
        <v>1695.5</v>
      </c>
      <c r="O212" s="10">
        <v>1.6666666666666667</v>
      </c>
      <c r="P212">
        <v>0</v>
      </c>
      <c r="Q212">
        <v>1</v>
      </c>
      <c r="R212">
        <v>65.550000000000011</v>
      </c>
      <c r="S212">
        <v>1.8604651162790697E-2</v>
      </c>
      <c r="T212">
        <v>0</v>
      </c>
      <c r="U212">
        <v>0.14285714285714285</v>
      </c>
      <c r="V212">
        <v>0</v>
      </c>
      <c r="W212">
        <v>2.2222222222222223E-2</v>
      </c>
      <c r="X212">
        <v>0</v>
      </c>
      <c r="Y212">
        <v>0</v>
      </c>
      <c r="Z212">
        <v>1.4081931236283833E-2</v>
      </c>
      <c r="AA212">
        <v>1.0115573511383875E-2</v>
      </c>
      <c r="AB212">
        <v>0.31349206349206354</v>
      </c>
      <c r="AC212">
        <v>0</v>
      </c>
      <c r="AD212">
        <v>0</v>
      </c>
      <c r="AE212">
        <v>6.369426751592357E-3</v>
      </c>
      <c r="AF212">
        <v>1.2227001806466501E-2</v>
      </c>
      <c r="AG212">
        <v>4.6232085067036526E-4</v>
      </c>
      <c r="AH212">
        <v>0</v>
      </c>
      <c r="AI212">
        <v>1</v>
      </c>
      <c r="AJ212">
        <v>0.46093558657849626</v>
      </c>
    </row>
    <row r="213" spans="1:36" x14ac:dyDescent="0.45">
      <c r="A213" s="4">
        <v>34</v>
      </c>
      <c r="B213" s="4">
        <v>0</v>
      </c>
      <c r="C213" s="4">
        <v>1</v>
      </c>
      <c r="D213" s="4">
        <v>0</v>
      </c>
      <c r="E213" s="4">
        <v>1</v>
      </c>
      <c r="F213" s="4">
        <v>0</v>
      </c>
      <c r="G213" s="4">
        <v>0</v>
      </c>
      <c r="H213" s="4">
        <v>4354</v>
      </c>
      <c r="I213" s="4">
        <v>3707</v>
      </c>
      <c r="J213" s="4">
        <v>4.13</v>
      </c>
      <c r="K213" s="4">
        <v>0</v>
      </c>
      <c r="L213">
        <v>0</v>
      </c>
      <c r="M213">
        <v>1</v>
      </c>
      <c r="N213" s="10">
        <v>4030.5</v>
      </c>
      <c r="O213" s="10">
        <v>0</v>
      </c>
      <c r="P213">
        <v>1</v>
      </c>
      <c r="Q213">
        <v>0</v>
      </c>
      <c r="R213">
        <v>73.02000000000001</v>
      </c>
      <c r="S213">
        <v>0.14883720930232558</v>
      </c>
      <c r="T213">
        <v>0</v>
      </c>
      <c r="U213">
        <v>0.14285714285714285</v>
      </c>
      <c r="V213">
        <v>0</v>
      </c>
      <c r="W213">
        <v>2.2222222222222223E-2</v>
      </c>
      <c r="X213">
        <v>0</v>
      </c>
      <c r="Y213">
        <v>0</v>
      </c>
      <c r="Z213">
        <v>2.9491451949389038E-2</v>
      </c>
      <c r="AA213">
        <v>2.8581121194131118E-2</v>
      </c>
      <c r="AB213">
        <v>0.31349206349206354</v>
      </c>
      <c r="AC213">
        <v>0</v>
      </c>
      <c r="AD213">
        <v>0</v>
      </c>
      <c r="AE213">
        <v>6.369426751592357E-3</v>
      </c>
      <c r="AF213">
        <v>2.9065721486855343E-2</v>
      </c>
      <c r="AG213">
        <v>0</v>
      </c>
      <c r="AH213">
        <v>1</v>
      </c>
      <c r="AI213">
        <v>0</v>
      </c>
      <c r="AJ213">
        <v>0.64388929708547638</v>
      </c>
    </row>
    <row r="214" spans="1:36" x14ac:dyDescent="0.45">
      <c r="A214" s="4">
        <v>11</v>
      </c>
      <c r="B214" s="4">
        <v>0</v>
      </c>
      <c r="C214" s="4">
        <v>3</v>
      </c>
      <c r="D214" s="4">
        <v>1</v>
      </c>
      <c r="E214" s="4">
        <v>7</v>
      </c>
      <c r="F214" s="4">
        <v>0</v>
      </c>
      <c r="G214" s="4">
        <v>0</v>
      </c>
      <c r="H214" s="4">
        <v>3305</v>
      </c>
      <c r="I214" s="4">
        <v>2544</v>
      </c>
      <c r="J214" s="4">
        <v>4.13</v>
      </c>
      <c r="K214" s="4">
        <v>41</v>
      </c>
      <c r="L214">
        <v>1</v>
      </c>
      <c r="M214">
        <v>7</v>
      </c>
      <c r="N214" s="10">
        <v>2924.5</v>
      </c>
      <c r="O214" s="10">
        <v>75.333333333333329</v>
      </c>
      <c r="P214">
        <v>0</v>
      </c>
      <c r="Q214">
        <v>1</v>
      </c>
      <c r="R214">
        <v>76.520000000000024</v>
      </c>
      <c r="S214">
        <v>4.1860465116279069E-2</v>
      </c>
      <c r="T214">
        <v>0</v>
      </c>
      <c r="U214">
        <v>0.42857142857142855</v>
      </c>
      <c r="V214">
        <v>0.14285714285714285</v>
      </c>
      <c r="W214">
        <v>0.15555555555555556</v>
      </c>
      <c r="X214">
        <v>0</v>
      </c>
      <c r="Y214">
        <v>0</v>
      </c>
      <c r="Z214">
        <v>2.2386138882115474E-2</v>
      </c>
      <c r="AA214">
        <v>1.9614343759878489E-2</v>
      </c>
      <c r="AB214">
        <v>0.31349206349206354</v>
      </c>
      <c r="AC214">
        <v>2.1232522009321596E-2</v>
      </c>
      <c r="AD214">
        <v>0.5</v>
      </c>
      <c r="AE214">
        <v>4.4585987261146494E-2</v>
      </c>
      <c r="AF214">
        <v>2.1089865398414204E-2</v>
      </c>
      <c r="AG214">
        <v>2.0896902450300507E-2</v>
      </c>
      <c r="AH214">
        <v>0</v>
      </c>
      <c r="AI214">
        <v>1</v>
      </c>
      <c r="AJ214">
        <v>0.72961058045554772</v>
      </c>
    </row>
    <row r="215" spans="1:36" x14ac:dyDescent="0.45">
      <c r="A215" s="4">
        <v>9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563</v>
      </c>
      <c r="I215" s="4">
        <v>760</v>
      </c>
      <c r="J215" s="4">
        <v>5.58</v>
      </c>
      <c r="K215" s="4">
        <v>0</v>
      </c>
      <c r="L215">
        <v>0</v>
      </c>
      <c r="M215">
        <v>0</v>
      </c>
      <c r="N215" s="10">
        <v>661.5</v>
      </c>
      <c r="O215" s="10">
        <v>0</v>
      </c>
      <c r="P215">
        <v>0</v>
      </c>
      <c r="Q215">
        <v>0</v>
      </c>
      <c r="R215">
        <v>63.050000000000011</v>
      </c>
      <c r="S215">
        <v>3.255813953488372E-2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3.8134330380124089E-3</v>
      </c>
      <c r="AA215">
        <v>5.8596309974479769E-3</v>
      </c>
      <c r="AB215">
        <v>0.40939153439153442</v>
      </c>
      <c r="AC215">
        <v>0</v>
      </c>
      <c r="AD215">
        <v>0</v>
      </c>
      <c r="AE215">
        <v>0</v>
      </c>
      <c r="AF215">
        <v>4.7703696225170102E-3</v>
      </c>
      <c r="AG215">
        <v>0</v>
      </c>
      <c r="AH215">
        <v>0</v>
      </c>
      <c r="AI215">
        <v>0</v>
      </c>
      <c r="AJ215">
        <v>0.39970609845701693</v>
      </c>
    </row>
    <row r="216" spans="1:36" x14ac:dyDescent="0.45">
      <c r="A216" s="4">
        <v>16</v>
      </c>
      <c r="B216" s="4">
        <v>0</v>
      </c>
      <c r="C216" s="4">
        <v>1</v>
      </c>
      <c r="D216" s="4">
        <v>0</v>
      </c>
      <c r="E216" s="4">
        <v>0</v>
      </c>
      <c r="F216" s="4">
        <v>0</v>
      </c>
      <c r="G216" s="4">
        <v>0</v>
      </c>
      <c r="H216" s="4">
        <v>2399</v>
      </c>
      <c r="I216" s="4">
        <v>1920</v>
      </c>
      <c r="J216" s="4">
        <v>5.58</v>
      </c>
      <c r="K216" s="4">
        <v>104</v>
      </c>
      <c r="L216">
        <v>0</v>
      </c>
      <c r="M216">
        <v>0</v>
      </c>
      <c r="N216" s="10">
        <v>2159.5</v>
      </c>
      <c r="O216" s="10">
        <v>65</v>
      </c>
      <c r="P216">
        <v>0</v>
      </c>
      <c r="Q216">
        <v>1</v>
      </c>
      <c r="R216">
        <v>59.960000000000008</v>
      </c>
      <c r="S216">
        <v>6.5116279069767441E-2</v>
      </c>
      <c r="T216">
        <v>0</v>
      </c>
      <c r="U216">
        <v>0.14285714285714285</v>
      </c>
      <c r="V216">
        <v>0</v>
      </c>
      <c r="W216">
        <v>0</v>
      </c>
      <c r="X216">
        <v>0</v>
      </c>
      <c r="Y216">
        <v>0</v>
      </c>
      <c r="Z216">
        <v>1.6249424259665666E-2</v>
      </c>
      <c r="AA216">
        <v>1.4803278309342256E-2</v>
      </c>
      <c r="AB216">
        <v>0.40939153439153442</v>
      </c>
      <c r="AC216">
        <v>5.3858104609010873E-2</v>
      </c>
      <c r="AD216">
        <v>0</v>
      </c>
      <c r="AE216">
        <v>0</v>
      </c>
      <c r="AF216">
        <v>1.5573111413190451E-2</v>
      </c>
      <c r="AG216">
        <v>1.8030513176144243E-2</v>
      </c>
      <c r="AH216">
        <v>0</v>
      </c>
      <c r="AI216">
        <v>1</v>
      </c>
      <c r="AJ216">
        <v>0.32402645113886847</v>
      </c>
    </row>
    <row r="217" spans="1:36" x14ac:dyDescent="0.45">
      <c r="A217" s="4">
        <v>17</v>
      </c>
      <c r="B217" s="4">
        <v>0</v>
      </c>
      <c r="C217" s="4">
        <v>2</v>
      </c>
      <c r="D217" s="4">
        <v>4</v>
      </c>
      <c r="E217" s="4">
        <v>7</v>
      </c>
      <c r="F217">
        <v>2</v>
      </c>
      <c r="G217" s="4">
        <v>0</v>
      </c>
      <c r="H217" s="4">
        <v>5193</v>
      </c>
      <c r="I217" s="4">
        <v>3122</v>
      </c>
      <c r="J217" s="4">
        <v>1.52</v>
      </c>
      <c r="K217" s="4">
        <v>16</v>
      </c>
      <c r="L217">
        <v>1</v>
      </c>
      <c r="M217">
        <v>9</v>
      </c>
      <c r="N217" s="10">
        <v>4157.5</v>
      </c>
      <c r="O217" s="10">
        <v>51</v>
      </c>
      <c r="P217">
        <v>1</v>
      </c>
      <c r="Q217">
        <v>1</v>
      </c>
      <c r="R217">
        <v>70.330000000000013</v>
      </c>
      <c r="S217">
        <v>6.9767441860465115E-2</v>
      </c>
      <c r="T217">
        <v>0</v>
      </c>
      <c r="U217">
        <v>0.2857142857142857</v>
      </c>
      <c r="V217">
        <v>0.5714285714285714</v>
      </c>
      <c r="W217">
        <v>0.15555555555555556</v>
      </c>
      <c r="X217">
        <v>4.7619047619047616E-2</v>
      </c>
      <c r="Y217">
        <v>0</v>
      </c>
      <c r="Z217">
        <v>3.5174347720068277E-2</v>
      </c>
      <c r="AA217">
        <v>2.4070747334253399E-2</v>
      </c>
      <c r="AB217">
        <v>0.14087301587301587</v>
      </c>
      <c r="AC217">
        <v>8.285862247540134E-3</v>
      </c>
      <c r="AD217">
        <v>0.5</v>
      </c>
      <c r="AE217">
        <v>5.7324840764331211E-2</v>
      </c>
      <c r="AF217">
        <v>2.9981574762833665E-2</v>
      </c>
      <c r="AG217">
        <v>1.4147018030513176E-2</v>
      </c>
      <c r="AH217">
        <v>1</v>
      </c>
      <c r="AI217">
        <v>1</v>
      </c>
      <c r="AJ217">
        <v>0.57800636786676463</v>
      </c>
    </row>
    <row r="218" spans="1:36" x14ac:dyDescent="0.45">
      <c r="A218" s="4">
        <v>10</v>
      </c>
      <c r="B218" s="9">
        <v>1</v>
      </c>
      <c r="C218" s="4">
        <v>0</v>
      </c>
      <c r="D218" s="4">
        <v>4</v>
      </c>
      <c r="E218" s="4">
        <v>3</v>
      </c>
      <c r="F218">
        <v>3</v>
      </c>
      <c r="G218" s="4">
        <v>0</v>
      </c>
      <c r="H218" s="4">
        <v>57394</v>
      </c>
      <c r="I218" s="4">
        <v>31303</v>
      </c>
      <c r="J218" s="4">
        <v>1.52</v>
      </c>
      <c r="K218" s="4">
        <v>241</v>
      </c>
      <c r="L218">
        <v>1</v>
      </c>
      <c r="M218">
        <v>6</v>
      </c>
      <c r="N218" s="10">
        <v>44348.5</v>
      </c>
      <c r="O218" s="10">
        <v>209</v>
      </c>
      <c r="P218">
        <v>0</v>
      </c>
      <c r="Q218">
        <v>1</v>
      </c>
      <c r="R218">
        <v>65.81</v>
      </c>
      <c r="S218">
        <v>3.7209302325581395E-2</v>
      </c>
      <c r="T218">
        <v>1</v>
      </c>
      <c r="U218">
        <v>0</v>
      </c>
      <c r="V218">
        <v>0.5714285714285714</v>
      </c>
      <c r="W218">
        <v>6.6666666666666666E-2</v>
      </c>
      <c r="X218">
        <v>7.1428571428571425E-2</v>
      </c>
      <c r="Y218">
        <v>0</v>
      </c>
      <c r="Z218">
        <v>0.38875342057492751</v>
      </c>
      <c r="AA218">
        <v>0.2413474067277816</v>
      </c>
      <c r="AB218">
        <v>0.14087301587301587</v>
      </c>
      <c r="AC218">
        <v>0.12480580010357328</v>
      </c>
      <c r="AD218">
        <v>0.5</v>
      </c>
      <c r="AE218">
        <v>3.8216560509554139E-2</v>
      </c>
      <c r="AF218">
        <v>0.31981668511594197</v>
      </c>
      <c r="AG218">
        <v>5.79750346740638E-2</v>
      </c>
      <c r="AH218">
        <v>0</v>
      </c>
      <c r="AI218">
        <v>1</v>
      </c>
      <c r="AJ218">
        <v>0.46730345334312989</v>
      </c>
    </row>
    <row r="219" spans="1:36" x14ac:dyDescent="0.45">
      <c r="A219" s="4">
        <v>9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6284</v>
      </c>
      <c r="I219" s="4">
        <v>3889</v>
      </c>
      <c r="J219" s="4">
        <v>3.95</v>
      </c>
      <c r="K219" s="4">
        <v>0</v>
      </c>
      <c r="L219">
        <v>0</v>
      </c>
      <c r="M219">
        <v>0</v>
      </c>
      <c r="N219" s="10">
        <v>5086.5</v>
      </c>
      <c r="O219" s="10">
        <v>0</v>
      </c>
      <c r="P219">
        <v>0</v>
      </c>
      <c r="Q219">
        <v>0</v>
      </c>
      <c r="R219">
        <v>65.250000000000014</v>
      </c>
      <c r="S219">
        <v>3.255813953488372E-2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4.2564144246660704E-2</v>
      </c>
      <c r="AA219">
        <v>2.9984348617204185E-2</v>
      </c>
      <c r="AB219">
        <v>0.30158730158730163</v>
      </c>
      <c r="AC219">
        <v>0</v>
      </c>
      <c r="AD219">
        <v>0</v>
      </c>
      <c r="AE219">
        <v>0</v>
      </c>
      <c r="AF219">
        <v>3.6681005419399504E-2</v>
      </c>
      <c r="AG219">
        <v>0</v>
      </c>
      <c r="AH219">
        <v>0</v>
      </c>
      <c r="AI219">
        <v>0</v>
      </c>
      <c r="AJ219">
        <v>0.45358804800391878</v>
      </c>
    </row>
    <row r="220" spans="1:36" x14ac:dyDescent="0.45">
      <c r="A220" s="4">
        <v>6</v>
      </c>
      <c r="B220" s="4">
        <v>0</v>
      </c>
      <c r="C220" s="4">
        <v>2</v>
      </c>
      <c r="D220" s="4">
        <v>1</v>
      </c>
      <c r="E220" s="4">
        <v>1</v>
      </c>
      <c r="F220" s="4">
        <v>0</v>
      </c>
      <c r="G220" s="4">
        <v>0</v>
      </c>
      <c r="H220" s="4">
        <v>1038</v>
      </c>
      <c r="I220" s="4">
        <v>145</v>
      </c>
      <c r="J220">
        <v>11.48</v>
      </c>
      <c r="K220" s="4">
        <v>0</v>
      </c>
      <c r="L220">
        <v>1</v>
      </c>
      <c r="M220">
        <v>1</v>
      </c>
      <c r="N220" s="10">
        <v>591.5</v>
      </c>
      <c r="O220" s="10">
        <v>0</v>
      </c>
      <c r="P220">
        <v>0</v>
      </c>
      <c r="Q220">
        <v>0</v>
      </c>
      <c r="R220">
        <v>57.55</v>
      </c>
      <c r="S220">
        <v>1.8604651162790697E-2</v>
      </c>
      <c r="T220">
        <v>0</v>
      </c>
      <c r="U220">
        <v>0.2857142857142857</v>
      </c>
      <c r="V220">
        <v>0.14285714285714285</v>
      </c>
      <c r="W220">
        <v>2.2222222222222223E-2</v>
      </c>
      <c r="X220">
        <v>0</v>
      </c>
      <c r="Y220">
        <v>0</v>
      </c>
      <c r="Z220">
        <v>7.0308054945948141E-3</v>
      </c>
      <c r="AA220">
        <v>1.117955913986785E-3</v>
      </c>
      <c r="AB220">
        <v>0.79960317460317465</v>
      </c>
      <c r="AC220">
        <v>0</v>
      </c>
      <c r="AD220">
        <v>0.5</v>
      </c>
      <c r="AE220">
        <v>6.369426751592357E-3</v>
      </c>
      <c r="AF220">
        <v>4.2655686042612417E-3</v>
      </c>
      <c r="AG220">
        <v>0</v>
      </c>
      <c r="AH220">
        <v>0</v>
      </c>
      <c r="AI220">
        <v>0</v>
      </c>
      <c r="AJ220">
        <v>0.26500122458976216</v>
      </c>
    </row>
    <row r="221" spans="1:36" x14ac:dyDescent="0.45">
      <c r="A221" s="4">
        <v>9</v>
      </c>
      <c r="B221" s="11">
        <v>1</v>
      </c>
      <c r="C221" s="4">
        <v>3</v>
      </c>
      <c r="D221" s="4">
        <v>3</v>
      </c>
      <c r="E221" s="4">
        <v>2</v>
      </c>
      <c r="F221" s="4">
        <v>0</v>
      </c>
      <c r="G221" s="4">
        <v>0</v>
      </c>
      <c r="H221" s="4">
        <v>2503</v>
      </c>
      <c r="I221" s="4">
        <v>1745</v>
      </c>
      <c r="J221" s="4">
        <v>11.48</v>
      </c>
      <c r="K221" s="4">
        <v>155</v>
      </c>
      <c r="L221">
        <v>2</v>
      </c>
      <c r="M221">
        <v>2</v>
      </c>
      <c r="N221" s="10">
        <v>2124</v>
      </c>
      <c r="O221" s="10">
        <v>159.33333333333334</v>
      </c>
      <c r="P221">
        <v>1</v>
      </c>
      <c r="Q221">
        <v>1</v>
      </c>
      <c r="R221">
        <v>69.990000000000009</v>
      </c>
      <c r="S221">
        <v>3.255813953488372E-2</v>
      </c>
      <c r="T221">
        <v>1</v>
      </c>
      <c r="U221">
        <v>0.42857142857142855</v>
      </c>
      <c r="V221">
        <v>0.42857142857142855</v>
      </c>
      <c r="W221">
        <v>4.4444444444444446E-2</v>
      </c>
      <c r="X221">
        <v>0</v>
      </c>
      <c r="Y221">
        <v>0</v>
      </c>
      <c r="Z221">
        <v>1.6953859492264758E-2</v>
      </c>
      <c r="AA221">
        <v>1.3454021171771999E-2</v>
      </c>
      <c r="AB221">
        <v>0.79960317460317465</v>
      </c>
      <c r="AC221">
        <v>8.0269290523045059E-2</v>
      </c>
      <c r="AD221">
        <v>1</v>
      </c>
      <c r="AE221">
        <v>1.2738853503184714E-2</v>
      </c>
      <c r="AF221">
        <v>1.5317105182503597E-2</v>
      </c>
      <c r="AG221">
        <v>4.4197873324086916E-2</v>
      </c>
      <c r="AH221">
        <v>1</v>
      </c>
      <c r="AI221">
        <v>1</v>
      </c>
      <c r="AJ221">
        <v>0.5696791574822434</v>
      </c>
    </row>
    <row r="222" spans="1:36" x14ac:dyDescent="0.45">
      <c r="A222" s="4">
        <v>6</v>
      </c>
      <c r="B222" s="4">
        <v>0</v>
      </c>
      <c r="C222" s="4">
        <v>4</v>
      </c>
      <c r="D222" s="4">
        <v>1</v>
      </c>
      <c r="E222" s="4">
        <v>2</v>
      </c>
      <c r="F222" s="4">
        <v>0</v>
      </c>
      <c r="G222" s="4">
        <v>0</v>
      </c>
      <c r="H222" s="4">
        <v>1579</v>
      </c>
      <c r="I222" s="4">
        <v>1446</v>
      </c>
      <c r="J222">
        <v>11.48</v>
      </c>
      <c r="K222" s="4">
        <v>0</v>
      </c>
      <c r="L222">
        <v>1</v>
      </c>
      <c r="M222">
        <v>2</v>
      </c>
      <c r="N222" s="10">
        <v>1512.5</v>
      </c>
      <c r="O222" s="10">
        <v>0</v>
      </c>
      <c r="P222">
        <v>1</v>
      </c>
      <c r="Q222">
        <v>0</v>
      </c>
      <c r="R222">
        <v>64.739999999999995</v>
      </c>
      <c r="S222">
        <v>1.8604651162790697E-2</v>
      </c>
      <c r="T222">
        <v>0</v>
      </c>
      <c r="U222">
        <v>0.5714285714285714</v>
      </c>
      <c r="V222">
        <v>0.14285714285714285</v>
      </c>
      <c r="W222">
        <v>4.4444444444444446E-2</v>
      </c>
      <c r="X222">
        <v>0</v>
      </c>
      <c r="Y222">
        <v>0</v>
      </c>
      <c r="Z222">
        <v>1.0695223387249722E-2</v>
      </c>
      <c r="AA222">
        <v>1.1148718976723386E-2</v>
      </c>
      <c r="AB222">
        <v>0.79960317460317465</v>
      </c>
      <c r="AC222">
        <v>0</v>
      </c>
      <c r="AD222">
        <v>0.5</v>
      </c>
      <c r="AE222">
        <v>1.2738853503184714E-2</v>
      </c>
      <c r="AF222">
        <v>1.0907307715883564E-2</v>
      </c>
      <c r="AG222">
        <v>0</v>
      </c>
      <c r="AH222">
        <v>1</v>
      </c>
      <c r="AI222">
        <v>0</v>
      </c>
      <c r="AJ222">
        <v>0.44109723242713655</v>
      </c>
    </row>
    <row r="223" spans="1:36" x14ac:dyDescent="0.45">
      <c r="A223" s="4">
        <v>5</v>
      </c>
      <c r="B223" s="4">
        <v>0</v>
      </c>
      <c r="C223" s="4">
        <v>0</v>
      </c>
      <c r="D223" s="4">
        <v>0</v>
      </c>
      <c r="E223" s="4">
        <v>2</v>
      </c>
      <c r="F223" s="4">
        <v>0</v>
      </c>
      <c r="G223" s="4">
        <v>0</v>
      </c>
      <c r="H223" s="4">
        <v>3644</v>
      </c>
      <c r="I223" s="4">
        <v>4202</v>
      </c>
      <c r="J223">
        <v>1.52</v>
      </c>
      <c r="K223" s="4">
        <v>0</v>
      </c>
      <c r="L223">
        <v>0</v>
      </c>
      <c r="M223">
        <v>2</v>
      </c>
      <c r="N223" s="10">
        <v>3923</v>
      </c>
      <c r="O223" s="10">
        <v>0</v>
      </c>
      <c r="P223">
        <v>0</v>
      </c>
      <c r="Q223">
        <v>0</v>
      </c>
      <c r="R223">
        <v>62.069999999999993</v>
      </c>
      <c r="S223">
        <v>1.3953488372093023E-2</v>
      </c>
      <c r="T223">
        <v>0</v>
      </c>
      <c r="U223">
        <v>0</v>
      </c>
      <c r="V223">
        <v>0</v>
      </c>
      <c r="W223">
        <v>4.4444444444444446E-2</v>
      </c>
      <c r="X223">
        <v>0</v>
      </c>
      <c r="Y223">
        <v>0</v>
      </c>
      <c r="Z223">
        <v>2.4682326803760601E-2</v>
      </c>
      <c r="AA223">
        <v>3.2397591383258414E-2</v>
      </c>
      <c r="AB223">
        <v>0.14087301587301587</v>
      </c>
      <c r="AC223">
        <v>0</v>
      </c>
      <c r="AD223">
        <v>0</v>
      </c>
      <c r="AE223">
        <v>1.2738853503184714E-2</v>
      </c>
      <c r="AF223">
        <v>2.8290491351676841E-2</v>
      </c>
      <c r="AG223">
        <v>0</v>
      </c>
      <c r="AH223">
        <v>0</v>
      </c>
      <c r="AI223">
        <v>0</v>
      </c>
      <c r="AJ223">
        <v>0.37570413911339662</v>
      </c>
    </row>
    <row r="224" spans="1:36" x14ac:dyDescent="0.45">
      <c r="A224" s="4">
        <v>24</v>
      </c>
      <c r="B224" s="4">
        <v>0</v>
      </c>
      <c r="C224" s="4">
        <v>0</v>
      </c>
      <c r="D224" s="4">
        <v>0</v>
      </c>
      <c r="E224" s="4">
        <v>1</v>
      </c>
      <c r="F224" s="4">
        <v>0</v>
      </c>
      <c r="G224" s="4">
        <v>0</v>
      </c>
      <c r="H224" s="4">
        <v>7820</v>
      </c>
      <c r="I224" s="4">
        <v>7949</v>
      </c>
      <c r="J224">
        <v>5.58</v>
      </c>
      <c r="K224" s="4">
        <v>72</v>
      </c>
      <c r="L224">
        <v>0</v>
      </c>
      <c r="M224">
        <v>1</v>
      </c>
      <c r="N224" s="10">
        <v>7884.5</v>
      </c>
      <c r="O224" s="10">
        <v>24</v>
      </c>
      <c r="P224">
        <v>0</v>
      </c>
      <c r="Q224">
        <v>1</v>
      </c>
      <c r="R224">
        <v>67.290000000000006</v>
      </c>
      <c r="S224">
        <v>0.10232558139534884</v>
      </c>
      <c r="T224">
        <v>0</v>
      </c>
      <c r="U224">
        <v>0</v>
      </c>
      <c r="V224">
        <v>0</v>
      </c>
      <c r="W224">
        <v>2.2222222222222223E-2</v>
      </c>
      <c r="X224">
        <v>0</v>
      </c>
      <c r="Y224">
        <v>0</v>
      </c>
      <c r="Z224">
        <v>5.2968110758893495E-2</v>
      </c>
      <c r="AA224">
        <v>6.1287114208834162E-2</v>
      </c>
      <c r="AB224">
        <v>0.40939153439153442</v>
      </c>
      <c r="AC224">
        <v>3.7286380113930609E-2</v>
      </c>
      <c r="AD224">
        <v>0</v>
      </c>
      <c r="AE224">
        <v>6.369426751592357E-3</v>
      </c>
      <c r="AF224">
        <v>5.6858623263394352E-2</v>
      </c>
      <c r="AG224">
        <v>6.6574202496532597E-3</v>
      </c>
      <c r="AH224">
        <v>0</v>
      </c>
      <c r="AI224">
        <v>1</v>
      </c>
      <c r="AJ224">
        <v>0.50355131031104572</v>
      </c>
    </row>
    <row r="225" spans="1:36" x14ac:dyDescent="0.45">
      <c r="A225" s="4">
        <v>3</v>
      </c>
      <c r="B225" s="4">
        <v>0</v>
      </c>
      <c r="C225" s="4">
        <v>5</v>
      </c>
      <c r="D225" s="4">
        <v>0</v>
      </c>
      <c r="E225" s="4">
        <v>1</v>
      </c>
      <c r="F225" s="4">
        <v>0</v>
      </c>
      <c r="G225" s="4">
        <v>0</v>
      </c>
      <c r="H225" s="4">
        <v>1417</v>
      </c>
      <c r="I225" s="4">
        <v>885</v>
      </c>
      <c r="J225">
        <v>11.48</v>
      </c>
      <c r="K225" s="4">
        <v>95</v>
      </c>
      <c r="L225">
        <v>0</v>
      </c>
      <c r="M225">
        <v>1</v>
      </c>
      <c r="N225" s="10">
        <v>1151</v>
      </c>
      <c r="O225" s="10">
        <v>135.66666666666666</v>
      </c>
      <c r="P225">
        <v>1</v>
      </c>
      <c r="Q225">
        <v>1</v>
      </c>
      <c r="R225">
        <v>60.849999999999994</v>
      </c>
      <c r="S225">
        <v>4.6511627906976744E-3</v>
      </c>
      <c r="T225">
        <v>0</v>
      </c>
      <c r="U225">
        <v>0.7142857142857143</v>
      </c>
      <c r="V225">
        <v>0</v>
      </c>
      <c r="W225">
        <v>2.2222222222222223E-2</v>
      </c>
      <c r="X225">
        <v>0</v>
      </c>
      <c r="Y225">
        <v>0</v>
      </c>
      <c r="Z225">
        <v>9.5979300441626711E-3</v>
      </c>
      <c r="AA225">
        <v>6.8233860957124465E-3</v>
      </c>
      <c r="AB225">
        <v>0.79960317460317465</v>
      </c>
      <c r="AC225">
        <v>4.9197307094769549E-2</v>
      </c>
      <c r="AD225">
        <v>0</v>
      </c>
      <c r="AE225">
        <v>6.369426751592357E-3</v>
      </c>
      <c r="AF225">
        <v>8.3003710287484177E-3</v>
      </c>
      <c r="AG225">
        <v>3.7632917244567729E-2</v>
      </c>
      <c r="AH225">
        <v>1</v>
      </c>
      <c r="AI225">
        <v>1</v>
      </c>
      <c r="AJ225">
        <v>0.34582414891011476</v>
      </c>
    </row>
    <row r="226" spans="1:36" x14ac:dyDescent="0.45">
      <c r="A226" s="4">
        <v>11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613</v>
      </c>
      <c r="I226" s="4">
        <v>1290</v>
      </c>
      <c r="J226">
        <v>5.58</v>
      </c>
      <c r="K226" s="4">
        <v>0</v>
      </c>
      <c r="L226">
        <v>0</v>
      </c>
      <c r="M226">
        <v>0</v>
      </c>
      <c r="N226" s="10">
        <v>951.5</v>
      </c>
      <c r="O226" s="10">
        <v>0</v>
      </c>
      <c r="P226">
        <v>0</v>
      </c>
      <c r="Q226">
        <v>0</v>
      </c>
      <c r="R226">
        <v>62.250000000000014</v>
      </c>
      <c r="S226">
        <v>4.1860465116279069E-2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4.1521038229158196E-3</v>
      </c>
      <c r="AA226">
        <v>9.945952614089329E-3</v>
      </c>
      <c r="AB226">
        <v>0.40939153439153442</v>
      </c>
      <c r="AC226">
        <v>0</v>
      </c>
      <c r="AD226">
        <v>0</v>
      </c>
      <c r="AE226">
        <v>0</v>
      </c>
      <c r="AF226">
        <v>6.8616881267194781E-3</v>
      </c>
      <c r="AG226">
        <v>0</v>
      </c>
      <c r="AH226">
        <v>0</v>
      </c>
      <c r="AI226">
        <v>0</v>
      </c>
      <c r="AJ226">
        <v>0.38011266225814366</v>
      </c>
    </row>
    <row r="227" spans="1:36" x14ac:dyDescent="0.45">
      <c r="A227" s="4">
        <v>20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4009</v>
      </c>
      <c r="I227" s="4">
        <v>2426</v>
      </c>
      <c r="J227">
        <v>5.58</v>
      </c>
      <c r="K227" s="4">
        <v>0</v>
      </c>
      <c r="L227">
        <v>0</v>
      </c>
      <c r="M227">
        <v>0</v>
      </c>
      <c r="N227" s="10">
        <v>3217.5</v>
      </c>
      <c r="O227" s="10">
        <v>0</v>
      </c>
      <c r="P227">
        <v>0</v>
      </c>
      <c r="Q227">
        <v>0</v>
      </c>
      <c r="R227">
        <v>65.190000000000012</v>
      </c>
      <c r="S227">
        <v>8.3720930232558138E-2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2.7154623533555501E-2</v>
      </c>
      <c r="AA227">
        <v>1.8704558947116829E-2</v>
      </c>
      <c r="AB227">
        <v>0.40939153439153442</v>
      </c>
      <c r="AC227">
        <v>0</v>
      </c>
      <c r="AD227">
        <v>0</v>
      </c>
      <c r="AE227">
        <v>0</v>
      </c>
      <c r="AF227">
        <v>2.3202818231970491E-2</v>
      </c>
      <c r="AG227">
        <v>0</v>
      </c>
      <c r="AH227">
        <v>0</v>
      </c>
      <c r="AI227">
        <v>0</v>
      </c>
      <c r="AJ227">
        <v>0.45211854028900322</v>
      </c>
    </row>
    <row r="228" spans="1:36" x14ac:dyDescent="0.45">
      <c r="A228" s="4">
        <v>9</v>
      </c>
      <c r="B228" s="4">
        <v>0</v>
      </c>
      <c r="C228" s="4">
        <v>6</v>
      </c>
      <c r="D228" s="4">
        <v>0</v>
      </c>
      <c r="E228" s="4">
        <v>0</v>
      </c>
      <c r="F228" s="4">
        <v>0</v>
      </c>
      <c r="G228" s="4">
        <v>0</v>
      </c>
      <c r="H228" s="4">
        <v>1410</v>
      </c>
      <c r="I228" s="4">
        <v>1466</v>
      </c>
      <c r="J228">
        <v>2.71</v>
      </c>
      <c r="K228" s="4">
        <v>102</v>
      </c>
      <c r="L228">
        <v>0</v>
      </c>
      <c r="M228">
        <v>0</v>
      </c>
      <c r="N228" s="10">
        <v>1438</v>
      </c>
      <c r="O228" s="10">
        <v>115.33333333333333</v>
      </c>
      <c r="P228">
        <v>0</v>
      </c>
      <c r="Q228">
        <v>1</v>
      </c>
      <c r="R228">
        <v>64.580000000000013</v>
      </c>
      <c r="S228">
        <v>3.255813953488372E-2</v>
      </c>
      <c r="T228">
        <v>0</v>
      </c>
      <c r="U228">
        <v>0.8571428571428571</v>
      </c>
      <c r="V228">
        <v>0</v>
      </c>
      <c r="W228">
        <v>0</v>
      </c>
      <c r="X228">
        <v>0</v>
      </c>
      <c r="Y228">
        <v>0</v>
      </c>
      <c r="Z228">
        <v>9.5505161342761928E-3</v>
      </c>
      <c r="AA228">
        <v>1.1302919792445703E-2</v>
      </c>
      <c r="AB228">
        <v>0.21957671957671956</v>
      </c>
      <c r="AC228">
        <v>5.2822371828068357E-2</v>
      </c>
      <c r="AD228">
        <v>0</v>
      </c>
      <c r="AE228">
        <v>0</v>
      </c>
      <c r="AF228">
        <v>1.0370055203597068E-2</v>
      </c>
      <c r="AG228">
        <v>3.1992602866389275E-2</v>
      </c>
      <c r="AH228">
        <v>0</v>
      </c>
      <c r="AI228">
        <v>1</v>
      </c>
      <c r="AJ228">
        <v>0.43717854518736232</v>
      </c>
    </row>
    <row r="229" spans="1:36" s="4" customFormat="1" x14ac:dyDescent="0.45">
      <c r="A229" s="4">
        <v>10</v>
      </c>
      <c r="B229" s="4">
        <v>0</v>
      </c>
      <c r="C229" s="4">
        <v>6</v>
      </c>
      <c r="D229" s="4">
        <v>4</v>
      </c>
      <c r="E229" s="4">
        <v>0</v>
      </c>
      <c r="F229" s="4">
        <v>0</v>
      </c>
      <c r="G229" s="4">
        <v>0</v>
      </c>
      <c r="H229" s="4">
        <v>1580</v>
      </c>
      <c r="I229" s="4">
        <v>3565</v>
      </c>
      <c r="J229">
        <v>11.48</v>
      </c>
      <c r="K229" s="4">
        <v>98</v>
      </c>
      <c r="L229">
        <v>0</v>
      </c>
      <c r="M229">
        <v>0</v>
      </c>
      <c r="N229" s="10">
        <v>2572.5</v>
      </c>
      <c r="O229" s="10">
        <v>173.33333333333334</v>
      </c>
      <c r="P229">
        <v>1</v>
      </c>
      <c r="Q229">
        <v>1</v>
      </c>
      <c r="R229">
        <v>67.03</v>
      </c>
      <c r="S229">
        <v>3.7209302325581395E-2</v>
      </c>
      <c r="T229">
        <v>0</v>
      </c>
      <c r="U229">
        <v>0.8571428571428571</v>
      </c>
      <c r="V229">
        <v>0.5714285714285714</v>
      </c>
      <c r="W229">
        <v>0</v>
      </c>
      <c r="X229">
        <v>0</v>
      </c>
      <c r="Y229">
        <v>0</v>
      </c>
      <c r="Z229">
        <v>1.070199680294779E-2</v>
      </c>
      <c r="AA229">
        <v>2.7486295402502678E-2</v>
      </c>
      <c r="AB229">
        <v>0.79960317460317465</v>
      </c>
      <c r="AC229">
        <v>5.0750906266183324E-2</v>
      </c>
      <c r="AD229">
        <v>0</v>
      </c>
      <c r="AE229">
        <v>0</v>
      </c>
      <c r="AF229">
        <v>1.8551437420899482E-2</v>
      </c>
      <c r="AG229">
        <v>4.8081368469717986E-2</v>
      </c>
      <c r="AH229">
        <v>1</v>
      </c>
      <c r="AI229">
        <v>1</v>
      </c>
      <c r="AJ229">
        <v>0.49718344354641175</v>
      </c>
    </row>
    <row r="230" spans="1:36" x14ac:dyDescent="0.45">
      <c r="A230" s="4">
        <v>12</v>
      </c>
      <c r="B230" s="4">
        <v>0</v>
      </c>
      <c r="C230" s="4">
        <v>2</v>
      </c>
      <c r="D230" s="4">
        <v>1</v>
      </c>
      <c r="E230" s="4">
        <v>2</v>
      </c>
      <c r="F230">
        <v>1</v>
      </c>
      <c r="G230" s="4">
        <v>0</v>
      </c>
      <c r="H230" s="4">
        <v>2999</v>
      </c>
      <c r="I230" s="4">
        <v>984</v>
      </c>
      <c r="J230">
        <v>5.58</v>
      </c>
      <c r="K230" s="4">
        <v>0</v>
      </c>
      <c r="L230">
        <v>1</v>
      </c>
      <c r="M230">
        <v>3</v>
      </c>
      <c r="N230" s="10">
        <v>1991.5</v>
      </c>
      <c r="O230" s="10">
        <v>140</v>
      </c>
      <c r="P230">
        <v>1</v>
      </c>
      <c r="Q230">
        <v>1</v>
      </c>
      <c r="R230">
        <v>75.150000000000006</v>
      </c>
      <c r="S230">
        <v>4.6511627906976744E-2</v>
      </c>
      <c r="T230">
        <v>0</v>
      </c>
      <c r="U230">
        <v>0.2857142857142857</v>
      </c>
      <c r="V230">
        <v>0.14285714285714285</v>
      </c>
      <c r="W230">
        <v>4.4444444444444446E-2</v>
      </c>
      <c r="X230">
        <v>2.3809523809523808E-2</v>
      </c>
      <c r="Y230">
        <v>0</v>
      </c>
      <c r="Z230">
        <v>2.0313473678506597E-2</v>
      </c>
      <c r="AA230">
        <v>7.5866801335379066E-3</v>
      </c>
      <c r="AB230">
        <v>0.40939153439153442</v>
      </c>
      <c r="AC230">
        <v>0</v>
      </c>
      <c r="AD230">
        <v>0.5</v>
      </c>
      <c r="AE230">
        <v>1.9108280254777069E-2</v>
      </c>
      <c r="AF230">
        <v>1.4361588969376607E-2</v>
      </c>
      <c r="AG230">
        <v>3.8834951456310676E-2</v>
      </c>
      <c r="AH230">
        <v>1</v>
      </c>
      <c r="AI230">
        <v>1</v>
      </c>
      <c r="AJ230">
        <v>0.69605682096497656</v>
      </c>
    </row>
    <row r="231" spans="1:36" x14ac:dyDescent="0.45">
      <c r="A231" s="4">
        <v>6</v>
      </c>
      <c r="B231" s="4">
        <v>0</v>
      </c>
      <c r="C231" s="4">
        <v>0</v>
      </c>
      <c r="D231" s="4">
        <v>1</v>
      </c>
      <c r="E231" s="4">
        <v>1</v>
      </c>
      <c r="F231">
        <v>1</v>
      </c>
      <c r="G231" s="4">
        <v>0</v>
      </c>
      <c r="H231" s="4">
        <v>5157</v>
      </c>
      <c r="I231" s="4">
        <v>1032</v>
      </c>
      <c r="J231">
        <v>8.4600000000000009</v>
      </c>
      <c r="K231" s="4">
        <v>0</v>
      </c>
      <c r="L231">
        <v>1</v>
      </c>
      <c r="M231">
        <v>2</v>
      </c>
      <c r="N231" s="10">
        <v>3094.5</v>
      </c>
      <c r="O231" s="10">
        <v>0</v>
      </c>
      <c r="P231">
        <v>1</v>
      </c>
      <c r="Q231">
        <v>0</v>
      </c>
      <c r="R231">
        <v>57.860000000000014</v>
      </c>
      <c r="S231">
        <v>1.8604651162790697E-2</v>
      </c>
      <c r="T231">
        <v>0</v>
      </c>
      <c r="U231">
        <v>0</v>
      </c>
      <c r="V231">
        <v>0.14285714285714285</v>
      </c>
      <c r="W231">
        <v>2.2222222222222223E-2</v>
      </c>
      <c r="X231">
        <v>2.3809523809523808E-2</v>
      </c>
      <c r="Y231">
        <v>0</v>
      </c>
      <c r="Z231">
        <v>3.4930504754937822E-2</v>
      </c>
      <c r="AA231">
        <v>7.9567620912714635E-3</v>
      </c>
      <c r="AB231">
        <v>0.59986772486772488</v>
      </c>
      <c r="AC231">
        <v>0</v>
      </c>
      <c r="AD231">
        <v>0.5</v>
      </c>
      <c r="AE231">
        <v>1.2738853503184714E-2</v>
      </c>
      <c r="AF231">
        <v>2.2315810728463926E-2</v>
      </c>
      <c r="AG231">
        <v>0</v>
      </c>
      <c r="AH231">
        <v>1</v>
      </c>
      <c r="AI231">
        <v>0</v>
      </c>
      <c r="AJ231">
        <v>0.27259368111682603</v>
      </c>
    </row>
    <row r="232" spans="1:36" x14ac:dyDescent="0.45">
      <c r="A232" s="4">
        <v>20</v>
      </c>
      <c r="B232" s="4">
        <v>0</v>
      </c>
      <c r="C232" s="4">
        <v>3</v>
      </c>
      <c r="D232" s="4">
        <v>1</v>
      </c>
      <c r="E232" s="4">
        <v>2</v>
      </c>
      <c r="F232">
        <v>0</v>
      </c>
      <c r="G232" s="4">
        <v>0</v>
      </c>
      <c r="H232" s="4">
        <v>5375</v>
      </c>
      <c r="I232" s="4">
        <v>6000</v>
      </c>
      <c r="J232">
        <v>8.4600000000000009</v>
      </c>
      <c r="K232" s="4">
        <v>23</v>
      </c>
      <c r="L232">
        <v>1</v>
      </c>
      <c r="M232">
        <v>2</v>
      </c>
      <c r="N232" s="10">
        <v>5687.5</v>
      </c>
      <c r="O232" s="10">
        <v>201.66666666666666</v>
      </c>
      <c r="P232">
        <v>1</v>
      </c>
      <c r="Q232">
        <v>1</v>
      </c>
      <c r="R232">
        <v>63.730000000000004</v>
      </c>
      <c r="S232">
        <v>8.3720930232558138E-2</v>
      </c>
      <c r="T232">
        <v>0</v>
      </c>
      <c r="U232">
        <v>0.42857142857142855</v>
      </c>
      <c r="V232">
        <v>0.14285714285714285</v>
      </c>
      <c r="W232">
        <v>4.4444444444444446E-2</v>
      </c>
      <c r="X232">
        <v>0</v>
      </c>
      <c r="Y232">
        <v>0</v>
      </c>
      <c r="Z232">
        <v>3.6407109377116692E-2</v>
      </c>
      <c r="AA232">
        <v>4.626024471669455E-2</v>
      </c>
      <c r="AB232">
        <v>0.59986772486772488</v>
      </c>
      <c r="AC232">
        <v>1.1910926980838944E-2</v>
      </c>
      <c r="AD232">
        <v>0.5</v>
      </c>
      <c r="AE232">
        <v>1.2738853503184714E-2</v>
      </c>
      <c r="AF232">
        <v>4.1015082733281173E-2</v>
      </c>
      <c r="AG232">
        <v>5.5940822931114194E-2</v>
      </c>
      <c r="AH232">
        <v>1</v>
      </c>
      <c r="AI232">
        <v>1</v>
      </c>
      <c r="AJ232">
        <v>0.41636051922605916</v>
      </c>
    </row>
    <row r="233" spans="1:36" x14ac:dyDescent="0.45">
      <c r="A233" s="4">
        <v>45</v>
      </c>
      <c r="B233" s="4">
        <v>0</v>
      </c>
      <c r="C233" s="4">
        <v>0</v>
      </c>
      <c r="D233" s="4">
        <v>0</v>
      </c>
      <c r="E233" s="4">
        <v>0</v>
      </c>
      <c r="F233">
        <v>0</v>
      </c>
      <c r="G233" s="4">
        <v>0</v>
      </c>
      <c r="H233" s="4">
        <v>5308</v>
      </c>
      <c r="I233" s="4">
        <v>5607</v>
      </c>
      <c r="J233">
        <v>2.71</v>
      </c>
      <c r="K233" s="4">
        <v>0</v>
      </c>
      <c r="L233">
        <v>0</v>
      </c>
      <c r="M233">
        <v>0</v>
      </c>
      <c r="N233" s="10">
        <v>5457.5</v>
      </c>
      <c r="O233" s="10">
        <v>0</v>
      </c>
      <c r="P233">
        <v>0</v>
      </c>
      <c r="Q233">
        <v>0</v>
      </c>
      <c r="R233">
        <v>62.370000000000005</v>
      </c>
      <c r="S233">
        <v>0.2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3.595329052534612E-2</v>
      </c>
      <c r="AA233">
        <v>4.3230198687751055E-2</v>
      </c>
      <c r="AB233">
        <v>0.21957671957671956</v>
      </c>
      <c r="AC233">
        <v>0</v>
      </c>
      <c r="AD233">
        <v>0</v>
      </c>
      <c r="AE233">
        <v>0</v>
      </c>
      <c r="AF233">
        <v>3.9356450816155075E-2</v>
      </c>
      <c r="AG233">
        <v>0</v>
      </c>
      <c r="AH233">
        <v>0</v>
      </c>
      <c r="AI233">
        <v>0</v>
      </c>
      <c r="AJ233">
        <v>0.38305167768797443</v>
      </c>
    </row>
    <row r="234" spans="1:36" x14ac:dyDescent="0.45">
      <c r="A234" s="4">
        <v>7</v>
      </c>
      <c r="B234" s="4">
        <v>0</v>
      </c>
      <c r="C234" s="4">
        <v>3</v>
      </c>
      <c r="D234" s="4">
        <v>0</v>
      </c>
      <c r="E234" s="4">
        <v>4</v>
      </c>
      <c r="F234">
        <v>0</v>
      </c>
      <c r="G234" s="4">
        <v>0</v>
      </c>
      <c r="H234" s="4">
        <v>726</v>
      </c>
      <c r="I234" s="4">
        <v>635</v>
      </c>
      <c r="J234">
        <v>4.33</v>
      </c>
      <c r="K234" s="4">
        <v>0</v>
      </c>
      <c r="L234">
        <v>0</v>
      </c>
      <c r="M234">
        <v>5</v>
      </c>
      <c r="N234" s="10">
        <v>680.5</v>
      </c>
      <c r="O234" s="10">
        <v>0</v>
      </c>
      <c r="P234">
        <v>0</v>
      </c>
      <c r="Q234">
        <v>0</v>
      </c>
      <c r="R234">
        <v>63.440000000000012</v>
      </c>
      <c r="S234">
        <v>2.3255813953488372E-2</v>
      </c>
      <c r="T234">
        <v>0</v>
      </c>
      <c r="U234">
        <v>0.42857142857142855</v>
      </c>
      <c r="V234">
        <v>0</v>
      </c>
      <c r="W234">
        <v>8.8888888888888892E-2</v>
      </c>
      <c r="X234">
        <v>0</v>
      </c>
      <c r="Y234">
        <v>0</v>
      </c>
      <c r="Z234">
        <v>4.9174997967975287E-3</v>
      </c>
      <c r="AA234">
        <v>4.8958758991835064E-3</v>
      </c>
      <c r="AB234">
        <v>0.32671957671957674</v>
      </c>
      <c r="AC234">
        <v>0</v>
      </c>
      <c r="AD234">
        <v>0</v>
      </c>
      <c r="AE234">
        <v>3.1847133757961783E-2</v>
      </c>
      <c r="AF234">
        <v>4.9073870417578611E-3</v>
      </c>
      <c r="AG234">
        <v>0</v>
      </c>
      <c r="AH234">
        <v>0</v>
      </c>
      <c r="AI234">
        <v>0</v>
      </c>
      <c r="AJ234">
        <v>0.40925789860396772</v>
      </c>
    </row>
    <row r="235" spans="1:36" x14ac:dyDescent="0.45">
      <c r="A235" s="4">
        <v>10</v>
      </c>
      <c r="B235" s="4">
        <v>0</v>
      </c>
      <c r="C235" s="4">
        <v>0</v>
      </c>
      <c r="D235" s="4">
        <v>0</v>
      </c>
      <c r="E235" s="4">
        <v>0</v>
      </c>
      <c r="F235">
        <v>0</v>
      </c>
      <c r="G235" s="4">
        <v>0</v>
      </c>
      <c r="H235" s="4">
        <v>2223</v>
      </c>
      <c r="I235" s="4">
        <v>2158</v>
      </c>
      <c r="J235">
        <v>5.24</v>
      </c>
      <c r="K235" s="4">
        <v>0</v>
      </c>
      <c r="L235">
        <v>0</v>
      </c>
      <c r="M235">
        <v>0</v>
      </c>
      <c r="N235" s="10">
        <v>2190.5</v>
      </c>
      <c r="O235" s="10">
        <v>0</v>
      </c>
      <c r="P235">
        <v>0</v>
      </c>
      <c r="Q235">
        <v>0</v>
      </c>
      <c r="R235">
        <v>64.34</v>
      </c>
      <c r="S235">
        <v>3.7209302325581395E-2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1.5057303096805657E-2</v>
      </c>
      <c r="AA235">
        <v>1.6638268016437807E-2</v>
      </c>
      <c r="AB235">
        <v>0.38690476190476197</v>
      </c>
      <c r="AC235">
        <v>0</v>
      </c>
      <c r="AD235">
        <v>0</v>
      </c>
      <c r="AE235">
        <v>0</v>
      </c>
      <c r="AF235">
        <v>1.5796666149846577E-2</v>
      </c>
      <c r="AG235">
        <v>0</v>
      </c>
      <c r="AH235">
        <v>0</v>
      </c>
      <c r="AI235">
        <v>0</v>
      </c>
      <c r="AJ235">
        <v>0.43130051432770006</v>
      </c>
    </row>
    <row r="236" spans="1:36" x14ac:dyDescent="0.45">
      <c r="A236" s="4">
        <v>26</v>
      </c>
      <c r="B236" s="4">
        <v>0</v>
      </c>
      <c r="C236" s="4">
        <v>0</v>
      </c>
      <c r="D236" s="4">
        <v>0</v>
      </c>
      <c r="E236" s="4">
        <v>0</v>
      </c>
      <c r="F236">
        <v>0</v>
      </c>
      <c r="G236" s="4">
        <v>0</v>
      </c>
      <c r="H236" s="4">
        <v>11587</v>
      </c>
      <c r="I236" s="4">
        <v>9879</v>
      </c>
      <c r="J236">
        <v>2.71</v>
      </c>
      <c r="K236" s="4">
        <v>4</v>
      </c>
      <c r="L236">
        <v>0</v>
      </c>
      <c r="M236">
        <v>0</v>
      </c>
      <c r="N236" s="10">
        <v>10733</v>
      </c>
      <c r="O236" s="10">
        <v>3</v>
      </c>
      <c r="P236">
        <v>0</v>
      </c>
      <c r="Q236">
        <v>1</v>
      </c>
      <c r="R236">
        <v>54.41</v>
      </c>
      <c r="S236">
        <v>0.11162790697674418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7.8483567693516484E-2</v>
      </c>
      <c r="AA236">
        <v>7.6167492926037583E-2</v>
      </c>
      <c r="AB236">
        <v>0.21957671957671956</v>
      </c>
      <c r="AC236">
        <v>2.0714655618850335E-3</v>
      </c>
      <c r="AD236">
        <v>0</v>
      </c>
      <c r="AE236">
        <v>0</v>
      </c>
      <c r="AF236">
        <v>7.7400418984845148E-2</v>
      </c>
      <c r="AG236">
        <v>8.3217753120665746E-4</v>
      </c>
      <c r="AH236">
        <v>0</v>
      </c>
      <c r="AI236">
        <v>1</v>
      </c>
      <c r="AJ236">
        <v>0.18809698750918419</v>
      </c>
    </row>
    <row r="237" spans="1:36" x14ac:dyDescent="0.45">
      <c r="A237" s="4">
        <v>30</v>
      </c>
      <c r="B237" s="4">
        <v>0</v>
      </c>
      <c r="C237" s="4">
        <v>3</v>
      </c>
      <c r="D237" s="4">
        <v>1</v>
      </c>
      <c r="E237" s="4">
        <v>7</v>
      </c>
      <c r="F237">
        <v>1</v>
      </c>
      <c r="G237" s="4">
        <v>0</v>
      </c>
      <c r="H237" s="4">
        <v>3073</v>
      </c>
      <c r="I237" s="4">
        <v>1764</v>
      </c>
      <c r="J237">
        <v>6.96</v>
      </c>
      <c r="K237" s="4">
        <v>29</v>
      </c>
      <c r="L237">
        <v>1</v>
      </c>
      <c r="M237">
        <v>8</v>
      </c>
      <c r="N237" s="10">
        <v>2418.5</v>
      </c>
      <c r="O237" s="10">
        <v>9.6666666666666661</v>
      </c>
      <c r="P237">
        <v>1</v>
      </c>
      <c r="Q237">
        <v>1</v>
      </c>
      <c r="R237">
        <v>77.16</v>
      </c>
      <c r="S237">
        <v>0.13023255813953488</v>
      </c>
      <c r="T237">
        <v>0</v>
      </c>
      <c r="U237">
        <v>0.42857142857142855</v>
      </c>
      <c r="V237">
        <v>0.14285714285714285</v>
      </c>
      <c r="W237">
        <v>0.15555555555555556</v>
      </c>
      <c r="X237">
        <v>2.3809523809523808E-2</v>
      </c>
      <c r="Y237">
        <v>0</v>
      </c>
      <c r="Z237">
        <v>2.0814706440163647E-2</v>
      </c>
      <c r="AA237">
        <v>1.3600511946708199E-2</v>
      </c>
      <c r="AB237">
        <v>0.5006613756613757</v>
      </c>
      <c r="AC237">
        <v>1.5018125323666495E-2</v>
      </c>
      <c r="AD237">
        <v>0.5</v>
      </c>
      <c r="AE237">
        <v>5.0955414012738856E-2</v>
      </c>
      <c r="AF237">
        <v>1.7440875180736792E-2</v>
      </c>
      <c r="AG237">
        <v>2.6814609338881184E-3</v>
      </c>
      <c r="AH237">
        <v>1</v>
      </c>
      <c r="AI237">
        <v>1</v>
      </c>
      <c r="AJ237">
        <v>0.74528532941464565</v>
      </c>
    </row>
    <row r="238" spans="1:36" x14ac:dyDescent="0.45">
      <c r="A238" s="4">
        <v>23</v>
      </c>
      <c r="B238" s="4">
        <v>0</v>
      </c>
      <c r="C238" s="4">
        <v>2</v>
      </c>
      <c r="D238" s="4">
        <v>0</v>
      </c>
      <c r="E238" s="4">
        <v>1</v>
      </c>
      <c r="F238">
        <v>0</v>
      </c>
      <c r="G238" s="4">
        <v>0</v>
      </c>
      <c r="H238" s="4">
        <v>4190</v>
      </c>
      <c r="I238" s="4">
        <v>4128</v>
      </c>
      <c r="J238">
        <v>6.96</v>
      </c>
      <c r="K238" s="4">
        <v>0</v>
      </c>
      <c r="L238">
        <v>0</v>
      </c>
      <c r="M238">
        <v>1</v>
      </c>
      <c r="N238" s="10">
        <v>4159</v>
      </c>
      <c r="O238" s="10">
        <v>370.33333333333331</v>
      </c>
      <c r="P238">
        <v>1</v>
      </c>
      <c r="Q238">
        <v>1</v>
      </c>
      <c r="R238">
        <v>79.64</v>
      </c>
      <c r="S238">
        <v>9.7674418604651161E-2</v>
      </c>
      <c r="T238">
        <v>0</v>
      </c>
      <c r="U238">
        <v>0.2857142857142857</v>
      </c>
      <c r="V238">
        <v>0</v>
      </c>
      <c r="W238">
        <v>2.2222222222222223E-2</v>
      </c>
      <c r="X238">
        <v>0</v>
      </c>
      <c r="Y238">
        <v>0</v>
      </c>
      <c r="Z238">
        <v>2.8380611774905848E-2</v>
      </c>
      <c r="AA238">
        <v>3.1827048365085854E-2</v>
      </c>
      <c r="AB238">
        <v>0.5006613756613757</v>
      </c>
      <c r="AC238">
        <v>0</v>
      </c>
      <c r="AD238">
        <v>0</v>
      </c>
      <c r="AE238">
        <v>6.369426751592357E-3</v>
      </c>
      <c r="AF238">
        <v>2.9992391927510575E-2</v>
      </c>
      <c r="AG238">
        <v>0.10272769301895515</v>
      </c>
      <c r="AH238">
        <v>1</v>
      </c>
      <c r="AI238">
        <v>1</v>
      </c>
      <c r="AJ238">
        <v>0.80602498163115321</v>
      </c>
    </row>
    <row r="239" spans="1:36" x14ac:dyDescent="0.45">
      <c r="A239" s="4">
        <v>5</v>
      </c>
      <c r="B239" s="9">
        <v>1</v>
      </c>
      <c r="C239" s="4">
        <v>1</v>
      </c>
      <c r="D239" s="4">
        <v>6</v>
      </c>
      <c r="E239" s="4">
        <v>5</v>
      </c>
      <c r="F239">
        <v>0</v>
      </c>
      <c r="G239" s="4">
        <v>0</v>
      </c>
      <c r="H239" s="4">
        <v>1063</v>
      </c>
      <c r="I239" s="4">
        <v>412</v>
      </c>
      <c r="J239">
        <v>6.96</v>
      </c>
      <c r="K239" s="4">
        <v>351</v>
      </c>
      <c r="L239">
        <v>2</v>
      </c>
      <c r="M239">
        <v>7</v>
      </c>
      <c r="N239" s="10">
        <v>737.5</v>
      </c>
      <c r="O239" s="10">
        <v>179</v>
      </c>
      <c r="P239">
        <v>1</v>
      </c>
      <c r="Q239">
        <v>1</v>
      </c>
      <c r="R239">
        <v>64.489999999999995</v>
      </c>
      <c r="S239">
        <v>1.3953488372093023E-2</v>
      </c>
      <c r="T239">
        <v>1</v>
      </c>
      <c r="U239">
        <v>0.14285714285714285</v>
      </c>
      <c r="V239">
        <v>0.8571428571428571</v>
      </c>
      <c r="W239">
        <v>0.1111111111111111</v>
      </c>
      <c r="X239">
        <v>0</v>
      </c>
      <c r="Y239">
        <v>0</v>
      </c>
      <c r="Z239">
        <v>7.2001408870465194E-3</v>
      </c>
      <c r="AA239">
        <v>3.1765368038796926E-3</v>
      </c>
      <c r="AB239">
        <v>0.5006613756613757</v>
      </c>
      <c r="AC239">
        <v>0.18177110305541169</v>
      </c>
      <c r="AD239">
        <v>1</v>
      </c>
      <c r="AE239">
        <v>4.4585987261146494E-2</v>
      </c>
      <c r="AF239">
        <v>5.3184392994804156E-3</v>
      </c>
      <c r="AG239">
        <v>4.9653259361997229E-2</v>
      </c>
      <c r="AH239">
        <v>1</v>
      </c>
      <c r="AI239">
        <v>1</v>
      </c>
      <c r="AJ239">
        <v>0.43497428361498863</v>
      </c>
    </row>
    <row r="240" spans="1:36" x14ac:dyDescent="0.45">
      <c r="A240" s="4">
        <v>5</v>
      </c>
      <c r="B240" s="4">
        <v>0</v>
      </c>
      <c r="C240" s="4">
        <v>0</v>
      </c>
      <c r="D240" s="4">
        <v>0</v>
      </c>
      <c r="E240" s="4">
        <v>0</v>
      </c>
      <c r="F240">
        <v>0</v>
      </c>
      <c r="G240" s="4">
        <v>0</v>
      </c>
      <c r="H240" s="4">
        <v>507</v>
      </c>
      <c r="I240" s="4">
        <v>824</v>
      </c>
      <c r="J240">
        <v>6.96</v>
      </c>
      <c r="K240" s="4">
        <v>0</v>
      </c>
      <c r="L240">
        <v>0</v>
      </c>
      <c r="M240">
        <v>0</v>
      </c>
      <c r="N240" s="10">
        <v>665.5</v>
      </c>
      <c r="O240" s="10">
        <v>0</v>
      </c>
      <c r="P240">
        <v>0</v>
      </c>
      <c r="Q240">
        <v>0</v>
      </c>
      <c r="R240">
        <v>65.44</v>
      </c>
      <c r="S240">
        <v>1.3953488372093023E-2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3.4341217589205883E-3</v>
      </c>
      <c r="AA240">
        <v>6.3530736077593852E-3</v>
      </c>
      <c r="AB240">
        <v>0.5006613756613757</v>
      </c>
      <c r="AC240">
        <v>0</v>
      </c>
      <c r="AD240">
        <v>0</v>
      </c>
      <c r="AE240">
        <v>0</v>
      </c>
      <c r="AF240">
        <v>4.7992153949887682E-3</v>
      </c>
      <c r="AG240">
        <v>0</v>
      </c>
      <c r="AH240">
        <v>0</v>
      </c>
      <c r="AI240">
        <v>0</v>
      </c>
      <c r="AJ240">
        <v>0.45824148910115081</v>
      </c>
    </row>
    <row r="241" spans="1:36" x14ac:dyDescent="0.45">
      <c r="A241" s="4">
        <v>9</v>
      </c>
      <c r="B241" s="4">
        <v>0</v>
      </c>
      <c r="C241" s="4">
        <v>5</v>
      </c>
      <c r="D241" s="4">
        <v>2</v>
      </c>
      <c r="E241" s="4">
        <v>1</v>
      </c>
      <c r="F241">
        <v>1</v>
      </c>
      <c r="G241" s="4">
        <v>0</v>
      </c>
      <c r="H241" s="4">
        <v>513</v>
      </c>
      <c r="I241" s="4">
        <v>460</v>
      </c>
      <c r="J241">
        <v>6.96</v>
      </c>
      <c r="K241" s="4">
        <v>153</v>
      </c>
      <c r="L241">
        <v>1</v>
      </c>
      <c r="M241">
        <v>2</v>
      </c>
      <c r="N241" s="10">
        <v>486.5</v>
      </c>
      <c r="O241" s="10">
        <v>196.33333333333334</v>
      </c>
      <c r="P241">
        <v>1</v>
      </c>
      <c r="Q241">
        <v>1</v>
      </c>
      <c r="R241">
        <v>74.620000000000019</v>
      </c>
      <c r="S241">
        <v>3.255813953488372E-2</v>
      </c>
      <c r="T241">
        <v>0</v>
      </c>
      <c r="U241">
        <v>0.7142857142857143</v>
      </c>
      <c r="V241">
        <v>0.2857142857142857</v>
      </c>
      <c r="W241">
        <v>2.2222222222222223E-2</v>
      </c>
      <c r="X241">
        <v>2.3809523809523808E-2</v>
      </c>
      <c r="Y241">
        <v>0</v>
      </c>
      <c r="Z241">
        <v>3.4747622531089979E-3</v>
      </c>
      <c r="AA241">
        <v>3.5466187616132491E-3</v>
      </c>
      <c r="AB241">
        <v>0.5006613756613757</v>
      </c>
      <c r="AC241">
        <v>7.9233557742102542E-2</v>
      </c>
      <c r="AD241">
        <v>0.5</v>
      </c>
      <c r="AE241">
        <v>1.2738853503184714E-2</v>
      </c>
      <c r="AF241">
        <v>3.5083670768775894E-3</v>
      </c>
      <c r="AG241">
        <v>5.4461396208969025E-2</v>
      </c>
      <c r="AH241">
        <v>1</v>
      </c>
      <c r="AI241">
        <v>1</v>
      </c>
      <c r="AJ241">
        <v>0.68307616948322325</v>
      </c>
    </row>
    <row r="242" spans="1:36" x14ac:dyDescent="0.45">
      <c r="A242" s="4">
        <v>19</v>
      </c>
      <c r="B242" s="9">
        <v>1</v>
      </c>
      <c r="C242" s="4">
        <v>4</v>
      </c>
      <c r="D242" s="4">
        <v>3</v>
      </c>
      <c r="E242" s="4">
        <v>1</v>
      </c>
      <c r="F242" s="4">
        <v>0</v>
      </c>
      <c r="G242" s="4">
        <v>0</v>
      </c>
      <c r="H242" s="4">
        <v>1347</v>
      </c>
      <c r="I242" s="4">
        <v>1113</v>
      </c>
      <c r="J242">
        <v>6.96</v>
      </c>
      <c r="K242" s="4">
        <v>0</v>
      </c>
      <c r="L242">
        <v>2</v>
      </c>
      <c r="M242">
        <v>1</v>
      </c>
      <c r="N242" s="10">
        <v>1230</v>
      </c>
      <c r="O242" s="10">
        <v>4.333333333333333</v>
      </c>
      <c r="P242">
        <v>1</v>
      </c>
      <c r="Q242">
        <v>1</v>
      </c>
      <c r="R242">
        <v>63.620000000000005</v>
      </c>
      <c r="S242">
        <v>7.9069767441860464E-2</v>
      </c>
      <c r="T242">
        <v>1</v>
      </c>
      <c r="U242">
        <v>0.5714285714285714</v>
      </c>
      <c r="V242">
        <v>0.42857142857142855</v>
      </c>
      <c r="W242">
        <v>2.2222222222222223E-2</v>
      </c>
      <c r="X242">
        <v>0</v>
      </c>
      <c r="Y242">
        <v>0</v>
      </c>
      <c r="Z242">
        <v>9.1237909452978952E-3</v>
      </c>
      <c r="AA242">
        <v>8.5812753949468384E-3</v>
      </c>
      <c r="AB242">
        <v>0.5006613756613757</v>
      </c>
      <c r="AC242">
        <v>0</v>
      </c>
      <c r="AD242">
        <v>1</v>
      </c>
      <c r="AE242">
        <v>6.369426751592357E-3</v>
      </c>
      <c r="AF242">
        <v>8.8700750350656429E-3</v>
      </c>
      <c r="AG242">
        <v>1.2020342117429496E-3</v>
      </c>
      <c r="AH242">
        <v>1</v>
      </c>
      <c r="AI242">
        <v>1</v>
      </c>
      <c r="AJ242">
        <v>0.41366642174871404</v>
      </c>
    </row>
    <row r="243" spans="1:36" x14ac:dyDescent="0.45">
      <c r="A243" s="4">
        <v>26</v>
      </c>
      <c r="B243" s="9">
        <v>1</v>
      </c>
      <c r="C243" s="4">
        <v>1</v>
      </c>
      <c r="D243" s="4">
        <v>2</v>
      </c>
      <c r="E243" s="4">
        <v>8</v>
      </c>
      <c r="F243" s="4">
        <v>0</v>
      </c>
      <c r="G243" s="4">
        <v>0</v>
      </c>
      <c r="H243" s="4">
        <v>27323</v>
      </c>
      <c r="I243" s="4">
        <v>0</v>
      </c>
      <c r="J243">
        <v>6.96</v>
      </c>
      <c r="K243" s="4">
        <v>0</v>
      </c>
      <c r="L243">
        <v>1</v>
      </c>
      <c r="M243">
        <v>8</v>
      </c>
      <c r="N243" s="10">
        <v>13661.5</v>
      </c>
      <c r="O243" s="10">
        <v>49.666666666666664</v>
      </c>
      <c r="P243">
        <v>1</v>
      </c>
      <c r="Q243">
        <v>1</v>
      </c>
      <c r="R243">
        <v>77.73</v>
      </c>
      <c r="S243">
        <v>0.11162790697674418</v>
      </c>
      <c r="T243">
        <v>1</v>
      </c>
      <c r="U243">
        <v>0.14285714285714285</v>
      </c>
      <c r="V243">
        <v>0.2857142857142857</v>
      </c>
      <c r="W243">
        <v>0.17777777777777778</v>
      </c>
      <c r="X243">
        <v>0</v>
      </c>
      <c r="Y243">
        <v>0</v>
      </c>
      <c r="Z243">
        <v>0.18507003711831801</v>
      </c>
      <c r="AA243">
        <v>0</v>
      </c>
      <c r="AB243">
        <v>0.5006613756613757</v>
      </c>
      <c r="AC243">
        <v>0</v>
      </c>
      <c r="AD243">
        <v>0.5</v>
      </c>
      <c r="AE243">
        <v>5.0955414012738856E-2</v>
      </c>
      <c r="AF243">
        <v>9.8519130155731119E-2</v>
      </c>
      <c r="AG243">
        <v>1.3777161349976884E-2</v>
      </c>
      <c r="AH243">
        <v>1</v>
      </c>
      <c r="AI243">
        <v>1</v>
      </c>
      <c r="AJ243">
        <v>0.75924565270634314</v>
      </c>
    </row>
    <row r="244" spans="1:36" x14ac:dyDescent="0.45">
      <c r="A244" s="4">
        <v>7</v>
      </c>
      <c r="B244" s="4">
        <v>0</v>
      </c>
      <c r="C244" s="4">
        <v>2</v>
      </c>
      <c r="D244" s="4">
        <v>0</v>
      </c>
      <c r="E244" s="4">
        <v>1</v>
      </c>
      <c r="F244" s="4">
        <v>0</v>
      </c>
      <c r="G244" s="4">
        <v>0</v>
      </c>
      <c r="H244" s="4">
        <v>6321</v>
      </c>
      <c r="I244" s="4">
        <v>3500</v>
      </c>
      <c r="J244">
        <v>6.38</v>
      </c>
      <c r="K244" s="4">
        <v>120</v>
      </c>
      <c r="L244">
        <v>0</v>
      </c>
      <c r="M244">
        <v>1</v>
      </c>
      <c r="N244" s="10">
        <v>4910.5</v>
      </c>
      <c r="O244" s="10">
        <v>77.333333333333329</v>
      </c>
      <c r="P244">
        <v>0</v>
      </c>
      <c r="Q244">
        <v>1</v>
      </c>
      <c r="R244">
        <v>55.430000000000007</v>
      </c>
      <c r="S244">
        <v>2.3255813953488372E-2</v>
      </c>
      <c r="T244">
        <v>0</v>
      </c>
      <c r="U244">
        <v>0.2857142857142857</v>
      </c>
      <c r="V244">
        <v>0</v>
      </c>
      <c r="W244">
        <v>2.2222222222222223E-2</v>
      </c>
      <c r="X244">
        <v>0</v>
      </c>
      <c r="Y244">
        <v>0</v>
      </c>
      <c r="Z244">
        <v>4.2814760627489228E-2</v>
      </c>
      <c r="AA244">
        <v>2.6985142751405154E-2</v>
      </c>
      <c r="AB244">
        <v>0.46230158730158732</v>
      </c>
      <c r="AC244">
        <v>6.2143966856551013E-2</v>
      </c>
      <c r="AD244">
        <v>0</v>
      </c>
      <c r="AE244">
        <v>6.369426751592357E-3</v>
      </c>
      <c r="AF244">
        <v>3.5411791430642145E-2</v>
      </c>
      <c r="AG244">
        <v>2.1451687471104947E-2</v>
      </c>
      <c r="AH244">
        <v>0</v>
      </c>
      <c r="AI244">
        <v>1</v>
      </c>
      <c r="AJ244">
        <v>0.21307861866274799</v>
      </c>
    </row>
    <row r="245" spans="1:36" x14ac:dyDescent="0.45">
      <c r="A245" s="4">
        <v>19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4669</v>
      </c>
      <c r="I245" s="4">
        <v>6534</v>
      </c>
      <c r="J245">
        <v>6.38</v>
      </c>
      <c r="K245" s="4">
        <v>0</v>
      </c>
      <c r="L245">
        <v>0</v>
      </c>
      <c r="M245">
        <v>0</v>
      </c>
      <c r="N245" s="10">
        <v>5601.5</v>
      </c>
      <c r="O245" s="10">
        <v>0</v>
      </c>
      <c r="P245">
        <v>0</v>
      </c>
      <c r="Q245">
        <v>0</v>
      </c>
      <c r="R245">
        <v>64.210000000000008</v>
      </c>
      <c r="S245">
        <v>7.9069767441860464E-2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3.1625077894280526E-2</v>
      </c>
      <c r="AA245">
        <v>5.0377406496480363E-2</v>
      </c>
      <c r="AB245">
        <v>0.46230158730158732</v>
      </c>
      <c r="AC245">
        <v>0</v>
      </c>
      <c r="AD245">
        <v>0</v>
      </c>
      <c r="AE245">
        <v>0</v>
      </c>
      <c r="AF245">
        <v>4.039489862513837E-2</v>
      </c>
      <c r="AG245">
        <v>0</v>
      </c>
      <c r="AH245">
        <v>0</v>
      </c>
      <c r="AI245">
        <v>0</v>
      </c>
      <c r="AJ245">
        <v>0.42811658094538324</v>
      </c>
    </row>
    <row r="246" spans="1:36" x14ac:dyDescent="0.45">
      <c r="A246" s="4">
        <v>7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842</v>
      </c>
      <c r="I246" s="4">
        <v>586</v>
      </c>
      <c r="J246">
        <v>2.79</v>
      </c>
      <c r="K246" s="4">
        <v>0</v>
      </c>
      <c r="L246">
        <v>0</v>
      </c>
      <c r="M246">
        <v>0</v>
      </c>
      <c r="N246" s="10">
        <v>714</v>
      </c>
      <c r="O246" s="10">
        <v>0</v>
      </c>
      <c r="P246">
        <v>0</v>
      </c>
      <c r="Q246">
        <v>0</v>
      </c>
      <c r="R246">
        <v>57.360000000000014</v>
      </c>
      <c r="S246">
        <v>2.3255813953488372E-2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5.703216017773443E-3</v>
      </c>
      <c r="AA246">
        <v>4.5180839006638343E-3</v>
      </c>
      <c r="AB246">
        <v>0.22486772486772488</v>
      </c>
      <c r="AC246">
        <v>0</v>
      </c>
      <c r="AD246">
        <v>0</v>
      </c>
      <c r="AE246">
        <v>0</v>
      </c>
      <c r="AF246">
        <v>5.1489703862088359E-3</v>
      </c>
      <c r="AG246">
        <v>0</v>
      </c>
      <c r="AH246">
        <v>0</v>
      </c>
      <c r="AI246">
        <v>0</v>
      </c>
      <c r="AJ246">
        <v>0.26034778349253018</v>
      </c>
    </row>
    <row r="247" spans="1:36" x14ac:dyDescent="0.45">
      <c r="A247" s="4">
        <v>5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1042</v>
      </c>
      <c r="I247" s="4">
        <v>1312</v>
      </c>
      <c r="J247">
        <v>6.38</v>
      </c>
      <c r="K247" s="4">
        <v>0</v>
      </c>
      <c r="L247">
        <v>0</v>
      </c>
      <c r="M247">
        <v>0</v>
      </c>
      <c r="N247" s="10">
        <v>1177</v>
      </c>
      <c r="O247" s="10">
        <v>0</v>
      </c>
      <c r="P247">
        <v>0</v>
      </c>
      <c r="Q247">
        <v>0</v>
      </c>
      <c r="R247">
        <v>62.480000000000004</v>
      </c>
      <c r="S247">
        <v>1.3953488372093023E-2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7.0578991573870872E-3</v>
      </c>
      <c r="AA247">
        <v>1.0115573511383875E-2</v>
      </c>
      <c r="AB247">
        <v>0.46230158730158732</v>
      </c>
      <c r="AC247">
        <v>0</v>
      </c>
      <c r="AD247">
        <v>0</v>
      </c>
      <c r="AE247">
        <v>0</v>
      </c>
      <c r="AF247">
        <v>8.4878685498148455E-3</v>
      </c>
      <c r="AG247">
        <v>0</v>
      </c>
      <c r="AH247">
        <v>0</v>
      </c>
      <c r="AI247">
        <v>0</v>
      </c>
      <c r="AJ247">
        <v>0.38574577516531949</v>
      </c>
    </row>
    <row r="248" spans="1:36" x14ac:dyDescent="0.45">
      <c r="A248" s="4">
        <v>14</v>
      </c>
      <c r="B248" s="4">
        <v>0</v>
      </c>
      <c r="C248" s="4">
        <v>5</v>
      </c>
      <c r="D248" s="4">
        <v>1</v>
      </c>
      <c r="E248" s="4">
        <v>1</v>
      </c>
      <c r="F248" s="4">
        <v>0</v>
      </c>
      <c r="G248" s="4">
        <v>0</v>
      </c>
      <c r="H248" s="4">
        <v>3134</v>
      </c>
      <c r="I248" s="4">
        <v>1804</v>
      </c>
      <c r="J248">
        <v>6.38</v>
      </c>
      <c r="K248" s="4">
        <v>7</v>
      </c>
      <c r="L248">
        <v>1</v>
      </c>
      <c r="M248">
        <v>1</v>
      </c>
      <c r="N248" s="10">
        <v>2469</v>
      </c>
      <c r="O248" s="10">
        <v>97.666666666666671</v>
      </c>
      <c r="P248">
        <v>1</v>
      </c>
      <c r="Q248">
        <v>1</v>
      </c>
      <c r="R248">
        <v>69.36</v>
      </c>
      <c r="S248">
        <v>5.5813953488372092E-2</v>
      </c>
      <c r="T248">
        <v>0</v>
      </c>
      <c r="U248">
        <v>0.7142857142857143</v>
      </c>
      <c r="V248">
        <v>0.14285714285714285</v>
      </c>
      <c r="W248">
        <v>2.2222222222222223E-2</v>
      </c>
      <c r="X248">
        <v>0</v>
      </c>
      <c r="Y248">
        <v>0</v>
      </c>
      <c r="Z248">
        <v>2.1227884797745806E-2</v>
      </c>
      <c r="AA248">
        <v>1.3908913578152828E-2</v>
      </c>
      <c r="AB248">
        <v>0.46230158730158732</v>
      </c>
      <c r="AC248">
        <v>3.6250647332988087E-3</v>
      </c>
      <c r="AD248">
        <v>0.5</v>
      </c>
      <c r="AE248">
        <v>6.369426751592357E-3</v>
      </c>
      <c r="AF248">
        <v>1.780505305819274E-2</v>
      </c>
      <c r="AG248">
        <v>2.7092001849283405E-2</v>
      </c>
      <c r="AH248">
        <v>1</v>
      </c>
      <c r="AI248">
        <v>1</v>
      </c>
      <c r="AJ248">
        <v>0.55424932647563041</v>
      </c>
    </row>
    <row r="249" spans="1:36" x14ac:dyDescent="0.45">
      <c r="A249" s="4">
        <v>29</v>
      </c>
      <c r="B249" s="9">
        <v>1</v>
      </c>
      <c r="C249" s="4">
        <v>4</v>
      </c>
      <c r="D249" s="4">
        <v>2</v>
      </c>
      <c r="E249" s="4">
        <v>15</v>
      </c>
      <c r="F249" s="4">
        <v>0</v>
      </c>
      <c r="G249" s="4">
        <v>0</v>
      </c>
      <c r="H249" s="4">
        <v>15903</v>
      </c>
      <c r="I249" s="4">
        <v>5010</v>
      </c>
      <c r="J249">
        <v>6.96</v>
      </c>
      <c r="K249" s="4">
        <v>428</v>
      </c>
      <c r="L249">
        <v>2</v>
      </c>
      <c r="M249">
        <v>18</v>
      </c>
      <c r="N249" s="10">
        <v>10456.5</v>
      </c>
      <c r="O249" s="10">
        <v>900.66666666666663</v>
      </c>
      <c r="P249">
        <v>1</v>
      </c>
      <c r="Q249">
        <v>1</v>
      </c>
      <c r="R249">
        <v>68.990000000000009</v>
      </c>
      <c r="S249">
        <v>0.12558139534883722</v>
      </c>
      <c r="T249">
        <v>1</v>
      </c>
      <c r="U249">
        <v>0.5714285714285714</v>
      </c>
      <c r="V249">
        <v>0.2857142857142857</v>
      </c>
      <c r="W249">
        <v>0.33333333333333331</v>
      </c>
      <c r="X249">
        <v>0</v>
      </c>
      <c r="Y249">
        <v>0</v>
      </c>
      <c r="Z249">
        <v>0.10771762984637893</v>
      </c>
      <c r="AA249">
        <v>3.8627304338439951E-2</v>
      </c>
      <c r="AB249">
        <v>0.5006613756613757</v>
      </c>
      <c r="AC249">
        <v>0.22164681512169859</v>
      </c>
      <c r="AD249">
        <v>1</v>
      </c>
      <c r="AE249">
        <v>0.11464968152866242</v>
      </c>
      <c r="AF249">
        <v>7.5406454962734862E-2</v>
      </c>
      <c r="AG249">
        <v>0.24983818770226537</v>
      </c>
      <c r="AH249">
        <v>1</v>
      </c>
      <c r="AI249">
        <v>1</v>
      </c>
      <c r="AJ249">
        <v>0.54518736223365172</v>
      </c>
    </row>
    <row r="250" spans="1:36" x14ac:dyDescent="0.45">
      <c r="A250" s="4">
        <v>12</v>
      </c>
      <c r="B250" s="4">
        <v>0</v>
      </c>
      <c r="C250" s="4">
        <v>3</v>
      </c>
      <c r="D250" s="4">
        <v>0</v>
      </c>
      <c r="E250" s="4">
        <v>2</v>
      </c>
      <c r="F250" s="4">
        <v>0</v>
      </c>
      <c r="G250" s="4">
        <v>0</v>
      </c>
      <c r="H250" s="4">
        <v>3124</v>
      </c>
      <c r="I250" s="4">
        <v>3195</v>
      </c>
      <c r="J250">
        <v>6.38</v>
      </c>
      <c r="K250" s="4">
        <v>11</v>
      </c>
      <c r="L250">
        <v>0</v>
      </c>
      <c r="M250">
        <v>2</v>
      </c>
      <c r="N250" s="10">
        <v>3159.5</v>
      </c>
      <c r="O250" s="10">
        <v>104</v>
      </c>
      <c r="P250">
        <v>1</v>
      </c>
      <c r="Q250">
        <v>1</v>
      </c>
      <c r="R250">
        <v>64.72</v>
      </c>
      <c r="S250">
        <v>4.6511627906976744E-2</v>
      </c>
      <c r="T250">
        <v>0</v>
      </c>
      <c r="U250">
        <v>0.42857142857142855</v>
      </c>
      <c r="V250">
        <v>0</v>
      </c>
      <c r="W250">
        <v>4.4444444444444446E-2</v>
      </c>
      <c r="X250">
        <v>0</v>
      </c>
      <c r="Y250">
        <v>0</v>
      </c>
      <c r="Z250">
        <v>2.1160150640765124E-2</v>
      </c>
      <c r="AA250">
        <v>2.4633580311639848E-2</v>
      </c>
      <c r="AB250">
        <v>0.46230158730158732</v>
      </c>
      <c r="AC250">
        <v>5.6965302951838426E-3</v>
      </c>
      <c r="AD250">
        <v>0</v>
      </c>
      <c r="AE250">
        <v>1.2738853503184714E-2</v>
      </c>
      <c r="AF250">
        <v>2.2784554531129996E-2</v>
      </c>
      <c r="AG250">
        <v>2.8848821081830789E-2</v>
      </c>
      <c r="AH250">
        <v>1</v>
      </c>
      <c r="AI250">
        <v>1</v>
      </c>
      <c r="AJ250">
        <v>0.4406073965221648</v>
      </c>
    </row>
    <row r="251" spans="1:36" x14ac:dyDescent="0.45">
      <c r="A251" s="4">
        <v>20</v>
      </c>
      <c r="B251" s="4">
        <v>0</v>
      </c>
      <c r="C251" s="4">
        <v>2</v>
      </c>
      <c r="D251" s="4">
        <v>0</v>
      </c>
      <c r="E251" s="4">
        <v>0</v>
      </c>
      <c r="F251" s="4">
        <v>0</v>
      </c>
      <c r="G251" s="4">
        <v>0</v>
      </c>
      <c r="H251" s="4">
        <v>5393</v>
      </c>
      <c r="I251" s="4">
        <v>4545</v>
      </c>
      <c r="J251">
        <v>6.38</v>
      </c>
      <c r="K251" s="4">
        <v>0</v>
      </c>
      <c r="L251">
        <v>0</v>
      </c>
      <c r="M251">
        <v>0</v>
      </c>
      <c r="N251" s="10">
        <v>4969</v>
      </c>
      <c r="O251" s="10">
        <v>48.666666666666664</v>
      </c>
      <c r="P251">
        <v>1</v>
      </c>
      <c r="Q251">
        <v>1</v>
      </c>
      <c r="R251">
        <v>68.58</v>
      </c>
      <c r="S251">
        <v>8.3720930232558138E-2</v>
      </c>
      <c r="T251">
        <v>0</v>
      </c>
      <c r="U251">
        <v>0.2857142857142857</v>
      </c>
      <c r="V251">
        <v>0</v>
      </c>
      <c r="W251">
        <v>0</v>
      </c>
      <c r="X251">
        <v>0</v>
      </c>
      <c r="Y251">
        <v>0</v>
      </c>
      <c r="Z251">
        <v>3.652903085968192E-2</v>
      </c>
      <c r="AA251">
        <v>3.5042135372896126E-2</v>
      </c>
      <c r="AB251">
        <v>0.46230158730158732</v>
      </c>
      <c r="AC251">
        <v>0</v>
      </c>
      <c r="AD251">
        <v>0</v>
      </c>
      <c r="AE251">
        <v>0</v>
      </c>
      <c r="AF251">
        <v>3.5833660853041606E-2</v>
      </c>
      <c r="AG251">
        <v>1.3499768839574664E-2</v>
      </c>
      <c r="AH251">
        <v>1</v>
      </c>
      <c r="AI251">
        <v>1</v>
      </c>
      <c r="AJ251">
        <v>0.53514572618172884</v>
      </c>
    </row>
    <row r="252" spans="1:36" x14ac:dyDescent="0.45">
      <c r="A252" s="4">
        <v>60</v>
      </c>
      <c r="B252" s="9">
        <v>1</v>
      </c>
      <c r="C252" s="4">
        <v>2</v>
      </c>
      <c r="D252" s="4">
        <v>4</v>
      </c>
      <c r="E252" s="4">
        <v>0</v>
      </c>
      <c r="F252" s="4">
        <v>0</v>
      </c>
      <c r="G252" s="4">
        <v>0</v>
      </c>
      <c r="H252" s="4">
        <v>18863</v>
      </c>
      <c r="I252" s="4">
        <v>15869</v>
      </c>
      <c r="J252">
        <v>6.38</v>
      </c>
      <c r="K252" s="4">
        <v>0</v>
      </c>
      <c r="L252">
        <v>2</v>
      </c>
      <c r="M252">
        <v>0</v>
      </c>
      <c r="N252" s="10">
        <v>17366</v>
      </c>
      <c r="O252" s="10">
        <v>73.333333333333329</v>
      </c>
      <c r="P252">
        <v>0</v>
      </c>
      <c r="Q252">
        <v>1</v>
      </c>
      <c r="R252">
        <v>68.67</v>
      </c>
      <c r="S252">
        <v>0.26976744186046514</v>
      </c>
      <c r="T252">
        <v>1</v>
      </c>
      <c r="U252">
        <v>0.2857142857142857</v>
      </c>
      <c r="V252">
        <v>0.5714285714285714</v>
      </c>
      <c r="W252">
        <v>0</v>
      </c>
      <c r="X252">
        <v>0</v>
      </c>
      <c r="Y252">
        <v>0</v>
      </c>
      <c r="Z252">
        <v>0.12776694031266086</v>
      </c>
      <c r="AA252">
        <v>0.12235063723487097</v>
      </c>
      <c r="AB252">
        <v>0.46230158730158732</v>
      </c>
      <c r="AC252">
        <v>0</v>
      </c>
      <c r="AD252">
        <v>1</v>
      </c>
      <c r="AE252">
        <v>0</v>
      </c>
      <c r="AF252">
        <v>0.12523392118613816</v>
      </c>
      <c r="AG252">
        <v>2.034211742949607E-2</v>
      </c>
      <c r="AH252">
        <v>0</v>
      </c>
      <c r="AI252">
        <v>1</v>
      </c>
      <c r="AJ252">
        <v>0.53734998775410214</v>
      </c>
    </row>
    <row r="253" spans="1:36" x14ac:dyDescent="0.45">
      <c r="A253" s="4">
        <v>15</v>
      </c>
      <c r="B253" s="4">
        <v>0</v>
      </c>
      <c r="C253" s="4">
        <v>3</v>
      </c>
      <c r="D253" s="4">
        <v>1</v>
      </c>
      <c r="E253" s="4">
        <v>1</v>
      </c>
      <c r="F253" s="4">
        <v>0</v>
      </c>
      <c r="G253" s="4">
        <v>0</v>
      </c>
      <c r="H253" s="4">
        <v>7509</v>
      </c>
      <c r="I253" s="4">
        <v>4160</v>
      </c>
      <c r="J253">
        <v>2.31</v>
      </c>
      <c r="K253" s="4">
        <v>71</v>
      </c>
      <c r="L253">
        <v>1</v>
      </c>
      <c r="M253">
        <v>1</v>
      </c>
      <c r="N253" s="10">
        <v>5834.5</v>
      </c>
      <c r="O253" s="10">
        <v>134.66666666666666</v>
      </c>
      <c r="P253">
        <v>1</v>
      </c>
      <c r="Q253">
        <v>1</v>
      </c>
      <c r="R253">
        <v>72.97</v>
      </c>
      <c r="S253">
        <v>6.0465116279069767E-2</v>
      </c>
      <c r="T253">
        <v>0</v>
      </c>
      <c r="U253">
        <v>0.42857142857142855</v>
      </c>
      <c r="V253">
        <v>0.14285714285714285</v>
      </c>
      <c r="W253">
        <v>2.2222222222222223E-2</v>
      </c>
      <c r="X253">
        <v>0</v>
      </c>
      <c r="Y253">
        <v>0</v>
      </c>
      <c r="Z253">
        <v>5.0861578476794275E-2</v>
      </c>
      <c r="AA253">
        <v>3.2073769670241559E-2</v>
      </c>
      <c r="AB253">
        <v>0.19312169312169314</v>
      </c>
      <c r="AC253">
        <v>3.6768513723459351E-2</v>
      </c>
      <c r="AD253">
        <v>0.5</v>
      </c>
      <c r="AE253">
        <v>6.369426751592357E-3</v>
      </c>
      <c r="AF253">
        <v>4.2075164871618283E-2</v>
      </c>
      <c r="AG253">
        <v>3.7355524734165507E-2</v>
      </c>
      <c r="AH253">
        <v>1</v>
      </c>
      <c r="AI253">
        <v>1</v>
      </c>
      <c r="AJ253">
        <v>0.64266470732304648</v>
      </c>
    </row>
    <row r="254" spans="1:36" x14ac:dyDescent="0.45">
      <c r="A254" s="4">
        <v>7</v>
      </c>
      <c r="B254" s="4">
        <v>0</v>
      </c>
      <c r="C254" s="4">
        <v>0</v>
      </c>
      <c r="D254" s="4">
        <v>1</v>
      </c>
      <c r="E254" s="4">
        <v>0</v>
      </c>
      <c r="F254" s="4">
        <v>0</v>
      </c>
      <c r="G254" s="4">
        <v>0</v>
      </c>
      <c r="H254" s="4">
        <v>1061</v>
      </c>
      <c r="I254" s="4">
        <v>676</v>
      </c>
      <c r="J254">
        <v>1.19</v>
      </c>
      <c r="K254" s="4">
        <v>54</v>
      </c>
      <c r="L254">
        <v>1</v>
      </c>
      <c r="M254">
        <v>0</v>
      </c>
      <c r="N254" s="10">
        <v>868.5</v>
      </c>
      <c r="O254" s="10">
        <v>41.333333333333336</v>
      </c>
      <c r="P254">
        <v>0</v>
      </c>
      <c r="Q254">
        <v>1</v>
      </c>
      <c r="R254">
        <v>56.19</v>
      </c>
      <c r="S254">
        <v>2.3255813953488372E-2</v>
      </c>
      <c r="T254">
        <v>0</v>
      </c>
      <c r="U254">
        <v>0</v>
      </c>
      <c r="V254">
        <v>0.14285714285714285</v>
      </c>
      <c r="W254">
        <v>0</v>
      </c>
      <c r="X254">
        <v>0</v>
      </c>
      <c r="Y254">
        <v>0</v>
      </c>
      <c r="Z254">
        <v>7.1865940556503837E-3</v>
      </c>
      <c r="AA254">
        <v>5.2119875714142531E-3</v>
      </c>
      <c r="AB254">
        <v>0.11904761904761904</v>
      </c>
      <c r="AC254">
        <v>2.7964785085447953E-2</v>
      </c>
      <c r="AD254">
        <v>0.5</v>
      </c>
      <c r="AE254">
        <v>0</v>
      </c>
      <c r="AF254">
        <v>6.2631383479304957E-3</v>
      </c>
      <c r="AG254">
        <v>1.1465557096625058E-2</v>
      </c>
      <c r="AH254">
        <v>0</v>
      </c>
      <c r="AI254">
        <v>1</v>
      </c>
      <c r="AJ254">
        <v>0.23169238305167747</v>
      </c>
    </row>
    <row r="255" spans="1:36" x14ac:dyDescent="0.45">
      <c r="A255" s="4">
        <v>5</v>
      </c>
      <c r="B255" s="4">
        <v>0</v>
      </c>
      <c r="C255" s="4">
        <v>0</v>
      </c>
      <c r="D255" s="4">
        <v>0</v>
      </c>
      <c r="E255" s="4">
        <v>3</v>
      </c>
      <c r="F255" s="4">
        <v>0</v>
      </c>
      <c r="G255" s="4">
        <v>0</v>
      </c>
      <c r="H255" s="4">
        <v>1480</v>
      </c>
      <c r="I255" s="4">
        <v>4973</v>
      </c>
      <c r="J255">
        <v>3.49</v>
      </c>
      <c r="K255" s="4">
        <v>19</v>
      </c>
      <c r="L255">
        <v>0</v>
      </c>
      <c r="M255">
        <v>10</v>
      </c>
      <c r="N255" s="10">
        <v>3226.5</v>
      </c>
      <c r="O255" s="10">
        <v>6.333333333333333</v>
      </c>
      <c r="P255">
        <v>0</v>
      </c>
      <c r="Q255">
        <v>1</v>
      </c>
      <c r="R255">
        <v>54.269999999999996</v>
      </c>
      <c r="S255">
        <v>1.3953488372093023E-2</v>
      </c>
      <c r="T255">
        <v>0</v>
      </c>
      <c r="U255">
        <v>0</v>
      </c>
      <c r="V255">
        <v>0</v>
      </c>
      <c r="W255">
        <v>6.6666666666666666E-2</v>
      </c>
      <c r="X255">
        <v>0</v>
      </c>
      <c r="Y255">
        <v>0</v>
      </c>
      <c r="Z255">
        <v>1.0024655233140969E-2</v>
      </c>
      <c r="AA255">
        <v>3.8342032829353667E-2</v>
      </c>
      <c r="AB255">
        <v>0.27116402116402122</v>
      </c>
      <c r="AC255">
        <v>9.8394614189539105E-3</v>
      </c>
      <c r="AD255">
        <v>0</v>
      </c>
      <c r="AE255">
        <v>6.3694267515923567E-2</v>
      </c>
      <c r="AF255">
        <v>2.3267721220031946E-2</v>
      </c>
      <c r="AG255">
        <v>1.7568192325473878E-3</v>
      </c>
      <c r="AH255">
        <v>0</v>
      </c>
      <c r="AI255">
        <v>1</v>
      </c>
      <c r="AJ255">
        <v>0.18466813617438133</v>
      </c>
    </row>
    <row r="256" spans="1:36" x14ac:dyDescent="0.45">
      <c r="A256" s="4">
        <v>5</v>
      </c>
      <c r="B256" s="4">
        <v>0</v>
      </c>
      <c r="C256" s="4">
        <v>2</v>
      </c>
      <c r="D256" s="4">
        <v>1</v>
      </c>
      <c r="E256" s="4">
        <v>5</v>
      </c>
      <c r="F256">
        <v>3</v>
      </c>
      <c r="G256" s="4">
        <v>0</v>
      </c>
      <c r="H256" s="4">
        <v>1257</v>
      </c>
      <c r="I256" s="4">
        <v>1010</v>
      </c>
      <c r="J256">
        <v>1.19</v>
      </c>
      <c r="K256" s="4">
        <v>59</v>
      </c>
      <c r="L256">
        <v>1</v>
      </c>
      <c r="M256">
        <v>8</v>
      </c>
      <c r="N256" s="10">
        <v>1133.5</v>
      </c>
      <c r="O256" s="10">
        <v>49.666666666666664</v>
      </c>
      <c r="P256">
        <v>1</v>
      </c>
      <c r="Q256">
        <v>1</v>
      </c>
      <c r="R256">
        <v>61.949999999999989</v>
      </c>
      <c r="S256">
        <v>1.3953488372093023E-2</v>
      </c>
      <c r="T256">
        <v>0</v>
      </c>
      <c r="U256">
        <v>0.2857142857142857</v>
      </c>
      <c r="V256">
        <v>0.14285714285714285</v>
      </c>
      <c r="W256">
        <v>0.1111111111111111</v>
      </c>
      <c r="X256">
        <v>7.1428571428571425E-2</v>
      </c>
      <c r="Y256">
        <v>0</v>
      </c>
      <c r="Z256">
        <v>8.514183532471754E-3</v>
      </c>
      <c r="AA256">
        <v>7.7871411939769162E-3</v>
      </c>
      <c r="AB256">
        <v>0.11904761904761904</v>
      </c>
      <c r="AC256">
        <v>3.0554117037804248E-2</v>
      </c>
      <c r="AD256">
        <v>0.5</v>
      </c>
      <c r="AE256">
        <v>5.0955414012738856E-2</v>
      </c>
      <c r="AF256">
        <v>8.1741707741844766E-3</v>
      </c>
      <c r="AG256">
        <v>1.3777161349976884E-2</v>
      </c>
      <c r="AH256">
        <v>1</v>
      </c>
      <c r="AI256">
        <v>1</v>
      </c>
      <c r="AJ256">
        <v>0.37276512368356551</v>
      </c>
    </row>
    <row r="257" spans="1:36" x14ac:dyDescent="0.45">
      <c r="A257" s="4">
        <v>5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1092</v>
      </c>
      <c r="I257" s="4">
        <v>153</v>
      </c>
      <c r="J257">
        <v>4.68</v>
      </c>
      <c r="K257" s="4">
        <v>0</v>
      </c>
      <c r="L257">
        <v>0</v>
      </c>
      <c r="M257">
        <v>0</v>
      </c>
      <c r="N257" s="10">
        <v>622.5</v>
      </c>
      <c r="O257" s="10">
        <v>0</v>
      </c>
      <c r="P257">
        <v>0</v>
      </c>
      <c r="Q257">
        <v>0</v>
      </c>
      <c r="R257">
        <v>61.889999999999993</v>
      </c>
      <c r="S257">
        <v>1.3953488372093023E-2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7.3965699422904986E-3</v>
      </c>
      <c r="AA257">
        <v>1.179636240275711E-3</v>
      </c>
      <c r="AB257">
        <v>0.34986772486772488</v>
      </c>
      <c r="AC257">
        <v>0</v>
      </c>
      <c r="AD257">
        <v>0</v>
      </c>
      <c r="AE257">
        <v>0</v>
      </c>
      <c r="AF257">
        <v>4.4891233409173675E-3</v>
      </c>
      <c r="AG257">
        <v>0</v>
      </c>
      <c r="AH257">
        <v>0</v>
      </c>
      <c r="AI257">
        <v>0</v>
      </c>
      <c r="AJ257">
        <v>0.37129561596865013</v>
      </c>
    </row>
    <row r="258" spans="1:36" x14ac:dyDescent="0.45">
      <c r="A258" s="4">
        <v>15</v>
      </c>
      <c r="B258" s="4">
        <v>0</v>
      </c>
      <c r="C258" s="4">
        <v>3</v>
      </c>
      <c r="D258" s="4">
        <v>4</v>
      </c>
      <c r="E258" s="4">
        <v>0</v>
      </c>
      <c r="F258">
        <v>1</v>
      </c>
      <c r="G258" s="4">
        <v>0</v>
      </c>
      <c r="H258" s="4">
        <v>11042</v>
      </c>
      <c r="I258" s="4">
        <v>9159</v>
      </c>
      <c r="J258">
        <v>1.19</v>
      </c>
      <c r="K258" s="4">
        <v>45</v>
      </c>
      <c r="L258">
        <v>1</v>
      </c>
      <c r="M258">
        <v>1</v>
      </c>
      <c r="N258" s="10">
        <v>10100.5</v>
      </c>
      <c r="O258" s="10">
        <v>93.333333333333329</v>
      </c>
      <c r="P258">
        <v>1</v>
      </c>
      <c r="Q258">
        <v>1</v>
      </c>
      <c r="R258">
        <v>69.690000000000012</v>
      </c>
      <c r="S258">
        <v>6.0465116279069767E-2</v>
      </c>
      <c r="T258">
        <v>0</v>
      </c>
      <c r="U258">
        <v>0.42857142857142855</v>
      </c>
      <c r="V258">
        <v>0.5714285714285714</v>
      </c>
      <c r="W258">
        <v>0</v>
      </c>
      <c r="X258">
        <v>2.3809523809523808E-2</v>
      </c>
      <c r="Y258">
        <v>0</v>
      </c>
      <c r="Z258">
        <v>7.4792056138069302E-2</v>
      </c>
      <c r="AA258">
        <v>7.0616263560034226E-2</v>
      </c>
      <c r="AB258">
        <v>0.11904761904761904</v>
      </c>
      <c r="AC258">
        <v>2.3303987571206629E-2</v>
      </c>
      <c r="AD258">
        <v>0.5</v>
      </c>
      <c r="AE258">
        <v>6.369426751592357E-3</v>
      </c>
      <c r="AF258">
        <v>7.2839181212748391E-2</v>
      </c>
      <c r="AG258">
        <v>2.5889967637540451E-2</v>
      </c>
      <c r="AH258">
        <v>1</v>
      </c>
      <c r="AI258">
        <v>1</v>
      </c>
      <c r="AJ258">
        <v>0.56233161890766592</v>
      </c>
    </row>
    <row r="259" spans="1:36" x14ac:dyDescent="0.45">
      <c r="A259" s="4">
        <v>17</v>
      </c>
      <c r="B259" s="4">
        <v>0</v>
      </c>
      <c r="C259" s="4">
        <v>4</v>
      </c>
      <c r="D259" s="4">
        <v>1</v>
      </c>
      <c r="E259" s="4">
        <v>16</v>
      </c>
      <c r="F259">
        <v>1</v>
      </c>
      <c r="G259" s="4">
        <v>0</v>
      </c>
      <c r="H259" s="4">
        <v>105</v>
      </c>
      <c r="I259" s="4">
        <v>361</v>
      </c>
      <c r="J259" s="4">
        <v>4.68</v>
      </c>
      <c r="K259" s="4">
        <v>420</v>
      </c>
      <c r="L259">
        <v>1</v>
      </c>
      <c r="M259">
        <v>19</v>
      </c>
      <c r="N259" s="10">
        <v>233</v>
      </c>
      <c r="O259" s="10">
        <v>293.33333333333331</v>
      </c>
      <c r="P259">
        <v>1</v>
      </c>
      <c r="Q259">
        <v>1</v>
      </c>
      <c r="R259">
        <v>72.100000000000009</v>
      </c>
      <c r="S259">
        <v>6.9767441860465115E-2</v>
      </c>
      <c r="T259">
        <v>0</v>
      </c>
      <c r="U259">
        <v>0.5714285714285714</v>
      </c>
      <c r="V259">
        <v>0.14285714285714285</v>
      </c>
      <c r="W259">
        <v>0.35555555555555557</v>
      </c>
      <c r="X259">
        <v>2.3809523809523808E-2</v>
      </c>
      <c r="Y259">
        <v>0</v>
      </c>
      <c r="Z259">
        <v>7.1120864829716331E-4</v>
      </c>
      <c r="AA259">
        <v>2.783324723787789E-3</v>
      </c>
      <c r="AB259">
        <v>0.34986772486772488</v>
      </c>
      <c r="AC259">
        <v>0.21750388399792853</v>
      </c>
      <c r="AD259">
        <v>0.5</v>
      </c>
      <c r="AE259">
        <v>0.12101910828025478</v>
      </c>
      <c r="AF259">
        <v>1.6802662464799143E-3</v>
      </c>
      <c r="AG259">
        <v>8.1368469717984282E-2</v>
      </c>
      <c r="AH259">
        <v>1</v>
      </c>
      <c r="AI259">
        <v>1</v>
      </c>
      <c r="AJ259">
        <v>0.62135684545677194</v>
      </c>
    </row>
    <row r="260" spans="1:36" x14ac:dyDescent="0.45">
      <c r="A260" s="4">
        <v>2</v>
      </c>
      <c r="B260" s="4">
        <v>0</v>
      </c>
      <c r="C260" s="4">
        <v>0</v>
      </c>
      <c r="D260" s="4">
        <v>5</v>
      </c>
      <c r="E260" s="4">
        <v>24</v>
      </c>
      <c r="F260" s="4">
        <v>5</v>
      </c>
      <c r="G260" s="4">
        <v>0</v>
      </c>
      <c r="H260" s="4">
        <v>676</v>
      </c>
      <c r="I260" s="4">
        <v>220</v>
      </c>
      <c r="J260" s="4">
        <v>5.24</v>
      </c>
      <c r="K260" s="4">
        <v>0</v>
      </c>
      <c r="L260">
        <v>0</v>
      </c>
      <c r="M260">
        <v>34</v>
      </c>
      <c r="N260" s="10">
        <v>448</v>
      </c>
      <c r="O260" s="10">
        <v>0</v>
      </c>
      <c r="P260">
        <v>0</v>
      </c>
      <c r="Q260">
        <v>0</v>
      </c>
      <c r="R260">
        <v>68.44</v>
      </c>
      <c r="S260">
        <v>0</v>
      </c>
      <c r="T260">
        <v>0</v>
      </c>
      <c r="U260">
        <v>0</v>
      </c>
      <c r="V260">
        <v>0.7142857142857143</v>
      </c>
      <c r="W260">
        <v>0.53333333333333333</v>
      </c>
      <c r="X260">
        <v>0.11904761904761904</v>
      </c>
      <c r="Y260">
        <v>0</v>
      </c>
      <c r="Z260">
        <v>4.578829011894118E-3</v>
      </c>
      <c r="AA260">
        <v>1.6962089729454669E-3</v>
      </c>
      <c r="AB260">
        <v>0.38690476190476197</v>
      </c>
      <c r="AC260">
        <v>0</v>
      </c>
      <c r="AD260">
        <v>0</v>
      </c>
      <c r="AE260">
        <v>0.21656050955414013</v>
      </c>
      <c r="AF260">
        <v>3.2307265168369168E-3</v>
      </c>
      <c r="AG260">
        <v>0</v>
      </c>
      <c r="AH260">
        <v>0</v>
      </c>
      <c r="AI260">
        <v>0</v>
      </c>
      <c r="AJ260">
        <v>0.53171687484692598</v>
      </c>
    </row>
    <row r="261" spans="1:36" x14ac:dyDescent="0.45">
      <c r="A261" s="4">
        <v>13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3484</v>
      </c>
      <c r="I261" s="4">
        <v>2952</v>
      </c>
      <c r="J261">
        <v>3.75</v>
      </c>
      <c r="K261" s="4">
        <v>0</v>
      </c>
      <c r="L261">
        <v>0</v>
      </c>
      <c r="M261">
        <v>0</v>
      </c>
      <c r="N261" s="10">
        <v>3218</v>
      </c>
      <c r="O261" s="10">
        <v>0</v>
      </c>
      <c r="P261">
        <v>0</v>
      </c>
      <c r="Q261">
        <v>0</v>
      </c>
      <c r="R261">
        <v>64.460000000000008</v>
      </c>
      <c r="S261">
        <v>5.1162790697674418E-2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2.3598580292069685E-2</v>
      </c>
      <c r="AA261">
        <v>2.2760040400613718E-2</v>
      </c>
      <c r="AB261">
        <v>0.28835978835978837</v>
      </c>
      <c r="AC261">
        <v>0</v>
      </c>
      <c r="AD261">
        <v>0</v>
      </c>
      <c r="AE261">
        <v>0</v>
      </c>
      <c r="AF261">
        <v>2.3206423953529461E-2</v>
      </c>
      <c r="AG261">
        <v>0</v>
      </c>
      <c r="AH261">
        <v>0</v>
      </c>
      <c r="AI261">
        <v>0</v>
      </c>
      <c r="AJ261">
        <v>0.43423952975753122</v>
      </c>
    </row>
    <row r="262" spans="1:36" x14ac:dyDescent="0.45">
      <c r="A262" s="4">
        <v>36</v>
      </c>
      <c r="B262" s="9">
        <v>1</v>
      </c>
      <c r="C262" s="4">
        <v>5</v>
      </c>
      <c r="D262" s="4">
        <v>4</v>
      </c>
      <c r="E262" s="4">
        <v>7</v>
      </c>
      <c r="F262" s="4">
        <v>0</v>
      </c>
      <c r="G262" s="4">
        <v>0</v>
      </c>
      <c r="H262" s="4">
        <v>612</v>
      </c>
      <c r="I262" s="4">
        <v>182</v>
      </c>
      <c r="J262">
        <v>1.19</v>
      </c>
      <c r="K262" s="4">
        <v>416</v>
      </c>
      <c r="L262">
        <v>2</v>
      </c>
      <c r="M262">
        <v>8</v>
      </c>
      <c r="N262" s="10">
        <v>397</v>
      </c>
      <c r="O262" s="10">
        <v>394</v>
      </c>
      <c r="P262">
        <v>1</v>
      </c>
      <c r="Q262">
        <v>1</v>
      </c>
      <c r="R262">
        <v>87.560000000000016</v>
      </c>
      <c r="S262">
        <v>0.15813953488372093</v>
      </c>
      <c r="T262">
        <v>1</v>
      </c>
      <c r="U262">
        <v>0.7142857142857143</v>
      </c>
      <c r="V262">
        <v>0.5714285714285714</v>
      </c>
      <c r="W262">
        <v>0.15555555555555556</v>
      </c>
      <c r="X262">
        <v>0</v>
      </c>
      <c r="Y262">
        <v>0</v>
      </c>
      <c r="Z262">
        <v>4.1453304072177517E-3</v>
      </c>
      <c r="AA262">
        <v>1.4032274230730681E-3</v>
      </c>
      <c r="AB262">
        <v>0.11904761904761904</v>
      </c>
      <c r="AC262">
        <v>0.21543241843604349</v>
      </c>
      <c r="AD262">
        <v>1</v>
      </c>
      <c r="AE262">
        <v>5.0955414012738856E-2</v>
      </c>
      <c r="AF262">
        <v>2.8629429178220001E-3</v>
      </c>
      <c r="AG262">
        <v>0.10929264909847435</v>
      </c>
      <c r="AH262">
        <v>1</v>
      </c>
      <c r="AI262">
        <v>1</v>
      </c>
      <c r="AJ262">
        <v>1</v>
      </c>
    </row>
    <row r="263" spans="1:36" x14ac:dyDescent="0.45">
      <c r="A263" s="4">
        <v>19</v>
      </c>
      <c r="B263" s="4">
        <v>0</v>
      </c>
      <c r="C263" s="4">
        <v>2</v>
      </c>
      <c r="D263" s="4">
        <v>0</v>
      </c>
      <c r="E263" s="4">
        <v>2</v>
      </c>
      <c r="F263" s="4">
        <v>0</v>
      </c>
      <c r="G263" s="4">
        <v>0</v>
      </c>
      <c r="H263" s="4">
        <v>3959</v>
      </c>
      <c r="I263" s="4">
        <v>5385</v>
      </c>
      <c r="J263">
        <v>1.6</v>
      </c>
      <c r="K263" s="4">
        <v>62</v>
      </c>
      <c r="L263">
        <v>0</v>
      </c>
      <c r="M263">
        <v>5</v>
      </c>
      <c r="N263" s="10">
        <v>4672</v>
      </c>
      <c r="O263" s="10">
        <v>34.666666666666664</v>
      </c>
      <c r="P263">
        <v>0</v>
      </c>
      <c r="Q263">
        <v>1</v>
      </c>
      <c r="R263">
        <v>63.44</v>
      </c>
      <c r="S263">
        <v>7.9069767441860464E-2</v>
      </c>
      <c r="T263">
        <v>0</v>
      </c>
      <c r="U263">
        <v>0.2857142857142857</v>
      </c>
      <c r="V263">
        <v>0</v>
      </c>
      <c r="W263">
        <v>4.4444444444444446E-2</v>
      </c>
      <c r="X263">
        <v>0</v>
      </c>
      <c r="Y263">
        <v>0</v>
      </c>
      <c r="Z263">
        <v>2.6815952748652089E-2</v>
      </c>
      <c r="AA263">
        <v>4.151856963323336E-2</v>
      </c>
      <c r="AB263">
        <v>0.14616402116402116</v>
      </c>
      <c r="AC263">
        <v>3.2107716209218019E-2</v>
      </c>
      <c r="AD263">
        <v>0</v>
      </c>
      <c r="AE263">
        <v>3.1847133757961783E-2</v>
      </c>
      <c r="AF263">
        <v>3.3691862247013558E-2</v>
      </c>
      <c r="AG263">
        <v>9.6162736939435969E-3</v>
      </c>
      <c r="AH263">
        <v>0</v>
      </c>
      <c r="AI263">
        <v>1</v>
      </c>
      <c r="AJ263">
        <v>0.40925789860396738</v>
      </c>
    </row>
    <row r="264" spans="1:36" x14ac:dyDescent="0.45">
      <c r="A264" s="4">
        <v>8</v>
      </c>
      <c r="B264" s="4">
        <v>0</v>
      </c>
      <c r="C264" s="4">
        <v>1</v>
      </c>
      <c r="D264" s="4">
        <v>0</v>
      </c>
      <c r="E264" s="4">
        <v>0</v>
      </c>
      <c r="F264" s="4">
        <v>0</v>
      </c>
      <c r="G264" s="4">
        <v>0</v>
      </c>
      <c r="H264" s="4">
        <v>3991</v>
      </c>
      <c r="I264" s="4">
        <v>2128</v>
      </c>
      <c r="J264" s="4">
        <v>4.68</v>
      </c>
      <c r="K264" s="4">
        <v>0</v>
      </c>
      <c r="L264">
        <v>0</v>
      </c>
      <c r="M264">
        <v>0</v>
      </c>
      <c r="N264" s="10">
        <v>3059.5</v>
      </c>
      <c r="O264" s="10">
        <v>0</v>
      </c>
      <c r="P264">
        <v>0</v>
      </c>
      <c r="Q264">
        <v>0</v>
      </c>
      <c r="R264">
        <v>58.080000000000013</v>
      </c>
      <c r="S264">
        <v>2.7906976744186046E-2</v>
      </c>
      <c r="T264">
        <v>0</v>
      </c>
      <c r="U264">
        <v>0.14285714285714285</v>
      </c>
      <c r="V264">
        <v>0</v>
      </c>
      <c r="W264">
        <v>0</v>
      </c>
      <c r="X264">
        <v>0</v>
      </c>
      <c r="Y264">
        <v>0</v>
      </c>
      <c r="Z264">
        <v>2.7032702050990273E-2</v>
      </c>
      <c r="AA264">
        <v>1.6406966792854333E-2</v>
      </c>
      <c r="AB264">
        <v>0.34986772486772488</v>
      </c>
      <c r="AC264">
        <v>0</v>
      </c>
      <c r="AD264">
        <v>0</v>
      </c>
      <c r="AE264">
        <v>0</v>
      </c>
      <c r="AF264">
        <v>2.2063410219336041E-2</v>
      </c>
      <c r="AG264">
        <v>0</v>
      </c>
      <c r="AH264">
        <v>0</v>
      </c>
      <c r="AI264">
        <v>0</v>
      </c>
      <c r="AJ264">
        <v>0.27798187607151614</v>
      </c>
    </row>
    <row r="265" spans="1:36" x14ac:dyDescent="0.45">
      <c r="A265" s="4">
        <v>7</v>
      </c>
      <c r="B265" s="4">
        <v>0</v>
      </c>
      <c r="C265" s="4">
        <v>0</v>
      </c>
      <c r="D265" s="4">
        <v>0</v>
      </c>
      <c r="E265" s="4">
        <v>1</v>
      </c>
      <c r="F265" s="4">
        <v>0</v>
      </c>
      <c r="G265" s="4">
        <v>0</v>
      </c>
      <c r="H265" s="4">
        <v>2328</v>
      </c>
      <c r="I265" s="4">
        <v>1303</v>
      </c>
      <c r="J265" s="4">
        <v>4.68</v>
      </c>
      <c r="K265" s="4">
        <v>0</v>
      </c>
      <c r="L265">
        <v>0</v>
      </c>
      <c r="M265">
        <v>1</v>
      </c>
      <c r="N265" s="10">
        <v>1815.5</v>
      </c>
      <c r="O265" s="10">
        <v>0</v>
      </c>
      <c r="P265">
        <v>0</v>
      </c>
      <c r="Q265">
        <v>0</v>
      </c>
      <c r="R265">
        <v>65.03</v>
      </c>
      <c r="S265">
        <v>2.3255813953488372E-2</v>
      </c>
      <c r="T265">
        <v>0</v>
      </c>
      <c r="U265">
        <v>0</v>
      </c>
      <c r="V265">
        <v>0</v>
      </c>
      <c r="W265">
        <v>2.2222222222222223E-2</v>
      </c>
      <c r="X265">
        <v>0</v>
      </c>
      <c r="Y265">
        <v>0</v>
      </c>
      <c r="Z265">
        <v>1.5768511745102822E-2</v>
      </c>
      <c r="AA265">
        <v>1.0046183144308834E-2</v>
      </c>
      <c r="AB265">
        <v>0.34986772486772488</v>
      </c>
      <c r="AC265">
        <v>0</v>
      </c>
      <c r="AD265">
        <v>0</v>
      </c>
      <c r="AE265">
        <v>6.369426751592357E-3</v>
      </c>
      <c r="AF265">
        <v>1.3092374980619246E-2</v>
      </c>
      <c r="AG265">
        <v>0</v>
      </c>
      <c r="AH265">
        <v>0</v>
      </c>
      <c r="AI265">
        <v>0</v>
      </c>
      <c r="AJ265">
        <v>0.44819985304922833</v>
      </c>
    </row>
    <row r="266" spans="1:36" x14ac:dyDescent="0.45">
      <c r="A266" s="4">
        <v>12</v>
      </c>
      <c r="B266" s="4">
        <v>0</v>
      </c>
      <c r="C266" s="4">
        <v>0</v>
      </c>
      <c r="D266" s="4">
        <v>1</v>
      </c>
      <c r="E266" s="4">
        <v>0</v>
      </c>
      <c r="F266" s="4">
        <v>0</v>
      </c>
      <c r="G266" s="4">
        <v>0</v>
      </c>
      <c r="H266" s="4">
        <v>2096</v>
      </c>
      <c r="I266" s="4">
        <v>1019</v>
      </c>
      <c r="J266" s="4">
        <v>1.19</v>
      </c>
      <c r="K266" s="4">
        <v>0</v>
      </c>
      <c r="L266">
        <v>1</v>
      </c>
      <c r="M266">
        <v>0</v>
      </c>
      <c r="N266" s="10">
        <v>1557.5</v>
      </c>
      <c r="O266" s="10">
        <v>0</v>
      </c>
      <c r="P266">
        <v>0</v>
      </c>
      <c r="Q266">
        <v>0</v>
      </c>
      <c r="R266">
        <v>51.83</v>
      </c>
      <c r="S266">
        <v>4.6511627906976744E-2</v>
      </c>
      <c r="T266">
        <v>0</v>
      </c>
      <c r="U266">
        <v>0</v>
      </c>
      <c r="V266">
        <v>0.14285714285714285</v>
      </c>
      <c r="W266">
        <v>0</v>
      </c>
      <c r="X266">
        <v>0</v>
      </c>
      <c r="Y266">
        <v>0</v>
      </c>
      <c r="Z266">
        <v>1.4197079303150993E-2</v>
      </c>
      <c r="AA266">
        <v>7.8565315610519583E-3</v>
      </c>
      <c r="AB266">
        <v>0.11904761904761904</v>
      </c>
      <c r="AC266">
        <v>0</v>
      </c>
      <c r="AD266">
        <v>0.5</v>
      </c>
      <c r="AE266">
        <v>0</v>
      </c>
      <c r="AF266">
        <v>1.1231822656190844E-2</v>
      </c>
      <c r="AG266">
        <v>0</v>
      </c>
      <c r="AH266">
        <v>0</v>
      </c>
      <c r="AI266">
        <v>0</v>
      </c>
      <c r="AJ266">
        <v>0.12490815576781761</v>
      </c>
    </row>
    <row r="267" spans="1:36" x14ac:dyDescent="0.45">
      <c r="A267" s="4">
        <v>16</v>
      </c>
      <c r="B267" s="9">
        <v>1</v>
      </c>
      <c r="C267" s="4">
        <v>2</v>
      </c>
      <c r="D267" s="4">
        <v>3</v>
      </c>
      <c r="E267" s="4">
        <v>4</v>
      </c>
      <c r="F267" s="4">
        <v>1</v>
      </c>
      <c r="G267" s="4">
        <v>0</v>
      </c>
      <c r="H267" s="4">
        <v>4947</v>
      </c>
      <c r="I267" s="4">
        <v>4418</v>
      </c>
      <c r="J267" s="4">
        <v>1.19</v>
      </c>
      <c r="K267" s="4">
        <v>0</v>
      </c>
      <c r="L267">
        <v>2</v>
      </c>
      <c r="M267">
        <v>9</v>
      </c>
      <c r="N267" s="10">
        <v>4682.5</v>
      </c>
      <c r="O267" s="10">
        <v>0</v>
      </c>
      <c r="P267">
        <v>0</v>
      </c>
      <c r="Q267">
        <v>0</v>
      </c>
      <c r="R267">
        <v>63.040000000000006</v>
      </c>
      <c r="S267">
        <v>6.5116279069767441E-2</v>
      </c>
      <c r="T267">
        <v>1</v>
      </c>
      <c r="U267">
        <v>0.2857142857142857</v>
      </c>
      <c r="V267">
        <v>0.42857142857142855</v>
      </c>
      <c r="W267">
        <v>8.8888888888888892E-2</v>
      </c>
      <c r="X267">
        <v>2.3809523809523808E-2</v>
      </c>
      <c r="Y267">
        <v>0</v>
      </c>
      <c r="Z267">
        <v>3.3508087458343494E-2</v>
      </c>
      <c r="AA267">
        <v>3.4062960193059419E-2</v>
      </c>
      <c r="AB267">
        <v>0.11904761904761904</v>
      </c>
      <c r="AC267">
        <v>0</v>
      </c>
      <c r="AD267">
        <v>1</v>
      </c>
      <c r="AE267">
        <v>5.7324840764331211E-2</v>
      </c>
      <c r="AF267">
        <v>3.3767582399751923E-2</v>
      </c>
      <c r="AG267">
        <v>0</v>
      </c>
      <c r="AH267">
        <v>0</v>
      </c>
      <c r="AI267">
        <v>0</v>
      </c>
      <c r="AJ267">
        <v>0.39946118050453089</v>
      </c>
    </row>
    <row r="268" spans="1:36" x14ac:dyDescent="0.45">
      <c r="A268" s="4">
        <v>9</v>
      </c>
      <c r="B268" s="4">
        <v>0</v>
      </c>
      <c r="C268" s="4">
        <v>2</v>
      </c>
      <c r="D268" s="4">
        <v>0</v>
      </c>
      <c r="E268" s="4">
        <v>1</v>
      </c>
      <c r="F268" s="4">
        <v>0</v>
      </c>
      <c r="G268" s="4">
        <v>0</v>
      </c>
      <c r="H268" s="4">
        <v>755</v>
      </c>
      <c r="I268" s="4">
        <v>748</v>
      </c>
      <c r="J268" s="4">
        <v>3.75</v>
      </c>
      <c r="K268" s="4">
        <v>0</v>
      </c>
      <c r="L268">
        <v>0</v>
      </c>
      <c r="M268">
        <v>1</v>
      </c>
      <c r="N268" s="10">
        <v>751.5</v>
      </c>
      <c r="O268" s="10">
        <v>0</v>
      </c>
      <c r="P268">
        <v>0</v>
      </c>
      <c r="Q268">
        <v>0</v>
      </c>
      <c r="R268">
        <v>54.319999999999993</v>
      </c>
      <c r="S268">
        <v>3.255813953488372E-2</v>
      </c>
      <c r="T268">
        <v>0</v>
      </c>
      <c r="U268">
        <v>0.2857142857142857</v>
      </c>
      <c r="V268">
        <v>0</v>
      </c>
      <c r="W268">
        <v>2.2222222222222223E-2</v>
      </c>
      <c r="X268">
        <v>0</v>
      </c>
      <c r="Y268">
        <v>0</v>
      </c>
      <c r="Z268">
        <v>5.1139288520415079E-3</v>
      </c>
      <c r="AA268">
        <v>5.7671105080145876E-3</v>
      </c>
      <c r="AB268">
        <v>0.28835978835978837</v>
      </c>
      <c r="AC268">
        <v>0</v>
      </c>
      <c r="AD268">
        <v>0</v>
      </c>
      <c r="AE268">
        <v>6.369426751592357E-3</v>
      </c>
      <c r="AF268">
        <v>5.4193995031315695E-3</v>
      </c>
      <c r="AG268">
        <v>0</v>
      </c>
      <c r="AH268">
        <v>0</v>
      </c>
      <c r="AI268">
        <v>0</v>
      </c>
      <c r="AJ268">
        <v>0.18589272593681086</v>
      </c>
    </row>
    <row r="269" spans="1:36" x14ac:dyDescent="0.45">
      <c r="A269" s="4">
        <v>27</v>
      </c>
      <c r="B269" s="9">
        <v>1</v>
      </c>
      <c r="C269" s="4">
        <v>4</v>
      </c>
      <c r="D269" s="4">
        <v>4</v>
      </c>
      <c r="E269" s="4">
        <v>10</v>
      </c>
      <c r="F269" s="4">
        <v>2</v>
      </c>
      <c r="G269" s="4">
        <v>0</v>
      </c>
      <c r="H269" s="4">
        <v>9901</v>
      </c>
      <c r="I269" s="4">
        <v>11461</v>
      </c>
      <c r="J269" s="4">
        <v>3.62</v>
      </c>
      <c r="K269" s="4">
        <v>0</v>
      </c>
      <c r="L269">
        <v>2</v>
      </c>
      <c r="M269">
        <v>13</v>
      </c>
      <c r="N269" s="10">
        <v>10681</v>
      </c>
      <c r="O269" s="10">
        <v>111.33333333333333</v>
      </c>
      <c r="P269">
        <v>1</v>
      </c>
      <c r="Q269">
        <v>1</v>
      </c>
      <c r="R269">
        <v>65.37</v>
      </c>
      <c r="S269">
        <v>0.11627906976744186</v>
      </c>
      <c r="T269">
        <v>1</v>
      </c>
      <c r="U269">
        <v>0.5714285714285714</v>
      </c>
      <c r="V269">
        <v>0.5714285714285714</v>
      </c>
      <c r="W269">
        <v>0.22222222222222221</v>
      </c>
      <c r="X269">
        <v>4.7619047619047616E-2</v>
      </c>
      <c r="Y269">
        <v>0</v>
      </c>
      <c r="Z269">
        <v>6.706358882657347E-2</v>
      </c>
      <c r="AA269">
        <v>8.8364777449672707E-2</v>
      </c>
      <c r="AB269">
        <v>0.27976190476190482</v>
      </c>
      <c r="AC269">
        <v>0</v>
      </c>
      <c r="AD269">
        <v>1</v>
      </c>
      <c r="AE269">
        <v>8.2802547770700632E-2</v>
      </c>
      <c r="AF269">
        <v>7.7025423942712293E-2</v>
      </c>
      <c r="AG269">
        <v>3.0883032824780398E-2</v>
      </c>
      <c r="AH269">
        <v>1</v>
      </c>
      <c r="AI269">
        <v>1</v>
      </c>
      <c r="AJ269">
        <v>0.45652706343374955</v>
      </c>
    </row>
    <row r="270" spans="1:36" x14ac:dyDescent="0.45">
      <c r="A270" s="4">
        <v>41</v>
      </c>
      <c r="B270" s="4">
        <v>0</v>
      </c>
      <c r="C270" s="4">
        <v>0</v>
      </c>
      <c r="D270" s="4">
        <v>1</v>
      </c>
      <c r="E270" s="4">
        <v>5</v>
      </c>
      <c r="F270" s="4">
        <v>0</v>
      </c>
      <c r="G270" s="4">
        <v>0</v>
      </c>
      <c r="H270" s="4">
        <v>7075</v>
      </c>
      <c r="I270" s="4">
        <v>7765</v>
      </c>
      <c r="J270" s="4">
        <v>3.62</v>
      </c>
      <c r="K270" s="4">
        <v>3</v>
      </c>
      <c r="L270">
        <v>1</v>
      </c>
      <c r="M270">
        <v>6</v>
      </c>
      <c r="N270" s="10">
        <v>7420</v>
      </c>
      <c r="O270" s="10">
        <v>1.3333333333333333</v>
      </c>
      <c r="P270">
        <v>0</v>
      </c>
      <c r="Q270">
        <v>1</v>
      </c>
      <c r="R270">
        <v>69</v>
      </c>
      <c r="S270">
        <v>0.18139534883720931</v>
      </c>
      <c r="T270">
        <v>0</v>
      </c>
      <c r="U270">
        <v>0</v>
      </c>
      <c r="V270">
        <v>0.14285714285714285</v>
      </c>
      <c r="W270">
        <v>0.1111111111111111</v>
      </c>
      <c r="X270">
        <v>0</v>
      </c>
      <c r="Y270">
        <v>0</v>
      </c>
      <c r="Z270">
        <v>4.792191606383267E-2</v>
      </c>
      <c r="AA270">
        <v>5.9868466704188862E-2</v>
      </c>
      <c r="AB270">
        <v>0.27976190476190482</v>
      </c>
      <c r="AC270">
        <v>1.5535991714137752E-3</v>
      </c>
      <c r="AD270">
        <v>0.5</v>
      </c>
      <c r="AE270">
        <v>3.8216560509554139E-2</v>
      </c>
      <c r="AF270">
        <v>5.3508907935111434E-2</v>
      </c>
      <c r="AG270">
        <v>3.6985668053629215E-4</v>
      </c>
      <c r="AH270">
        <v>0</v>
      </c>
      <c r="AI270">
        <v>1</v>
      </c>
      <c r="AJ270">
        <v>0.54543228018613743</v>
      </c>
    </row>
    <row r="271" spans="1:36" x14ac:dyDescent="0.45">
      <c r="A271" s="4">
        <v>25</v>
      </c>
      <c r="B271" s="4">
        <v>0</v>
      </c>
      <c r="C271" s="4">
        <v>0</v>
      </c>
      <c r="D271" s="4">
        <v>1</v>
      </c>
      <c r="E271" s="4">
        <v>0</v>
      </c>
      <c r="F271" s="4">
        <v>0</v>
      </c>
      <c r="G271" s="4">
        <v>0</v>
      </c>
      <c r="H271" s="4">
        <v>3547</v>
      </c>
      <c r="I271" s="4">
        <v>0</v>
      </c>
      <c r="J271" s="4">
        <v>3.75</v>
      </c>
      <c r="K271" s="4">
        <v>0</v>
      </c>
      <c r="L271">
        <v>1</v>
      </c>
      <c r="M271">
        <v>0</v>
      </c>
      <c r="N271" s="10">
        <v>1773.5</v>
      </c>
      <c r="O271" s="10">
        <v>0</v>
      </c>
      <c r="P271">
        <v>0</v>
      </c>
      <c r="Q271">
        <v>0</v>
      </c>
      <c r="R271">
        <v>52.81</v>
      </c>
      <c r="S271">
        <v>0.10697674418604651</v>
      </c>
      <c r="T271">
        <v>0</v>
      </c>
      <c r="U271">
        <v>0</v>
      </c>
      <c r="V271">
        <v>0.14285714285714285</v>
      </c>
      <c r="W271">
        <v>0</v>
      </c>
      <c r="X271">
        <v>0</v>
      </c>
      <c r="Y271">
        <v>0</v>
      </c>
      <c r="Z271">
        <v>2.4025305481047983E-2</v>
      </c>
      <c r="AA271">
        <v>0</v>
      </c>
      <c r="AB271">
        <v>0.28835978835978837</v>
      </c>
      <c r="AC271">
        <v>0</v>
      </c>
      <c r="AD271">
        <v>0.5</v>
      </c>
      <c r="AE271">
        <v>0</v>
      </c>
      <c r="AF271">
        <v>1.2789494369665786E-2</v>
      </c>
      <c r="AG271">
        <v>0</v>
      </c>
      <c r="AH271">
        <v>0</v>
      </c>
      <c r="AI271">
        <v>0</v>
      </c>
      <c r="AJ271">
        <v>0.14891011511143759</v>
      </c>
    </row>
    <row r="272" spans="1:36" x14ac:dyDescent="0.45">
      <c r="A272" s="4">
        <v>15</v>
      </c>
      <c r="B272" s="4">
        <v>0</v>
      </c>
      <c r="C272" s="4">
        <v>0</v>
      </c>
      <c r="D272" s="4">
        <v>1</v>
      </c>
      <c r="E272" s="4">
        <v>0</v>
      </c>
      <c r="F272" s="4">
        <v>0</v>
      </c>
      <c r="G272" s="4">
        <v>0</v>
      </c>
      <c r="H272" s="4">
        <v>4371</v>
      </c>
      <c r="I272" s="4">
        <v>4693</v>
      </c>
      <c r="J272" s="4">
        <v>3.75</v>
      </c>
      <c r="K272" s="4">
        <v>0</v>
      </c>
      <c r="L272">
        <v>1</v>
      </c>
      <c r="M272">
        <v>0</v>
      </c>
      <c r="N272" s="10">
        <v>4532</v>
      </c>
      <c r="O272" s="10">
        <v>0</v>
      </c>
      <c r="P272">
        <v>0</v>
      </c>
      <c r="Q272">
        <v>0</v>
      </c>
      <c r="R272">
        <v>69.62</v>
      </c>
      <c r="S272">
        <v>6.0465116279069767E-2</v>
      </c>
      <c r="T272">
        <v>0</v>
      </c>
      <c r="U272">
        <v>0</v>
      </c>
      <c r="V272">
        <v>0.14285714285714285</v>
      </c>
      <c r="W272">
        <v>0</v>
      </c>
      <c r="X272">
        <v>0</v>
      </c>
      <c r="Y272">
        <v>0</v>
      </c>
      <c r="Z272">
        <v>2.9606600016256198E-2</v>
      </c>
      <c r="AA272">
        <v>3.6183221409241254E-2</v>
      </c>
      <c r="AB272">
        <v>0.28835978835978837</v>
      </c>
      <c r="AC272">
        <v>0</v>
      </c>
      <c r="AD272">
        <v>0.5</v>
      </c>
      <c r="AE272">
        <v>0</v>
      </c>
      <c r="AF272">
        <v>3.2682260210502023E-2</v>
      </c>
      <c r="AG272">
        <v>0</v>
      </c>
      <c r="AH272">
        <v>0</v>
      </c>
      <c r="AI272">
        <v>0</v>
      </c>
      <c r="AJ272">
        <v>0.56061719324026438</v>
      </c>
    </row>
    <row r="273" spans="1:36" x14ac:dyDescent="0.45">
      <c r="A273" s="4">
        <v>10</v>
      </c>
      <c r="B273" s="4">
        <v>0</v>
      </c>
      <c r="C273" s="4">
        <v>3</v>
      </c>
      <c r="D273" s="4">
        <v>0</v>
      </c>
      <c r="E273" s="4">
        <v>0</v>
      </c>
      <c r="F273" s="4">
        <v>0</v>
      </c>
      <c r="G273" s="4">
        <v>0</v>
      </c>
      <c r="H273" s="4">
        <v>1284</v>
      </c>
      <c r="I273" s="4">
        <v>763</v>
      </c>
      <c r="J273" s="4">
        <v>3.62</v>
      </c>
      <c r="K273" s="4">
        <v>0</v>
      </c>
      <c r="L273">
        <v>0</v>
      </c>
      <c r="M273">
        <v>0</v>
      </c>
      <c r="N273" s="10">
        <v>1023.5</v>
      </c>
      <c r="O273" s="10">
        <v>0</v>
      </c>
      <c r="P273">
        <v>1</v>
      </c>
      <c r="Q273">
        <v>0</v>
      </c>
      <c r="R273">
        <v>66.36999999999999</v>
      </c>
      <c r="S273">
        <v>3.7209302325581395E-2</v>
      </c>
      <c r="T273">
        <v>0</v>
      </c>
      <c r="U273">
        <v>0.42857142857142855</v>
      </c>
      <c r="V273">
        <v>0</v>
      </c>
      <c r="W273">
        <v>0</v>
      </c>
      <c r="X273">
        <v>0</v>
      </c>
      <c r="Y273">
        <v>0</v>
      </c>
      <c r="Z273">
        <v>8.6970657563195976E-3</v>
      </c>
      <c r="AA273">
        <v>5.882761119806324E-3</v>
      </c>
      <c r="AB273">
        <v>0.27976190476190482</v>
      </c>
      <c r="AC273">
        <v>0</v>
      </c>
      <c r="AD273">
        <v>0</v>
      </c>
      <c r="AE273">
        <v>0</v>
      </c>
      <c r="AF273">
        <v>7.3809120312111256E-3</v>
      </c>
      <c r="AG273">
        <v>0</v>
      </c>
      <c r="AH273">
        <v>1</v>
      </c>
      <c r="AI273">
        <v>0</v>
      </c>
      <c r="AJ273">
        <v>0.48101885868234096</v>
      </c>
    </row>
    <row r="274" spans="1:36" x14ac:dyDescent="0.45">
      <c r="A274" s="4">
        <v>12</v>
      </c>
      <c r="B274" s="4">
        <v>0</v>
      </c>
      <c r="C274" s="4">
        <v>4</v>
      </c>
      <c r="D274" s="4">
        <v>2</v>
      </c>
      <c r="E274" s="4">
        <v>5</v>
      </c>
      <c r="F274" s="4">
        <v>0</v>
      </c>
      <c r="G274" s="4">
        <v>0</v>
      </c>
      <c r="H274" s="4">
        <v>839</v>
      </c>
      <c r="I274" s="4">
        <v>1529</v>
      </c>
      <c r="J274" s="4">
        <v>3.75</v>
      </c>
      <c r="K274" s="4">
        <v>0</v>
      </c>
      <c r="L274">
        <v>1</v>
      </c>
      <c r="M274">
        <v>5</v>
      </c>
      <c r="N274" s="10">
        <v>1184</v>
      </c>
      <c r="O274" s="10">
        <v>25</v>
      </c>
      <c r="P274">
        <v>1</v>
      </c>
      <c r="Q274">
        <v>1</v>
      </c>
      <c r="R274">
        <v>68.72</v>
      </c>
      <c r="S274">
        <v>4.6511627906976744E-2</v>
      </c>
      <c r="T274">
        <v>0</v>
      </c>
      <c r="U274">
        <v>0.5714285714285714</v>
      </c>
      <c r="V274">
        <v>0.2857142857142857</v>
      </c>
      <c r="W274">
        <v>0.1111111111111111</v>
      </c>
      <c r="X274">
        <v>0</v>
      </c>
      <c r="Y274">
        <v>0</v>
      </c>
      <c r="Z274">
        <v>5.6828957706792377E-3</v>
      </c>
      <c r="AA274">
        <v>1.1788652361970995E-2</v>
      </c>
      <c r="AB274">
        <v>0.28835978835978837</v>
      </c>
      <c r="AC274">
        <v>0</v>
      </c>
      <c r="AD274">
        <v>0.5</v>
      </c>
      <c r="AE274">
        <v>3.1847133757961783E-2</v>
      </c>
      <c r="AF274">
        <v>8.5383486516404233E-3</v>
      </c>
      <c r="AG274">
        <v>6.9348127600554789E-3</v>
      </c>
      <c r="AH274">
        <v>1</v>
      </c>
      <c r="AI274">
        <v>1</v>
      </c>
      <c r="AJ274">
        <v>0.53857457751653171</v>
      </c>
    </row>
    <row r="275" spans="1:36" x14ac:dyDescent="0.45">
      <c r="A275" s="4">
        <v>7</v>
      </c>
      <c r="B275" s="9">
        <v>1</v>
      </c>
      <c r="C275" s="4">
        <v>0</v>
      </c>
      <c r="D275" s="4">
        <v>2</v>
      </c>
      <c r="E275" s="4">
        <v>2</v>
      </c>
      <c r="F275" s="4">
        <v>4</v>
      </c>
      <c r="G275" s="4">
        <v>0</v>
      </c>
      <c r="H275" s="4">
        <v>1852</v>
      </c>
      <c r="I275" s="4">
        <v>573</v>
      </c>
      <c r="J275" s="4">
        <v>3.62</v>
      </c>
      <c r="K275" s="4">
        <v>0</v>
      </c>
      <c r="L275">
        <v>2</v>
      </c>
      <c r="M275">
        <v>7</v>
      </c>
      <c r="N275" s="10">
        <v>1212.5</v>
      </c>
      <c r="O275" s="10">
        <v>0</v>
      </c>
      <c r="P275">
        <v>0</v>
      </c>
      <c r="Q275">
        <v>0</v>
      </c>
      <c r="R275">
        <v>65.36</v>
      </c>
      <c r="S275">
        <v>2.3255813953488372E-2</v>
      </c>
      <c r="T275">
        <v>1</v>
      </c>
      <c r="U275">
        <v>0</v>
      </c>
      <c r="V275">
        <v>0.2857142857142857</v>
      </c>
      <c r="W275">
        <v>4.4444444444444446E-2</v>
      </c>
      <c r="X275">
        <v>9.5238095238095233E-2</v>
      </c>
      <c r="Y275">
        <v>0</v>
      </c>
      <c r="Z275">
        <v>1.2544365872822347E-2</v>
      </c>
      <c r="AA275">
        <v>4.41785337044433E-3</v>
      </c>
      <c r="AB275">
        <v>0.27976190476190482</v>
      </c>
      <c r="AC275">
        <v>0</v>
      </c>
      <c r="AD275">
        <v>1</v>
      </c>
      <c r="AE275">
        <v>4.4585987261146494E-2</v>
      </c>
      <c r="AF275">
        <v>8.7438747805017002E-3</v>
      </c>
      <c r="AG275">
        <v>0</v>
      </c>
      <c r="AH275">
        <v>0</v>
      </c>
      <c r="AI275">
        <v>0</v>
      </c>
      <c r="AJ275">
        <v>0.4562821454812635</v>
      </c>
    </row>
    <row r="276" spans="1:36" x14ac:dyDescent="0.45">
      <c r="A276" s="4">
        <v>4</v>
      </c>
      <c r="B276" s="4">
        <v>0</v>
      </c>
      <c r="C276" s="4">
        <v>5</v>
      </c>
      <c r="D276" s="4">
        <v>0</v>
      </c>
      <c r="E276" s="4">
        <v>4</v>
      </c>
      <c r="F276" s="4">
        <v>0</v>
      </c>
      <c r="G276" s="4">
        <v>0</v>
      </c>
      <c r="H276" s="4">
        <v>1164</v>
      </c>
      <c r="I276" s="4">
        <v>1406</v>
      </c>
      <c r="J276" s="4">
        <v>3.62</v>
      </c>
      <c r="K276" s="4">
        <v>0</v>
      </c>
      <c r="L276">
        <v>0</v>
      </c>
      <c r="M276">
        <v>8</v>
      </c>
      <c r="N276" s="10">
        <v>1285</v>
      </c>
      <c r="O276" s="10">
        <v>6.666666666666667</v>
      </c>
      <c r="P276">
        <v>0</v>
      </c>
      <c r="Q276">
        <v>1</v>
      </c>
      <c r="R276">
        <v>71.23</v>
      </c>
      <c r="S276">
        <v>9.3023255813953487E-3</v>
      </c>
      <c r="T276">
        <v>0</v>
      </c>
      <c r="U276">
        <v>0.7142857142857143</v>
      </c>
      <c r="V276">
        <v>0</v>
      </c>
      <c r="W276">
        <v>8.8888888888888892E-2</v>
      </c>
      <c r="X276">
        <v>0</v>
      </c>
      <c r="Y276">
        <v>0</v>
      </c>
      <c r="Z276">
        <v>7.8842558725514111E-3</v>
      </c>
      <c r="AA276">
        <v>1.0840317345278757E-2</v>
      </c>
      <c r="AB276">
        <v>0.27976190476190482</v>
      </c>
      <c r="AC276">
        <v>0</v>
      </c>
      <c r="AD276">
        <v>0</v>
      </c>
      <c r="AE276">
        <v>5.0955414012738856E-2</v>
      </c>
      <c r="AF276">
        <v>9.2667044065523167E-3</v>
      </c>
      <c r="AG276">
        <v>1.8492834026814611E-3</v>
      </c>
      <c r="AH276">
        <v>0</v>
      </c>
      <c r="AI276">
        <v>1</v>
      </c>
      <c r="AJ276">
        <v>0.60004898359049696</v>
      </c>
    </row>
    <row r="277" spans="1:36" x14ac:dyDescent="0.45">
      <c r="A277" s="4">
        <v>15</v>
      </c>
      <c r="B277" s="9">
        <v>1</v>
      </c>
      <c r="C277" s="4">
        <v>3</v>
      </c>
      <c r="D277" s="4">
        <v>2</v>
      </c>
      <c r="E277" s="4">
        <v>13</v>
      </c>
      <c r="F277" s="4">
        <v>0</v>
      </c>
      <c r="G277" s="4">
        <v>0</v>
      </c>
      <c r="H277" s="4">
        <v>4552</v>
      </c>
      <c r="I277" s="4">
        <v>5257</v>
      </c>
      <c r="J277" s="4">
        <v>3.62</v>
      </c>
      <c r="K277" s="4">
        <v>285</v>
      </c>
      <c r="L277">
        <v>1</v>
      </c>
      <c r="M277">
        <v>13</v>
      </c>
      <c r="N277" s="10">
        <v>4904.5</v>
      </c>
      <c r="O277" s="10">
        <v>214.33333333333334</v>
      </c>
      <c r="P277">
        <v>1</v>
      </c>
      <c r="Q277">
        <v>1</v>
      </c>
      <c r="R277">
        <v>78.399999999999991</v>
      </c>
      <c r="S277">
        <v>6.0465116279069767E-2</v>
      </c>
      <c r="T277">
        <v>1</v>
      </c>
      <c r="U277">
        <v>0.42857142857142855</v>
      </c>
      <c r="V277">
        <v>0.2857142857142857</v>
      </c>
      <c r="W277">
        <v>0.28888888888888886</v>
      </c>
      <c r="X277">
        <v>0</v>
      </c>
      <c r="Y277">
        <v>0</v>
      </c>
      <c r="Z277">
        <v>3.0832588257606545E-2</v>
      </c>
      <c r="AA277">
        <v>4.0531684412610541E-2</v>
      </c>
      <c r="AB277">
        <v>0.27976190476190482</v>
      </c>
      <c r="AC277">
        <v>0.14759192128430865</v>
      </c>
      <c r="AD277">
        <v>0.5</v>
      </c>
      <c r="AE277">
        <v>8.2802547770700632E-2</v>
      </c>
      <c r="AF277">
        <v>3.5368522771934509E-2</v>
      </c>
      <c r="AG277">
        <v>5.9454461396208969E-2</v>
      </c>
      <c r="AH277">
        <v>1</v>
      </c>
      <c r="AI277">
        <v>1</v>
      </c>
      <c r="AJ277">
        <v>0.77565515552289932</v>
      </c>
    </row>
    <row r="278" spans="1:36" x14ac:dyDescent="0.45">
      <c r="A278" s="4">
        <v>5</v>
      </c>
      <c r="B278" s="4">
        <v>0</v>
      </c>
      <c r="C278" s="4">
        <v>7</v>
      </c>
      <c r="D278" s="4">
        <v>1</v>
      </c>
      <c r="E278" s="4">
        <v>0</v>
      </c>
      <c r="F278" s="4">
        <v>0</v>
      </c>
      <c r="G278" s="4">
        <v>0</v>
      </c>
      <c r="H278" s="4">
        <v>427</v>
      </c>
      <c r="I278" s="4">
        <v>336</v>
      </c>
      <c r="J278" s="4">
        <v>3.75</v>
      </c>
      <c r="K278" s="4">
        <v>0</v>
      </c>
      <c r="L278">
        <v>0</v>
      </c>
      <c r="M278">
        <v>0</v>
      </c>
      <c r="N278" s="10">
        <v>381.5</v>
      </c>
      <c r="O278" s="10">
        <v>0</v>
      </c>
      <c r="P278">
        <v>0</v>
      </c>
      <c r="Q278">
        <v>0</v>
      </c>
      <c r="R278">
        <v>65.360000000000014</v>
      </c>
      <c r="S278">
        <v>1.3953488372093023E-2</v>
      </c>
      <c r="T278">
        <v>0</v>
      </c>
      <c r="U278">
        <v>1</v>
      </c>
      <c r="V278">
        <v>0.14285714285714285</v>
      </c>
      <c r="W278">
        <v>0</v>
      </c>
      <c r="X278">
        <v>0</v>
      </c>
      <c r="Y278">
        <v>0</v>
      </c>
      <c r="Z278">
        <v>2.8922485030751306E-3</v>
      </c>
      <c r="AA278">
        <v>2.590573704134895E-3</v>
      </c>
      <c r="AB278">
        <v>0.28835978835978837</v>
      </c>
      <c r="AC278">
        <v>0</v>
      </c>
      <c r="AD278">
        <v>0</v>
      </c>
      <c r="AE278">
        <v>0</v>
      </c>
      <c r="AF278">
        <v>2.7511655494939372E-3</v>
      </c>
      <c r="AG278">
        <v>0</v>
      </c>
      <c r="AH278">
        <v>0</v>
      </c>
      <c r="AI278">
        <v>0</v>
      </c>
      <c r="AJ278">
        <v>0.45628214548126389</v>
      </c>
    </row>
    <row r="279" spans="1:36" x14ac:dyDescent="0.45">
      <c r="A279" s="4">
        <v>8</v>
      </c>
      <c r="B279" s="4">
        <v>0</v>
      </c>
      <c r="C279" s="4">
        <v>2</v>
      </c>
      <c r="D279" s="4">
        <v>1</v>
      </c>
      <c r="E279" s="4">
        <v>4</v>
      </c>
      <c r="F279" s="4">
        <v>3</v>
      </c>
      <c r="G279" s="4">
        <v>0</v>
      </c>
      <c r="H279" s="4">
        <v>509</v>
      </c>
      <c r="I279" s="4">
        <v>1283</v>
      </c>
      <c r="J279" s="4">
        <v>1.6</v>
      </c>
      <c r="K279" s="4">
        <v>0</v>
      </c>
      <c r="L279">
        <v>1</v>
      </c>
      <c r="M279">
        <v>13</v>
      </c>
      <c r="N279" s="10">
        <v>896</v>
      </c>
      <c r="O279" s="10">
        <v>24</v>
      </c>
      <c r="P279">
        <v>1</v>
      </c>
      <c r="Q279">
        <v>1</v>
      </c>
      <c r="R279">
        <v>66.960000000000008</v>
      </c>
      <c r="S279">
        <v>2.7906976744186046E-2</v>
      </c>
      <c r="T279">
        <v>0</v>
      </c>
      <c r="U279">
        <v>0.2857142857142857</v>
      </c>
      <c r="V279">
        <v>0.14285714285714285</v>
      </c>
      <c r="W279">
        <v>8.8888888888888892E-2</v>
      </c>
      <c r="X279">
        <v>7.1428571428571425E-2</v>
      </c>
      <c r="Y279">
        <v>0</v>
      </c>
      <c r="Z279">
        <v>3.4476685903167248E-3</v>
      </c>
      <c r="AA279">
        <v>9.8919823285865179E-3</v>
      </c>
      <c r="AB279">
        <v>0.14616402116402116</v>
      </c>
      <c r="AC279">
        <v>0</v>
      </c>
      <c r="AD279">
        <v>0.5</v>
      </c>
      <c r="AE279">
        <v>8.2802547770700632E-2</v>
      </c>
      <c r="AF279">
        <v>6.4614530336738335E-3</v>
      </c>
      <c r="AG279">
        <v>6.6574202496532597E-3</v>
      </c>
      <c r="AH279">
        <v>1</v>
      </c>
      <c r="AI279">
        <v>1</v>
      </c>
      <c r="AJ279">
        <v>0.49546901787901049</v>
      </c>
    </row>
    <row r="280" spans="1:36" x14ac:dyDescent="0.45">
      <c r="A280" s="4">
        <v>6</v>
      </c>
      <c r="B280" s="4">
        <v>0</v>
      </c>
      <c r="C280" s="4">
        <v>4</v>
      </c>
      <c r="D280" s="4">
        <v>0</v>
      </c>
      <c r="E280" s="4">
        <v>2</v>
      </c>
      <c r="F280" s="4">
        <v>0</v>
      </c>
      <c r="G280" s="4">
        <v>0</v>
      </c>
      <c r="H280" s="4">
        <v>2894</v>
      </c>
      <c r="I280" s="4">
        <v>2120</v>
      </c>
      <c r="J280" s="4">
        <v>5.24</v>
      </c>
      <c r="K280" s="4">
        <v>0</v>
      </c>
      <c r="L280">
        <v>0</v>
      </c>
      <c r="M280">
        <v>2</v>
      </c>
      <c r="N280" s="10">
        <v>2507</v>
      </c>
      <c r="O280" s="10">
        <v>0</v>
      </c>
      <c r="P280">
        <v>0</v>
      </c>
      <c r="Q280">
        <v>0</v>
      </c>
      <c r="R280">
        <v>68.929999999999993</v>
      </c>
      <c r="S280">
        <v>1.8604651162790697E-2</v>
      </c>
      <c r="T280">
        <v>0</v>
      </c>
      <c r="U280">
        <v>0.5714285714285714</v>
      </c>
      <c r="V280">
        <v>0</v>
      </c>
      <c r="W280">
        <v>4.4444444444444446E-2</v>
      </c>
      <c r="X280">
        <v>0</v>
      </c>
      <c r="Y280">
        <v>0</v>
      </c>
      <c r="Z280">
        <v>1.9602265030209433E-2</v>
      </c>
      <c r="AA280">
        <v>1.6345286466565408E-2</v>
      </c>
      <c r="AB280">
        <v>0.38690476190476197</v>
      </c>
      <c r="AC280">
        <v>0</v>
      </c>
      <c r="AD280">
        <v>0</v>
      </c>
      <c r="AE280">
        <v>1.2738853503184714E-2</v>
      </c>
      <c r="AF280">
        <v>1.8079087896674444E-2</v>
      </c>
      <c r="AG280">
        <v>0</v>
      </c>
      <c r="AH280">
        <v>0</v>
      </c>
      <c r="AI280">
        <v>0</v>
      </c>
      <c r="AJ280">
        <v>0.54371785451873578</v>
      </c>
    </row>
    <row r="281" spans="1:36" x14ac:dyDescent="0.45">
      <c r="A281" s="4">
        <v>5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397</v>
      </c>
      <c r="I281" s="4">
        <v>518</v>
      </c>
      <c r="J281" s="4">
        <v>5.42</v>
      </c>
      <c r="K281" s="4">
        <v>0</v>
      </c>
      <c r="L281">
        <v>0</v>
      </c>
      <c r="M281">
        <v>0</v>
      </c>
      <c r="N281" s="10">
        <v>457.5</v>
      </c>
      <c r="O281" s="10">
        <v>0</v>
      </c>
      <c r="P281">
        <v>0</v>
      </c>
      <c r="Q281">
        <v>0</v>
      </c>
      <c r="R281">
        <v>58.210000000000008</v>
      </c>
      <c r="S281">
        <v>1.3953488372093023E-2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2.689046032133084E-3</v>
      </c>
      <c r="AA281">
        <v>3.9938011272079629E-3</v>
      </c>
      <c r="AB281">
        <v>0.39880952380952384</v>
      </c>
      <c r="AC281">
        <v>0</v>
      </c>
      <c r="AD281">
        <v>0</v>
      </c>
      <c r="AE281">
        <v>0</v>
      </c>
      <c r="AF281">
        <v>3.2992352264573426E-3</v>
      </c>
      <c r="AG281">
        <v>0</v>
      </c>
      <c r="AH281">
        <v>0</v>
      </c>
      <c r="AI281">
        <v>0</v>
      </c>
      <c r="AJ281">
        <v>0.28116580945383296</v>
      </c>
    </row>
    <row r="282" spans="1:36" x14ac:dyDescent="0.45">
      <c r="A282" s="4">
        <v>6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1185</v>
      </c>
      <c r="I282" s="4">
        <v>1107</v>
      </c>
      <c r="J282">
        <v>5.24</v>
      </c>
      <c r="K282" s="4">
        <v>0</v>
      </c>
      <c r="L282">
        <v>0</v>
      </c>
      <c r="M282">
        <v>0</v>
      </c>
      <c r="N282" s="10">
        <v>1146</v>
      </c>
      <c r="O282" s="10">
        <v>0</v>
      </c>
      <c r="P282">
        <v>0</v>
      </c>
      <c r="Q282">
        <v>0</v>
      </c>
      <c r="R282">
        <v>63.120000000000005</v>
      </c>
      <c r="S282">
        <v>1.8604651162790697E-2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8.0264976022108424E-3</v>
      </c>
      <c r="AA282">
        <v>8.5350151502301443E-3</v>
      </c>
      <c r="AB282">
        <v>0.38690476190476197</v>
      </c>
      <c r="AC282">
        <v>0</v>
      </c>
      <c r="AD282">
        <v>0</v>
      </c>
      <c r="AE282">
        <v>0</v>
      </c>
      <c r="AF282">
        <v>8.2643138131587197E-3</v>
      </c>
      <c r="AG282">
        <v>0</v>
      </c>
      <c r="AH282">
        <v>0</v>
      </c>
      <c r="AI282">
        <v>0</v>
      </c>
      <c r="AJ282">
        <v>0.4014205241244182</v>
      </c>
    </row>
    <row r="283" spans="1:36" x14ac:dyDescent="0.45">
      <c r="A283" s="4">
        <v>7</v>
      </c>
      <c r="B283" s="4">
        <v>0</v>
      </c>
      <c r="C283" s="4">
        <v>2</v>
      </c>
      <c r="D283" s="4">
        <v>2</v>
      </c>
      <c r="E283" s="4">
        <v>2</v>
      </c>
      <c r="F283" s="4">
        <v>0</v>
      </c>
      <c r="G283" s="4">
        <v>0</v>
      </c>
      <c r="H283" s="4">
        <v>18631</v>
      </c>
      <c r="I283" s="4">
        <v>6172</v>
      </c>
      <c r="J283">
        <v>5.42</v>
      </c>
      <c r="K283" s="4">
        <v>556</v>
      </c>
      <c r="L283">
        <v>1</v>
      </c>
      <c r="M283">
        <v>2</v>
      </c>
      <c r="N283" s="10">
        <v>12401.5</v>
      </c>
      <c r="O283" s="10">
        <v>196</v>
      </c>
      <c r="P283">
        <v>1</v>
      </c>
      <c r="Q283">
        <v>1</v>
      </c>
      <c r="R283">
        <v>70.560000000000016</v>
      </c>
      <c r="S283">
        <v>2.3255813953488372E-2</v>
      </c>
      <c r="T283">
        <v>0</v>
      </c>
      <c r="U283">
        <v>0.2857142857142857</v>
      </c>
      <c r="V283">
        <v>0.2857142857142857</v>
      </c>
      <c r="W283">
        <v>4.4444444444444446E-2</v>
      </c>
      <c r="X283">
        <v>0</v>
      </c>
      <c r="Y283">
        <v>0</v>
      </c>
      <c r="Z283">
        <v>0.12619550787070904</v>
      </c>
      <c r="AA283">
        <v>4.7586371731906461E-2</v>
      </c>
      <c r="AB283">
        <v>0.39880952380952384</v>
      </c>
      <c r="AC283">
        <v>0.28793371310201971</v>
      </c>
      <c r="AD283">
        <v>0.5</v>
      </c>
      <c r="AE283">
        <v>1.2738853503184714E-2</v>
      </c>
      <c r="AF283">
        <v>8.9432711827127281E-2</v>
      </c>
      <c r="AG283">
        <v>5.4368932038834951E-2</v>
      </c>
      <c r="AH283">
        <v>1</v>
      </c>
      <c r="AI283">
        <v>1</v>
      </c>
      <c r="AJ283">
        <v>0.5836394807739409</v>
      </c>
    </row>
    <row r="284" spans="1:36" x14ac:dyDescent="0.45">
      <c r="A284" s="4">
        <v>10</v>
      </c>
      <c r="B284" s="4">
        <v>0</v>
      </c>
      <c r="C284" s="4">
        <v>3</v>
      </c>
      <c r="D284" s="4">
        <v>1</v>
      </c>
      <c r="E284" s="4">
        <v>3</v>
      </c>
      <c r="F284" s="4">
        <v>2</v>
      </c>
      <c r="G284" s="4">
        <v>0</v>
      </c>
      <c r="H284" s="4">
        <v>1797</v>
      </c>
      <c r="I284" s="4">
        <v>2855</v>
      </c>
      <c r="J284">
        <v>5.24</v>
      </c>
      <c r="K284" s="4">
        <v>215</v>
      </c>
      <c r="L284">
        <v>1</v>
      </c>
      <c r="M284">
        <v>5</v>
      </c>
      <c r="N284" s="10">
        <v>2326</v>
      </c>
      <c r="O284" s="10">
        <v>153.66666666666666</v>
      </c>
      <c r="P284">
        <v>1</v>
      </c>
      <c r="Q284">
        <v>1</v>
      </c>
      <c r="R284">
        <v>75.86</v>
      </c>
      <c r="S284">
        <v>3.7209302325581395E-2</v>
      </c>
      <c r="T284">
        <v>0</v>
      </c>
      <c r="U284">
        <v>0.42857142857142855</v>
      </c>
      <c r="V284">
        <v>0.14285714285714285</v>
      </c>
      <c r="W284">
        <v>6.6666666666666666E-2</v>
      </c>
      <c r="X284">
        <v>4.7619047619047616E-2</v>
      </c>
      <c r="Y284">
        <v>0</v>
      </c>
      <c r="Z284">
        <v>1.2171828009428594E-2</v>
      </c>
      <c r="AA284">
        <v>2.2012166444360489E-2</v>
      </c>
      <c r="AB284">
        <v>0.38690476190476197</v>
      </c>
      <c r="AC284">
        <v>0.11134127395132055</v>
      </c>
      <c r="AD284">
        <v>0.5</v>
      </c>
      <c r="AE284">
        <v>3.1847133757961783E-2</v>
      </c>
      <c r="AF284">
        <v>1.6773816692327387E-2</v>
      </c>
      <c r="AG284">
        <v>4.2625982431807673E-2</v>
      </c>
      <c r="AH284">
        <v>1</v>
      </c>
      <c r="AI284">
        <v>1</v>
      </c>
      <c r="AJ284">
        <v>0.71344599559147648</v>
      </c>
    </row>
    <row r="285" spans="1:36" x14ac:dyDescent="0.45">
      <c r="A285" s="4">
        <v>7</v>
      </c>
      <c r="B285" s="4">
        <v>0</v>
      </c>
      <c r="C285" s="4">
        <v>5</v>
      </c>
      <c r="D285" s="4">
        <v>2</v>
      </c>
      <c r="E285" s="4">
        <v>7</v>
      </c>
      <c r="F285" s="4">
        <v>0</v>
      </c>
      <c r="G285" s="4">
        <v>0</v>
      </c>
      <c r="H285" s="4">
        <v>3946</v>
      </c>
      <c r="I285" s="4">
        <v>1567</v>
      </c>
      <c r="J285">
        <v>5.24</v>
      </c>
      <c r="K285" s="4">
        <v>253</v>
      </c>
      <c r="L285">
        <v>1</v>
      </c>
      <c r="M285">
        <v>7</v>
      </c>
      <c r="N285" s="10">
        <v>2756.5</v>
      </c>
      <c r="O285" s="10">
        <v>273.66666666666669</v>
      </c>
      <c r="P285">
        <v>1</v>
      </c>
      <c r="Q285">
        <v>1</v>
      </c>
      <c r="R285">
        <v>73.160000000000011</v>
      </c>
      <c r="S285">
        <v>2.3255813953488372E-2</v>
      </c>
      <c r="T285">
        <v>0</v>
      </c>
      <c r="U285">
        <v>0.7142857142857143</v>
      </c>
      <c r="V285">
        <v>0.2857142857142857</v>
      </c>
      <c r="W285">
        <v>0.15555555555555556</v>
      </c>
      <c r="X285">
        <v>0</v>
      </c>
      <c r="Y285">
        <v>0</v>
      </c>
      <c r="Z285">
        <v>2.6727898344577204E-2</v>
      </c>
      <c r="AA285">
        <v>1.2081633911843394E-2</v>
      </c>
      <c r="AB285">
        <v>0.38690476190476197</v>
      </c>
      <c r="AC285">
        <v>0.13102019678922838</v>
      </c>
      <c r="AD285">
        <v>0.5</v>
      </c>
      <c r="AE285">
        <v>4.4585987261146494E-2</v>
      </c>
      <c r="AF285">
        <v>1.9878342954600361E-2</v>
      </c>
      <c r="AG285">
        <v>7.5913083680073976E-2</v>
      </c>
      <c r="AH285">
        <v>1</v>
      </c>
      <c r="AI285">
        <v>1</v>
      </c>
      <c r="AJ285">
        <v>0.64731814842027913</v>
      </c>
    </row>
    <row r="286" spans="1:36" x14ac:dyDescent="0.45">
      <c r="A286" s="4">
        <v>14</v>
      </c>
      <c r="B286" s="9">
        <v>1</v>
      </c>
      <c r="C286" s="4">
        <v>0</v>
      </c>
      <c r="D286" s="4">
        <v>3</v>
      </c>
      <c r="E286" s="4">
        <v>1</v>
      </c>
      <c r="F286" s="4">
        <v>0</v>
      </c>
      <c r="G286" s="4">
        <v>0</v>
      </c>
      <c r="H286" s="4">
        <v>4039</v>
      </c>
      <c r="I286" s="4">
        <v>1804</v>
      </c>
      <c r="J286">
        <v>5.42</v>
      </c>
      <c r="K286" s="4">
        <v>0</v>
      </c>
      <c r="L286">
        <v>1</v>
      </c>
      <c r="M286">
        <v>1</v>
      </c>
      <c r="N286" s="10">
        <v>2921.5</v>
      </c>
      <c r="O286" s="10">
        <v>105.66666666666667</v>
      </c>
      <c r="P286">
        <v>1</v>
      </c>
      <c r="Q286">
        <v>1</v>
      </c>
      <c r="R286">
        <v>76.570000000000007</v>
      </c>
      <c r="S286">
        <v>5.5813953488372092E-2</v>
      </c>
      <c r="T286">
        <v>1</v>
      </c>
      <c r="U286">
        <v>0</v>
      </c>
      <c r="V286">
        <v>0.42857142857142855</v>
      </c>
      <c r="W286">
        <v>2.2222222222222223E-2</v>
      </c>
      <c r="X286">
        <v>0</v>
      </c>
      <c r="Y286">
        <v>0</v>
      </c>
      <c r="Z286">
        <v>2.7357826004497546E-2</v>
      </c>
      <c r="AA286">
        <v>1.3908913578152828E-2</v>
      </c>
      <c r="AB286">
        <v>0.39880952380952384</v>
      </c>
      <c r="AC286">
        <v>0</v>
      </c>
      <c r="AD286">
        <v>0.5</v>
      </c>
      <c r="AE286">
        <v>6.369426751592357E-3</v>
      </c>
      <c r="AF286">
        <v>2.1068231069060386E-2</v>
      </c>
      <c r="AG286">
        <v>2.9311141932501159E-2</v>
      </c>
      <c r="AH286">
        <v>1</v>
      </c>
      <c r="AI286">
        <v>1</v>
      </c>
      <c r="AJ286">
        <v>0.73083517021797684</v>
      </c>
    </row>
    <row r="287" spans="1:36" x14ac:dyDescent="0.45">
      <c r="A287" s="4">
        <v>14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3595</v>
      </c>
      <c r="I287" s="4">
        <v>2537</v>
      </c>
      <c r="J287">
        <v>5.24</v>
      </c>
      <c r="K287" s="4">
        <v>0</v>
      </c>
      <c r="L287">
        <v>0</v>
      </c>
      <c r="M287">
        <v>0</v>
      </c>
      <c r="N287" s="10">
        <v>3066</v>
      </c>
      <c r="O287" s="10">
        <v>10.333333333333334</v>
      </c>
      <c r="P287">
        <v>0</v>
      </c>
      <c r="Q287">
        <v>1</v>
      </c>
      <c r="R287">
        <v>57.220000000000013</v>
      </c>
      <c r="S287">
        <v>5.5813953488372092E-2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2.4350429434555256E-2</v>
      </c>
      <c r="AA287">
        <v>1.956037347437568E-2</v>
      </c>
      <c r="AB287">
        <v>0.38690476190476197</v>
      </c>
      <c r="AC287">
        <v>0</v>
      </c>
      <c r="AD287">
        <v>0</v>
      </c>
      <c r="AE287">
        <v>0</v>
      </c>
      <c r="AF287">
        <v>2.211028459960265E-2</v>
      </c>
      <c r="AG287">
        <v>2.8663892741562645E-3</v>
      </c>
      <c r="AH287">
        <v>0</v>
      </c>
      <c r="AI287">
        <v>1</v>
      </c>
      <c r="AJ287">
        <v>0.25691893215772732</v>
      </c>
    </row>
    <row r="288" spans="1:36" x14ac:dyDescent="0.45">
      <c r="A288" s="4">
        <v>10</v>
      </c>
      <c r="B288" s="4">
        <v>0</v>
      </c>
      <c r="C288" s="4">
        <v>0</v>
      </c>
      <c r="D288" s="4">
        <v>2</v>
      </c>
      <c r="E288" s="4">
        <v>0</v>
      </c>
      <c r="F288" s="4">
        <v>0</v>
      </c>
      <c r="G288" s="4">
        <v>0</v>
      </c>
      <c r="H288" s="4">
        <v>1493</v>
      </c>
      <c r="I288" s="4">
        <v>1583</v>
      </c>
      <c r="J288">
        <v>5.42</v>
      </c>
      <c r="K288" s="4">
        <v>0</v>
      </c>
      <c r="L288">
        <v>0</v>
      </c>
      <c r="M288">
        <v>0</v>
      </c>
      <c r="N288" s="10">
        <v>1538</v>
      </c>
      <c r="O288" s="10">
        <v>0</v>
      </c>
      <c r="P288">
        <v>0</v>
      </c>
      <c r="Q288">
        <v>0</v>
      </c>
      <c r="R288">
        <v>61.47999999999999</v>
      </c>
      <c r="S288">
        <v>3.7209302325581395E-2</v>
      </c>
      <c r="T288">
        <v>0</v>
      </c>
      <c r="U288">
        <v>0</v>
      </c>
      <c r="V288">
        <v>0.2857142857142857</v>
      </c>
      <c r="W288">
        <v>0</v>
      </c>
      <c r="X288">
        <v>0</v>
      </c>
      <c r="Y288">
        <v>0</v>
      </c>
      <c r="Z288">
        <v>1.0112709637215856E-2</v>
      </c>
      <c r="AA288">
        <v>1.2204994564421246E-2</v>
      </c>
      <c r="AB288">
        <v>0.39880952380952384</v>
      </c>
      <c r="AC288">
        <v>0</v>
      </c>
      <c r="AD288">
        <v>0</v>
      </c>
      <c r="AE288">
        <v>0</v>
      </c>
      <c r="AF288">
        <v>1.1091199515391023E-2</v>
      </c>
      <c r="AG288">
        <v>0</v>
      </c>
      <c r="AH288">
        <v>0</v>
      </c>
      <c r="AI288">
        <v>0</v>
      </c>
      <c r="AJ288">
        <v>0.36125397991672742</v>
      </c>
    </row>
    <row r="289" spans="1:36" x14ac:dyDescent="0.45">
      <c r="A289" s="4">
        <v>10</v>
      </c>
      <c r="B289" s="4">
        <v>0</v>
      </c>
      <c r="C289" s="4">
        <v>3</v>
      </c>
      <c r="D289" s="4">
        <v>0</v>
      </c>
      <c r="E289" s="4">
        <v>4</v>
      </c>
      <c r="F289" s="4">
        <v>0</v>
      </c>
      <c r="G289" s="4">
        <v>0</v>
      </c>
      <c r="H289" s="4">
        <v>4558</v>
      </c>
      <c r="I289" s="4">
        <v>3075</v>
      </c>
      <c r="J289">
        <v>5.42</v>
      </c>
      <c r="K289" s="4">
        <v>0</v>
      </c>
      <c r="L289">
        <v>0</v>
      </c>
      <c r="M289">
        <v>5</v>
      </c>
      <c r="N289" s="10">
        <v>3816.5</v>
      </c>
      <c r="O289" s="10">
        <v>15.333333333333334</v>
      </c>
      <c r="P289">
        <v>0</v>
      </c>
      <c r="Q289">
        <v>1</v>
      </c>
      <c r="R289">
        <v>57.67</v>
      </c>
      <c r="S289">
        <v>3.7209302325581395E-2</v>
      </c>
      <c r="T289">
        <v>0</v>
      </c>
      <c r="U289">
        <v>0.42857142857142855</v>
      </c>
      <c r="V289">
        <v>0</v>
      </c>
      <c r="W289">
        <v>8.8888888888888892E-2</v>
      </c>
      <c r="X289">
        <v>0</v>
      </c>
      <c r="Y289">
        <v>0</v>
      </c>
      <c r="Z289">
        <v>3.0873228751794955E-2</v>
      </c>
      <c r="AA289">
        <v>2.3708375417305957E-2</v>
      </c>
      <c r="AB289">
        <v>0.39880952380952384</v>
      </c>
      <c r="AC289">
        <v>0</v>
      </c>
      <c r="AD289">
        <v>0</v>
      </c>
      <c r="AE289">
        <v>3.1847133757961783E-2</v>
      </c>
      <c r="AF289">
        <v>2.7522472659616277E-2</v>
      </c>
      <c r="AG289">
        <v>4.2533518261673601E-3</v>
      </c>
      <c r="AH289">
        <v>0</v>
      </c>
      <c r="AI289">
        <v>1</v>
      </c>
      <c r="AJ289">
        <v>0.26794024001959332</v>
      </c>
    </row>
    <row r="290" spans="1:36" x14ac:dyDescent="0.45">
      <c r="A290" s="4">
        <v>6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959</v>
      </c>
      <c r="I290" s="4">
        <v>758</v>
      </c>
      <c r="J290">
        <v>5.42</v>
      </c>
      <c r="K290" s="4">
        <v>0</v>
      </c>
      <c r="L290">
        <v>0</v>
      </c>
      <c r="M290">
        <v>0</v>
      </c>
      <c r="N290" s="10">
        <v>858.5</v>
      </c>
      <c r="O290" s="10">
        <v>0</v>
      </c>
      <c r="P290">
        <v>0</v>
      </c>
      <c r="Q290">
        <v>0</v>
      </c>
      <c r="R290">
        <v>60.480000000000004</v>
      </c>
      <c r="S290">
        <v>1.8604651162790697E-2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6.4957056544474251E-3</v>
      </c>
      <c r="AA290">
        <v>5.8442109158757449E-3</v>
      </c>
      <c r="AB290">
        <v>0.39880952380952384</v>
      </c>
      <c r="AC290">
        <v>0</v>
      </c>
      <c r="AD290">
        <v>0</v>
      </c>
      <c r="AE290">
        <v>0</v>
      </c>
      <c r="AF290">
        <v>6.1910239167511007E-3</v>
      </c>
      <c r="AG290">
        <v>0</v>
      </c>
      <c r="AH290">
        <v>0</v>
      </c>
      <c r="AI290">
        <v>0</v>
      </c>
      <c r="AJ290">
        <v>0.33676218466813607</v>
      </c>
    </row>
    <row r="291" spans="1:36" x14ac:dyDescent="0.45">
      <c r="A291" s="4">
        <v>11</v>
      </c>
      <c r="B291" s="4">
        <v>0</v>
      </c>
      <c r="C291" s="4">
        <v>0</v>
      </c>
      <c r="D291" s="4">
        <v>0</v>
      </c>
      <c r="E291" s="4">
        <v>2</v>
      </c>
      <c r="F291" s="4">
        <v>0</v>
      </c>
      <c r="G291" s="4">
        <v>0</v>
      </c>
      <c r="H291" s="4">
        <v>1268</v>
      </c>
      <c r="I291" s="4">
        <v>1766</v>
      </c>
      <c r="J291">
        <v>5.42</v>
      </c>
      <c r="K291" s="4">
        <v>0</v>
      </c>
      <c r="L291">
        <v>0</v>
      </c>
      <c r="M291">
        <v>2</v>
      </c>
      <c r="N291" s="10">
        <v>1517</v>
      </c>
      <c r="O291" s="10">
        <v>0</v>
      </c>
      <c r="P291">
        <v>0</v>
      </c>
      <c r="Q291">
        <v>0</v>
      </c>
      <c r="R291">
        <v>63.25</v>
      </c>
      <c r="S291">
        <v>4.1860465116279069E-2</v>
      </c>
      <c r="T291">
        <v>0</v>
      </c>
      <c r="U291">
        <v>0</v>
      </c>
      <c r="V291">
        <v>0</v>
      </c>
      <c r="W291">
        <v>4.4444444444444446E-2</v>
      </c>
      <c r="X291">
        <v>0</v>
      </c>
      <c r="Y291">
        <v>0</v>
      </c>
      <c r="Z291">
        <v>8.5886911051505054E-3</v>
      </c>
      <c r="AA291">
        <v>1.3615932028280429E-2</v>
      </c>
      <c r="AB291">
        <v>0.39880952380952384</v>
      </c>
      <c r="AC291">
        <v>0</v>
      </c>
      <c r="AD291">
        <v>0</v>
      </c>
      <c r="AE291">
        <v>1.2738853503184714E-2</v>
      </c>
      <c r="AF291">
        <v>1.0939759209914293E-2</v>
      </c>
      <c r="AG291">
        <v>0</v>
      </c>
      <c r="AH291">
        <v>0</v>
      </c>
      <c r="AI291">
        <v>0</v>
      </c>
      <c r="AJ291">
        <v>0.40460445750673502</v>
      </c>
    </row>
    <row r="292" spans="1:36" x14ac:dyDescent="0.45">
      <c r="A292" s="4">
        <v>12</v>
      </c>
      <c r="B292" s="4">
        <v>0</v>
      </c>
      <c r="C292" s="4">
        <v>0</v>
      </c>
      <c r="D292" s="4">
        <v>0</v>
      </c>
      <c r="E292" s="4">
        <v>2</v>
      </c>
      <c r="F292" s="4">
        <v>0</v>
      </c>
      <c r="G292" s="4">
        <v>0</v>
      </c>
      <c r="H292" s="4">
        <v>2638</v>
      </c>
      <c r="I292" s="4">
        <v>3146</v>
      </c>
      <c r="J292">
        <v>5.24</v>
      </c>
      <c r="K292" s="4">
        <v>0</v>
      </c>
      <c r="L292">
        <v>0</v>
      </c>
      <c r="M292">
        <v>2</v>
      </c>
      <c r="N292" s="10">
        <v>2892</v>
      </c>
      <c r="O292" s="10">
        <v>0</v>
      </c>
      <c r="P292">
        <v>0</v>
      </c>
      <c r="Q292">
        <v>0</v>
      </c>
      <c r="R292">
        <v>61.989999999999995</v>
      </c>
      <c r="S292">
        <v>4.6511627906976744E-2</v>
      </c>
      <c r="T292">
        <v>0</v>
      </c>
      <c r="U292">
        <v>0</v>
      </c>
      <c r="V292">
        <v>0</v>
      </c>
      <c r="W292">
        <v>4.4444444444444446E-2</v>
      </c>
      <c r="X292">
        <v>0</v>
      </c>
      <c r="Y292">
        <v>0</v>
      </c>
      <c r="Z292">
        <v>1.7868270611503968E-2</v>
      </c>
      <c r="AA292">
        <v>2.4255788313120176E-2</v>
      </c>
      <c r="AB292">
        <v>0.38690476190476197</v>
      </c>
      <c r="AC292">
        <v>0</v>
      </c>
      <c r="AD292">
        <v>0</v>
      </c>
      <c r="AE292">
        <v>1.2738853503184714E-2</v>
      </c>
      <c r="AF292">
        <v>2.0855493497081167E-2</v>
      </c>
      <c r="AG292">
        <v>0</v>
      </c>
      <c r="AH292">
        <v>0</v>
      </c>
      <c r="AI292">
        <v>0</v>
      </c>
      <c r="AJ292">
        <v>0.37374479549350936</v>
      </c>
    </row>
    <row r="293" spans="1:36" x14ac:dyDescent="0.45">
      <c r="A293" s="4">
        <v>11</v>
      </c>
      <c r="B293" s="4">
        <v>0</v>
      </c>
      <c r="C293" s="4">
        <v>1</v>
      </c>
      <c r="D293" s="4">
        <v>3</v>
      </c>
      <c r="E293" s="4">
        <v>1</v>
      </c>
      <c r="F293" s="4">
        <v>2</v>
      </c>
      <c r="G293" s="4">
        <v>0</v>
      </c>
      <c r="H293" s="4">
        <v>2240</v>
      </c>
      <c r="I293" s="4">
        <v>0</v>
      </c>
      <c r="J293">
        <v>5.42</v>
      </c>
      <c r="K293" s="4">
        <v>0</v>
      </c>
      <c r="L293">
        <v>1</v>
      </c>
      <c r="M293">
        <v>3</v>
      </c>
      <c r="N293" s="10">
        <v>1120</v>
      </c>
      <c r="O293" s="10">
        <v>76.333333333333329</v>
      </c>
      <c r="P293">
        <v>1</v>
      </c>
      <c r="Q293">
        <v>1</v>
      </c>
      <c r="R293">
        <v>72.52000000000001</v>
      </c>
      <c r="S293">
        <v>4.1860465116279069E-2</v>
      </c>
      <c r="T293">
        <v>0</v>
      </c>
      <c r="U293">
        <v>0.14285714285714285</v>
      </c>
      <c r="V293">
        <v>0.42857142857142855</v>
      </c>
      <c r="W293">
        <v>2.2222222222222223E-2</v>
      </c>
      <c r="X293">
        <v>4.7619047619047616E-2</v>
      </c>
      <c r="Y293">
        <v>0</v>
      </c>
      <c r="Z293">
        <v>1.5172451163672817E-2</v>
      </c>
      <c r="AA293">
        <v>0</v>
      </c>
      <c r="AB293">
        <v>0.39880952380952384</v>
      </c>
      <c r="AC293">
        <v>0</v>
      </c>
      <c r="AD293">
        <v>0.5</v>
      </c>
      <c r="AE293">
        <v>1.9108280254777069E-2</v>
      </c>
      <c r="AF293">
        <v>8.0768162920922919E-3</v>
      </c>
      <c r="AG293">
        <v>2.1174294960702725E-2</v>
      </c>
      <c r="AH293">
        <v>1</v>
      </c>
      <c r="AI293">
        <v>1</v>
      </c>
      <c r="AJ293">
        <v>0.63164339946118042</v>
      </c>
    </row>
    <row r="294" spans="1:36" x14ac:dyDescent="0.45">
      <c r="A294" s="4">
        <v>11</v>
      </c>
      <c r="B294" s="9">
        <v>1</v>
      </c>
      <c r="C294" s="4">
        <v>0</v>
      </c>
      <c r="D294" s="4">
        <v>2</v>
      </c>
      <c r="E294" s="4">
        <v>0</v>
      </c>
      <c r="F294" s="4">
        <v>0</v>
      </c>
      <c r="G294" s="4">
        <v>0</v>
      </c>
      <c r="H294" s="4">
        <v>3166</v>
      </c>
      <c r="I294" s="4">
        <v>9487</v>
      </c>
      <c r="J294">
        <v>5.42</v>
      </c>
      <c r="K294" s="4">
        <v>131</v>
      </c>
      <c r="L294">
        <v>2</v>
      </c>
      <c r="M294">
        <v>0</v>
      </c>
      <c r="N294" s="10">
        <v>6326.5</v>
      </c>
      <c r="O294" s="10">
        <v>78.333333333333329</v>
      </c>
      <c r="P294">
        <v>0</v>
      </c>
      <c r="Q294">
        <v>1</v>
      </c>
      <c r="R294">
        <v>62.59</v>
      </c>
      <c r="S294">
        <v>4.1860465116279069E-2</v>
      </c>
      <c r="T294">
        <v>1</v>
      </c>
      <c r="U294">
        <v>0</v>
      </c>
      <c r="V294">
        <v>0.2857142857142857</v>
      </c>
      <c r="W294">
        <v>0</v>
      </c>
      <c r="X294">
        <v>0</v>
      </c>
      <c r="Y294">
        <v>0</v>
      </c>
      <c r="Z294">
        <v>2.144463410008399E-2</v>
      </c>
      <c r="AA294">
        <v>7.3145156937880207E-2</v>
      </c>
      <c r="AB294">
        <v>0.39880952380952384</v>
      </c>
      <c r="AC294">
        <v>6.7840497151734847E-2</v>
      </c>
      <c r="AD294">
        <v>1</v>
      </c>
      <c r="AE294">
        <v>0</v>
      </c>
      <c r="AF294">
        <v>4.5623194885644543E-2</v>
      </c>
      <c r="AG294">
        <v>2.1729079981507166E-2</v>
      </c>
      <c r="AH294">
        <v>0</v>
      </c>
      <c r="AI294">
        <v>1</v>
      </c>
      <c r="AJ294">
        <v>0.38843987264266455</v>
      </c>
    </row>
    <row r="295" spans="1:36" x14ac:dyDescent="0.45">
      <c r="A295" s="4">
        <v>4</v>
      </c>
      <c r="B295" s="4">
        <v>0</v>
      </c>
      <c r="C295" s="4">
        <v>4</v>
      </c>
      <c r="D295" s="4">
        <v>1</v>
      </c>
      <c r="E295" s="4">
        <v>0</v>
      </c>
      <c r="F295" s="4">
        <v>0</v>
      </c>
      <c r="G295" s="4">
        <v>0</v>
      </c>
      <c r="H295" s="4">
        <v>694</v>
      </c>
      <c r="I295" s="4">
        <v>794</v>
      </c>
      <c r="J295">
        <v>5.42</v>
      </c>
      <c r="K295" s="4">
        <v>79</v>
      </c>
      <c r="L295">
        <v>1</v>
      </c>
      <c r="M295">
        <v>0</v>
      </c>
      <c r="N295" s="10">
        <v>744</v>
      </c>
      <c r="O295" s="10">
        <v>44.666666666666664</v>
      </c>
      <c r="P295">
        <v>0</v>
      </c>
      <c r="Q295">
        <v>1</v>
      </c>
      <c r="R295">
        <v>68.33</v>
      </c>
      <c r="S295">
        <v>9.3023255813953487E-3</v>
      </c>
      <c r="T295">
        <v>0</v>
      </c>
      <c r="U295">
        <v>0.5714285714285714</v>
      </c>
      <c r="V295">
        <v>0.14285714285714285</v>
      </c>
      <c r="W295">
        <v>0</v>
      </c>
      <c r="X295">
        <v>0</v>
      </c>
      <c r="Y295">
        <v>0</v>
      </c>
      <c r="Z295">
        <v>4.7007504944593459E-3</v>
      </c>
      <c r="AA295">
        <v>6.1217723841759126E-3</v>
      </c>
      <c r="AB295">
        <v>0.39880952380952384</v>
      </c>
      <c r="AC295">
        <v>4.0911444847229417E-2</v>
      </c>
      <c r="AD295">
        <v>0.5</v>
      </c>
      <c r="AE295">
        <v>0</v>
      </c>
      <c r="AF295">
        <v>5.3653136797470226E-3</v>
      </c>
      <c r="AG295">
        <v>1.2390198797965787E-2</v>
      </c>
      <c r="AH295">
        <v>0</v>
      </c>
      <c r="AI295">
        <v>1</v>
      </c>
      <c r="AJ295">
        <v>0.52902277736958092</v>
      </c>
    </row>
    <row r="296" spans="1:36" x14ac:dyDescent="0.45">
      <c r="A296" s="4">
        <v>18</v>
      </c>
      <c r="B296" s="4">
        <v>0</v>
      </c>
      <c r="C296" s="4">
        <v>1</v>
      </c>
      <c r="D296" s="4">
        <v>2</v>
      </c>
      <c r="E296" s="4">
        <v>0</v>
      </c>
      <c r="F296" s="4">
        <v>0</v>
      </c>
      <c r="G296" s="4">
        <v>0</v>
      </c>
      <c r="H296" s="4">
        <v>6551</v>
      </c>
      <c r="I296" s="4">
        <v>5319</v>
      </c>
      <c r="J296">
        <v>5.42</v>
      </c>
      <c r="K296" s="4">
        <v>0</v>
      </c>
      <c r="L296">
        <v>0</v>
      </c>
      <c r="M296">
        <v>0</v>
      </c>
      <c r="N296" s="10">
        <v>5935</v>
      </c>
      <c r="O296" s="10">
        <v>114.33333333333333</v>
      </c>
      <c r="P296">
        <v>1</v>
      </c>
      <c r="Q296">
        <v>1</v>
      </c>
      <c r="R296">
        <v>57.17</v>
      </c>
      <c r="S296">
        <v>7.441860465116279E-2</v>
      </c>
      <c r="T296">
        <v>0</v>
      </c>
      <c r="U296">
        <v>0.14285714285714285</v>
      </c>
      <c r="V296">
        <v>0.2857142857142857</v>
      </c>
      <c r="W296">
        <v>0</v>
      </c>
      <c r="X296">
        <v>0</v>
      </c>
      <c r="Y296">
        <v>0</v>
      </c>
      <c r="Z296">
        <v>4.4372646238044919E-2</v>
      </c>
      <c r="AA296">
        <v>4.100970694134972E-2</v>
      </c>
      <c r="AB296">
        <v>0.39880952380952384</v>
      </c>
      <c r="AC296">
        <v>0</v>
      </c>
      <c r="AD296">
        <v>0</v>
      </c>
      <c r="AE296">
        <v>0</v>
      </c>
      <c r="AF296">
        <v>4.279991490497121E-2</v>
      </c>
      <c r="AG296">
        <v>3.1715210355987053E-2</v>
      </c>
      <c r="AH296">
        <v>1</v>
      </c>
      <c r="AI296">
        <v>1</v>
      </c>
      <c r="AJ296">
        <v>0.25569434239529742</v>
      </c>
    </row>
    <row r="297" spans="1:36" x14ac:dyDescent="0.45">
      <c r="A297" s="4">
        <v>4</v>
      </c>
      <c r="B297" s="4">
        <v>0</v>
      </c>
      <c r="C297" s="4">
        <v>0</v>
      </c>
      <c r="D297" s="4">
        <v>1</v>
      </c>
      <c r="E297" s="4">
        <v>0</v>
      </c>
      <c r="F297" s="4">
        <v>0</v>
      </c>
      <c r="G297" s="4">
        <v>0</v>
      </c>
      <c r="H297" s="4">
        <v>897</v>
      </c>
      <c r="I297" s="4">
        <v>1352</v>
      </c>
      <c r="J297">
        <v>5.24</v>
      </c>
      <c r="K297" s="4">
        <v>0</v>
      </c>
      <c r="L297">
        <v>1</v>
      </c>
      <c r="M297">
        <v>0</v>
      </c>
      <c r="N297" s="10">
        <v>1124.5</v>
      </c>
      <c r="O297" s="10">
        <v>0</v>
      </c>
      <c r="P297">
        <v>0</v>
      </c>
      <c r="Q297">
        <v>0</v>
      </c>
      <c r="R297">
        <v>65.099999999999994</v>
      </c>
      <c r="S297">
        <v>9.3023255813953487E-3</v>
      </c>
      <c r="T297">
        <v>0</v>
      </c>
      <c r="U297">
        <v>0</v>
      </c>
      <c r="V297">
        <v>0.14285714285714285</v>
      </c>
      <c r="W297">
        <v>0</v>
      </c>
      <c r="X297">
        <v>0</v>
      </c>
      <c r="Y297">
        <v>0</v>
      </c>
      <c r="Z297">
        <v>6.0757538811671953E-3</v>
      </c>
      <c r="AA297">
        <v>1.0423975142828506E-2</v>
      </c>
      <c r="AB297">
        <v>0.38690476190476197</v>
      </c>
      <c r="AC297">
        <v>0</v>
      </c>
      <c r="AD297">
        <v>0.5</v>
      </c>
      <c r="AE297">
        <v>0</v>
      </c>
      <c r="AF297">
        <v>8.1092677861230207E-3</v>
      </c>
      <c r="AG297">
        <v>0</v>
      </c>
      <c r="AH297">
        <v>0</v>
      </c>
      <c r="AI297">
        <v>0</v>
      </c>
      <c r="AJ297">
        <v>0.44991427871662953</v>
      </c>
    </row>
    <row r="298" spans="1:36" x14ac:dyDescent="0.45">
      <c r="A298" s="4">
        <v>9</v>
      </c>
      <c r="B298" s="4">
        <v>0</v>
      </c>
      <c r="C298" s="4">
        <v>4</v>
      </c>
      <c r="D298" s="4">
        <v>2</v>
      </c>
      <c r="E298" s="4">
        <v>2</v>
      </c>
      <c r="F298" s="4">
        <v>0</v>
      </c>
      <c r="G298" s="4">
        <v>0</v>
      </c>
      <c r="H298" s="4">
        <v>1073</v>
      </c>
      <c r="I298" s="4">
        <v>1251</v>
      </c>
      <c r="J298">
        <v>5.83</v>
      </c>
      <c r="K298" s="4">
        <v>149</v>
      </c>
      <c r="L298">
        <v>1</v>
      </c>
      <c r="M298">
        <v>2</v>
      </c>
      <c r="N298" s="10">
        <v>1162</v>
      </c>
      <c r="O298" s="10">
        <v>86.666666666666671</v>
      </c>
      <c r="P298">
        <v>1</v>
      </c>
      <c r="Q298">
        <v>1</v>
      </c>
      <c r="R298">
        <v>72.37</v>
      </c>
      <c r="S298">
        <v>3.255813953488372E-2</v>
      </c>
      <c r="T298">
        <v>0</v>
      </c>
      <c r="U298">
        <v>0.5714285714285714</v>
      </c>
      <c r="V298">
        <v>0.2857142857142857</v>
      </c>
      <c r="W298">
        <v>4.4444444444444446E-2</v>
      </c>
      <c r="X298">
        <v>0</v>
      </c>
      <c r="Y298">
        <v>0</v>
      </c>
      <c r="Z298">
        <v>7.2678750440272021E-3</v>
      </c>
      <c r="AA298">
        <v>9.6452610234308133E-3</v>
      </c>
      <c r="AB298">
        <v>0.42592592592592599</v>
      </c>
      <c r="AC298">
        <v>7.7162092180217509E-2</v>
      </c>
      <c r="AD298">
        <v>0.5</v>
      </c>
      <c r="AE298">
        <v>1.2738853503184714E-2</v>
      </c>
      <c r="AF298">
        <v>8.3796969030457535E-3</v>
      </c>
      <c r="AG298">
        <v>2.4040684234858993E-2</v>
      </c>
      <c r="AH298">
        <v>1</v>
      </c>
      <c r="AI298">
        <v>1</v>
      </c>
      <c r="AJ298">
        <v>0.62796963017389151</v>
      </c>
    </row>
    <row r="299" spans="1:36" x14ac:dyDescent="0.45">
      <c r="A299" s="4">
        <v>4</v>
      </c>
      <c r="B299" s="4">
        <v>0</v>
      </c>
      <c r="C299" s="4">
        <v>0</v>
      </c>
      <c r="D299" s="4">
        <v>0</v>
      </c>
      <c r="E299" s="4">
        <v>2</v>
      </c>
      <c r="F299" s="4">
        <v>0</v>
      </c>
      <c r="G299" s="4">
        <v>0</v>
      </c>
      <c r="H299" s="4">
        <v>1578</v>
      </c>
      <c r="I299" s="4">
        <v>3462</v>
      </c>
      <c r="J299">
        <v>5.42</v>
      </c>
      <c r="K299" s="4">
        <v>0</v>
      </c>
      <c r="L299">
        <v>0</v>
      </c>
      <c r="M299">
        <v>2</v>
      </c>
      <c r="N299" s="10">
        <v>2520</v>
      </c>
      <c r="O299" s="10">
        <v>57</v>
      </c>
      <c r="P299">
        <v>0</v>
      </c>
      <c r="Q299">
        <v>1</v>
      </c>
      <c r="R299">
        <v>66.600000000000009</v>
      </c>
      <c r="S299">
        <v>9.3023255813953487E-3</v>
      </c>
      <c r="T299">
        <v>0</v>
      </c>
      <c r="U299">
        <v>0</v>
      </c>
      <c r="V299">
        <v>0</v>
      </c>
      <c r="W299">
        <v>4.4444444444444446E-2</v>
      </c>
      <c r="X299">
        <v>0</v>
      </c>
      <c r="Y299">
        <v>0</v>
      </c>
      <c r="Z299">
        <v>1.0688449971551654E-2</v>
      </c>
      <c r="AA299">
        <v>2.6692161201532755E-2</v>
      </c>
      <c r="AB299">
        <v>0.39880952380952384</v>
      </c>
      <c r="AC299">
        <v>0</v>
      </c>
      <c r="AD299">
        <v>0</v>
      </c>
      <c r="AE299">
        <v>1.2738853503184714E-2</v>
      </c>
      <c r="AF299">
        <v>1.8172836657207658E-2</v>
      </c>
      <c r="AG299">
        <v>1.581137309292649E-2</v>
      </c>
      <c r="AH299">
        <v>0</v>
      </c>
      <c r="AI299">
        <v>1</v>
      </c>
      <c r="AJ299">
        <v>0.48665197158951745</v>
      </c>
    </row>
    <row r="300" spans="1:36" x14ac:dyDescent="0.45">
      <c r="A300" s="4">
        <v>7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1344</v>
      </c>
      <c r="I300" s="4">
        <v>1450</v>
      </c>
      <c r="J300">
        <v>5.83</v>
      </c>
      <c r="K300" s="4">
        <v>0</v>
      </c>
      <c r="L300">
        <v>0</v>
      </c>
      <c r="M300">
        <v>0</v>
      </c>
      <c r="N300" s="10">
        <v>1397</v>
      </c>
      <c r="O300" s="10">
        <v>0</v>
      </c>
      <c r="P300">
        <v>0</v>
      </c>
      <c r="Q300">
        <v>0</v>
      </c>
      <c r="R300">
        <v>58.139999999999993</v>
      </c>
      <c r="S300">
        <v>2.3255813953488372E-2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9.10347069820369E-3</v>
      </c>
      <c r="AA300">
        <v>1.117955913986785E-2</v>
      </c>
      <c r="AB300">
        <v>0.42592592592592599</v>
      </c>
      <c r="AC300">
        <v>0</v>
      </c>
      <c r="AD300">
        <v>0</v>
      </c>
      <c r="AE300">
        <v>0</v>
      </c>
      <c r="AF300">
        <v>1.0074386035761546E-2</v>
      </c>
      <c r="AG300">
        <v>0</v>
      </c>
      <c r="AH300">
        <v>0</v>
      </c>
      <c r="AI300">
        <v>0</v>
      </c>
      <c r="AJ300">
        <v>0.2794513837864312</v>
      </c>
    </row>
    <row r="301" spans="1:36" x14ac:dyDescent="0.45">
      <c r="A301" s="4">
        <v>12</v>
      </c>
      <c r="B301" s="4">
        <v>0</v>
      </c>
      <c r="C301" s="4">
        <v>3</v>
      </c>
      <c r="D301" s="4">
        <v>0</v>
      </c>
      <c r="E301" s="4">
        <v>0</v>
      </c>
      <c r="F301" s="4">
        <v>0</v>
      </c>
      <c r="G301" s="4">
        <v>0</v>
      </c>
      <c r="H301" s="4">
        <v>6488</v>
      </c>
      <c r="I301" s="4">
        <v>2311</v>
      </c>
      <c r="J301">
        <v>5.47</v>
      </c>
      <c r="K301" s="4">
        <v>12</v>
      </c>
      <c r="L301">
        <v>0</v>
      </c>
      <c r="M301">
        <v>0</v>
      </c>
      <c r="N301" s="10">
        <v>4399.5</v>
      </c>
      <c r="O301" s="10">
        <v>70</v>
      </c>
      <c r="P301">
        <v>0</v>
      </c>
      <c r="Q301">
        <v>1</v>
      </c>
      <c r="R301">
        <v>63.949999999999989</v>
      </c>
      <c r="S301">
        <v>4.6511627906976744E-2</v>
      </c>
      <c r="T301">
        <v>0</v>
      </c>
      <c r="U301">
        <v>0.42857142857142855</v>
      </c>
      <c r="V301">
        <v>0</v>
      </c>
      <c r="W301">
        <v>0</v>
      </c>
      <c r="X301">
        <v>0</v>
      </c>
      <c r="Y301">
        <v>0</v>
      </c>
      <c r="Z301">
        <v>4.3945921049066625E-2</v>
      </c>
      <c r="AA301">
        <v>1.7817904256713517E-2</v>
      </c>
      <c r="AB301">
        <v>0.40211640211640215</v>
      </c>
      <c r="AC301">
        <v>6.2143966856551009E-3</v>
      </c>
      <c r="AD301">
        <v>0</v>
      </c>
      <c r="AE301">
        <v>0</v>
      </c>
      <c r="AF301">
        <v>3.1726743997375031E-2</v>
      </c>
      <c r="AG301">
        <v>1.9417475728155338E-2</v>
      </c>
      <c r="AH301">
        <v>0</v>
      </c>
      <c r="AI301">
        <v>1</v>
      </c>
      <c r="AJ301">
        <v>0.42174871418074894</v>
      </c>
    </row>
    <row r="302" spans="1:36" x14ac:dyDescent="0.45">
      <c r="A302" s="4">
        <v>10</v>
      </c>
      <c r="B302" s="4">
        <v>0</v>
      </c>
      <c r="C302" s="4">
        <v>0</v>
      </c>
      <c r="D302" s="4">
        <v>0</v>
      </c>
      <c r="E302" s="4">
        <v>3</v>
      </c>
      <c r="F302" s="4">
        <v>0</v>
      </c>
      <c r="G302" s="4">
        <v>0</v>
      </c>
      <c r="H302" s="4">
        <v>4444</v>
      </c>
      <c r="I302" s="4">
        <v>8988</v>
      </c>
      <c r="J302">
        <v>5.42</v>
      </c>
      <c r="K302" s="4">
        <v>11</v>
      </c>
      <c r="L302">
        <v>0</v>
      </c>
      <c r="M302">
        <v>3</v>
      </c>
      <c r="N302" s="10">
        <v>6716</v>
      </c>
      <c r="O302" s="10">
        <v>11</v>
      </c>
      <c r="P302">
        <v>0</v>
      </c>
      <c r="Q302">
        <v>1</v>
      </c>
      <c r="R302">
        <v>64.540000000000006</v>
      </c>
      <c r="S302">
        <v>3.7209302325581395E-2</v>
      </c>
      <c r="T302">
        <v>0</v>
      </c>
      <c r="U302">
        <v>0</v>
      </c>
      <c r="V302">
        <v>0</v>
      </c>
      <c r="W302">
        <v>6.6666666666666666E-2</v>
      </c>
      <c r="X302">
        <v>0</v>
      </c>
      <c r="Y302">
        <v>0</v>
      </c>
      <c r="Z302">
        <v>3.0101059362215177E-2</v>
      </c>
      <c r="AA302">
        <v>6.9297846585608433E-2</v>
      </c>
      <c r="AB302">
        <v>0.39880952380952384</v>
      </c>
      <c r="AC302">
        <v>5.6965302951838426E-3</v>
      </c>
      <c r="AD302">
        <v>0</v>
      </c>
      <c r="AE302">
        <v>1.9108280254777069E-2</v>
      </c>
      <c r="AF302">
        <v>4.8432051980081992E-2</v>
      </c>
      <c r="AG302">
        <v>3.0513176144244107E-3</v>
      </c>
      <c r="AH302">
        <v>0</v>
      </c>
      <c r="AI302">
        <v>1</v>
      </c>
      <c r="AJ302">
        <v>0.43619887337741847</v>
      </c>
    </row>
    <row r="303" spans="1:36" x14ac:dyDescent="0.45">
      <c r="A303" s="4">
        <v>4</v>
      </c>
      <c r="B303" s="4">
        <v>0</v>
      </c>
      <c r="C303" s="4">
        <v>3</v>
      </c>
      <c r="D303" s="4">
        <v>0</v>
      </c>
      <c r="E303" s="4">
        <v>0</v>
      </c>
      <c r="F303" s="4">
        <v>0</v>
      </c>
      <c r="G303" s="4">
        <v>0</v>
      </c>
      <c r="H303" s="4">
        <v>1541</v>
      </c>
      <c r="I303" s="4">
        <v>1088</v>
      </c>
      <c r="J303">
        <v>5.47</v>
      </c>
      <c r="K303" s="4">
        <v>0</v>
      </c>
      <c r="L303">
        <v>0</v>
      </c>
      <c r="M303">
        <v>0</v>
      </c>
      <c r="N303" s="10">
        <v>1314.5</v>
      </c>
      <c r="O303" s="10">
        <v>22.333333333333332</v>
      </c>
      <c r="P303">
        <v>0</v>
      </c>
      <c r="Q303">
        <v>1</v>
      </c>
      <c r="R303">
        <v>58.06</v>
      </c>
      <c r="S303">
        <v>9.3023255813953487E-3</v>
      </c>
      <c r="T303">
        <v>0</v>
      </c>
      <c r="U303">
        <v>0.42857142857142855</v>
      </c>
      <c r="V303">
        <v>0</v>
      </c>
      <c r="W303">
        <v>0</v>
      </c>
      <c r="X303">
        <v>0</v>
      </c>
      <c r="Y303">
        <v>0</v>
      </c>
      <c r="Z303">
        <v>1.0437833590723131E-2</v>
      </c>
      <c r="AA303">
        <v>8.3885243752939449E-3</v>
      </c>
      <c r="AB303">
        <v>0.40211640211640215</v>
      </c>
      <c r="AC303">
        <v>0</v>
      </c>
      <c r="AD303">
        <v>0</v>
      </c>
      <c r="AE303">
        <v>0</v>
      </c>
      <c r="AF303">
        <v>9.4794419785315335E-3</v>
      </c>
      <c r="AG303">
        <v>6.1950993989828935E-3</v>
      </c>
      <c r="AH303">
        <v>0</v>
      </c>
      <c r="AI303">
        <v>1</v>
      </c>
      <c r="AJ303">
        <v>0.27749204016654411</v>
      </c>
    </row>
    <row r="304" spans="1:36" x14ac:dyDescent="0.45">
      <c r="A304" s="4">
        <v>3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485</v>
      </c>
      <c r="I304" s="4">
        <v>593</v>
      </c>
      <c r="J304">
        <v>5.83</v>
      </c>
      <c r="K304" s="4">
        <v>1</v>
      </c>
      <c r="L304">
        <v>0</v>
      </c>
      <c r="M304">
        <v>0</v>
      </c>
      <c r="N304" s="10">
        <v>539</v>
      </c>
      <c r="O304" s="10">
        <v>0.33333333333333331</v>
      </c>
      <c r="P304">
        <v>0</v>
      </c>
      <c r="Q304">
        <v>1</v>
      </c>
      <c r="R304">
        <v>62.36</v>
      </c>
      <c r="S304">
        <v>4.6511627906976744E-3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3.2851066135630878E-3</v>
      </c>
      <c r="AA304">
        <v>4.5720541861666445E-3</v>
      </c>
      <c r="AB304">
        <v>0.42592592592592599</v>
      </c>
      <c r="AC304">
        <v>5.1786639047125837E-4</v>
      </c>
      <c r="AD304">
        <v>0</v>
      </c>
      <c r="AE304">
        <v>0</v>
      </c>
      <c r="AF304">
        <v>3.8869678405694156E-3</v>
      </c>
      <c r="AG304">
        <v>9.2464170134073036E-5</v>
      </c>
      <c r="AH304">
        <v>0</v>
      </c>
      <c r="AI304">
        <v>1</v>
      </c>
      <c r="AJ304">
        <v>0.38280675973548839</v>
      </c>
    </row>
    <row r="305" spans="1:36" s="4" customFormat="1" x14ac:dyDescent="0.45">
      <c r="A305" s="4">
        <v>12</v>
      </c>
      <c r="B305" s="4">
        <v>0</v>
      </c>
      <c r="C305" s="4">
        <v>4</v>
      </c>
      <c r="D305" s="4">
        <v>0</v>
      </c>
      <c r="E305" s="4">
        <v>0</v>
      </c>
      <c r="F305" s="4">
        <v>0</v>
      </c>
      <c r="G305" s="4">
        <v>0</v>
      </c>
      <c r="H305" s="4">
        <v>5047</v>
      </c>
      <c r="I305" s="4">
        <v>4556</v>
      </c>
      <c r="J305">
        <v>5.47</v>
      </c>
      <c r="K305" s="4">
        <v>0</v>
      </c>
      <c r="L305">
        <v>0</v>
      </c>
      <c r="M305">
        <v>0</v>
      </c>
      <c r="N305" s="10">
        <v>4801.5</v>
      </c>
      <c r="O305" s="10">
        <v>98.333333333333329</v>
      </c>
      <c r="P305">
        <v>1</v>
      </c>
      <c r="Q305">
        <v>1</v>
      </c>
      <c r="R305">
        <v>61.069999999999993</v>
      </c>
      <c r="S305">
        <v>4.6511627906976744E-2</v>
      </c>
      <c r="T305">
        <v>0</v>
      </c>
      <c r="U305">
        <v>0.5714285714285714</v>
      </c>
      <c r="V305">
        <v>0</v>
      </c>
      <c r="W305">
        <v>0</v>
      </c>
      <c r="X305">
        <v>0</v>
      </c>
      <c r="Y305">
        <v>0</v>
      </c>
      <c r="Z305">
        <v>3.4185429028150319E-2</v>
      </c>
      <c r="AA305">
        <v>3.5126945821543396E-2</v>
      </c>
      <c r="AB305">
        <v>0.40211640211640215</v>
      </c>
      <c r="AC305">
        <v>0</v>
      </c>
      <c r="AD305">
        <v>0</v>
      </c>
      <c r="AE305">
        <v>0</v>
      </c>
      <c r="AF305">
        <v>3.4625744130786736E-2</v>
      </c>
      <c r="AG305">
        <v>2.7276930189551546E-2</v>
      </c>
      <c r="AH305">
        <v>1</v>
      </c>
      <c r="AI305">
        <v>1</v>
      </c>
      <c r="AJ305">
        <v>0.35121234386480493</v>
      </c>
    </row>
    <row r="306" spans="1:36" x14ac:dyDescent="0.45">
      <c r="A306" s="4">
        <v>6</v>
      </c>
      <c r="B306" s="4">
        <v>0</v>
      </c>
      <c r="C306" s="4">
        <v>6</v>
      </c>
      <c r="D306" s="4">
        <v>0</v>
      </c>
      <c r="E306" s="4">
        <v>0</v>
      </c>
      <c r="F306" s="4">
        <v>0</v>
      </c>
      <c r="G306" s="4">
        <v>0</v>
      </c>
      <c r="H306" s="4">
        <v>1750</v>
      </c>
      <c r="I306" s="4">
        <v>2336</v>
      </c>
      <c r="J306">
        <v>4.13</v>
      </c>
      <c r="K306" s="4">
        <v>0</v>
      </c>
      <c r="L306">
        <v>0</v>
      </c>
      <c r="M306">
        <v>0</v>
      </c>
      <c r="N306" s="10">
        <v>2043</v>
      </c>
      <c r="O306" s="10">
        <v>0</v>
      </c>
      <c r="P306">
        <v>0</v>
      </c>
      <c r="Q306">
        <v>0</v>
      </c>
      <c r="R306">
        <v>55.61</v>
      </c>
      <c r="S306">
        <v>1.8604651162790697E-2</v>
      </c>
      <c r="T306">
        <v>0</v>
      </c>
      <c r="U306">
        <v>0.8571428571428571</v>
      </c>
      <c r="V306">
        <v>0</v>
      </c>
      <c r="W306">
        <v>0</v>
      </c>
      <c r="X306">
        <v>0</v>
      </c>
      <c r="Y306">
        <v>0</v>
      </c>
      <c r="Z306">
        <v>1.1853477471619389E-2</v>
      </c>
      <c r="AA306">
        <v>1.8010655276366413E-2</v>
      </c>
      <c r="AB306">
        <v>0.31349206349206354</v>
      </c>
      <c r="AC306">
        <v>0</v>
      </c>
      <c r="AD306">
        <v>0</v>
      </c>
      <c r="AE306">
        <v>0</v>
      </c>
      <c r="AF306">
        <v>1.4732978289950493E-2</v>
      </c>
      <c r="AG306">
        <v>0</v>
      </c>
      <c r="AH306">
        <v>0</v>
      </c>
      <c r="AI306">
        <v>0</v>
      </c>
      <c r="AJ306">
        <v>0.21748714180749432</v>
      </c>
    </row>
    <row r="307" spans="1:36" x14ac:dyDescent="0.45">
      <c r="A307" s="4">
        <v>5</v>
      </c>
      <c r="B307" s="4">
        <v>0</v>
      </c>
      <c r="C307" s="4">
        <v>1</v>
      </c>
      <c r="D307" s="4">
        <v>0</v>
      </c>
      <c r="E307" s="4">
        <v>1</v>
      </c>
      <c r="F307" s="4">
        <v>0</v>
      </c>
      <c r="G307" s="4">
        <v>0</v>
      </c>
      <c r="H307" s="4">
        <v>1525</v>
      </c>
      <c r="I307" s="4">
        <v>4057</v>
      </c>
      <c r="J307">
        <v>5.47</v>
      </c>
      <c r="K307" s="4">
        <v>0</v>
      </c>
      <c r="L307">
        <v>0</v>
      </c>
      <c r="M307">
        <v>1</v>
      </c>
      <c r="N307" s="10">
        <v>2791</v>
      </c>
      <c r="O307" s="10">
        <v>0</v>
      </c>
      <c r="P307">
        <v>0</v>
      </c>
      <c r="Q307">
        <v>0</v>
      </c>
      <c r="R307">
        <v>63.269999999999989</v>
      </c>
      <c r="S307">
        <v>1.3953488372093023E-2</v>
      </c>
      <c r="T307">
        <v>0</v>
      </c>
      <c r="U307">
        <v>0.14285714285714285</v>
      </c>
      <c r="V307">
        <v>0</v>
      </c>
      <c r="W307">
        <v>2.2222222222222223E-2</v>
      </c>
      <c r="X307">
        <v>0</v>
      </c>
      <c r="Y307">
        <v>0</v>
      </c>
      <c r="Z307">
        <v>1.0329458939554038E-2</v>
      </c>
      <c r="AA307">
        <v>3.1279635469271636E-2</v>
      </c>
      <c r="AB307">
        <v>0.40211640211640215</v>
      </c>
      <c r="AC307">
        <v>0</v>
      </c>
      <c r="AD307">
        <v>0</v>
      </c>
      <c r="AE307">
        <v>6.369426751592357E-3</v>
      </c>
      <c r="AF307">
        <v>2.0127137742169274E-2</v>
      </c>
      <c r="AG307">
        <v>0</v>
      </c>
      <c r="AH307">
        <v>0</v>
      </c>
      <c r="AI307">
        <v>0</v>
      </c>
      <c r="AJ307">
        <v>0.40509429341170661</v>
      </c>
    </row>
    <row r="308" spans="1:36" x14ac:dyDescent="0.45">
      <c r="A308" s="4">
        <v>16</v>
      </c>
      <c r="B308" s="4">
        <v>0</v>
      </c>
      <c r="C308" s="4">
        <v>4</v>
      </c>
      <c r="D308" s="4">
        <v>1</v>
      </c>
      <c r="E308" s="4">
        <v>1</v>
      </c>
      <c r="F308" s="4">
        <v>0</v>
      </c>
      <c r="G308" s="4">
        <v>0</v>
      </c>
      <c r="H308" s="4">
        <v>3370</v>
      </c>
      <c r="I308" s="4">
        <v>3355</v>
      </c>
      <c r="J308">
        <v>5.42</v>
      </c>
      <c r="K308" s="4">
        <v>116</v>
      </c>
      <c r="L308">
        <v>1</v>
      </c>
      <c r="M308">
        <v>1</v>
      </c>
      <c r="N308" s="10">
        <v>3362.5</v>
      </c>
      <c r="O308" s="10">
        <v>153.66666666666666</v>
      </c>
      <c r="P308">
        <v>0</v>
      </c>
      <c r="Q308">
        <v>1</v>
      </c>
      <c r="R308">
        <v>69.580000000000013</v>
      </c>
      <c r="S308">
        <v>6.5116279069767441E-2</v>
      </c>
      <c r="T308">
        <v>0</v>
      </c>
      <c r="U308">
        <v>0.5714285714285714</v>
      </c>
      <c r="V308">
        <v>0.14285714285714285</v>
      </c>
      <c r="W308">
        <v>2.2222222222222223E-2</v>
      </c>
      <c r="X308">
        <v>0</v>
      </c>
      <c r="Y308">
        <v>0</v>
      </c>
      <c r="Z308">
        <v>2.2826410902489908E-2</v>
      </c>
      <c r="AA308">
        <v>2.5867186837418371E-2</v>
      </c>
      <c r="AB308">
        <v>0.39880952380952384</v>
      </c>
      <c r="AC308">
        <v>6.0072501294665979E-2</v>
      </c>
      <c r="AD308">
        <v>0.5</v>
      </c>
      <c r="AE308">
        <v>6.369426751592357E-3</v>
      </c>
      <c r="AF308">
        <v>2.4248477484071725E-2</v>
      </c>
      <c r="AG308">
        <v>4.2625982431807673E-2</v>
      </c>
      <c r="AH308">
        <v>0</v>
      </c>
      <c r="AI308">
        <v>1</v>
      </c>
      <c r="AJ308">
        <v>0.55963752143032086</v>
      </c>
    </row>
    <row r="309" spans="1:36" x14ac:dyDescent="0.45">
      <c r="A309" s="4">
        <v>13</v>
      </c>
      <c r="B309" s="4">
        <v>0</v>
      </c>
      <c r="C309" s="4">
        <v>4</v>
      </c>
      <c r="D309" s="4">
        <v>1</v>
      </c>
      <c r="E309" s="4">
        <v>9</v>
      </c>
      <c r="F309" s="4">
        <v>1</v>
      </c>
      <c r="G309" s="4">
        <v>0</v>
      </c>
      <c r="H309" s="4">
        <v>162</v>
      </c>
      <c r="I309" s="4">
        <v>8</v>
      </c>
      <c r="J309" s="4">
        <v>5.65</v>
      </c>
      <c r="K309" s="4">
        <v>221</v>
      </c>
      <c r="L309">
        <v>1</v>
      </c>
      <c r="M309">
        <v>12</v>
      </c>
      <c r="N309" s="10">
        <v>85</v>
      </c>
      <c r="O309" s="10">
        <v>169.66666666666666</v>
      </c>
      <c r="P309">
        <v>1</v>
      </c>
      <c r="Q309">
        <v>1</v>
      </c>
      <c r="R309">
        <v>67.84</v>
      </c>
      <c r="S309">
        <v>5.1162790697674418E-2</v>
      </c>
      <c r="T309">
        <v>0</v>
      </c>
      <c r="U309">
        <v>0.5714285714285714</v>
      </c>
      <c r="V309">
        <v>0.14285714285714285</v>
      </c>
      <c r="W309">
        <v>0.2</v>
      </c>
      <c r="X309">
        <v>2.3809523809523808E-2</v>
      </c>
      <c r="Y309">
        <v>0</v>
      </c>
      <c r="Z309">
        <v>1.0972933430870519E-3</v>
      </c>
      <c r="AA309">
        <v>6.1680326288926073E-5</v>
      </c>
      <c r="AB309">
        <v>0.41402116402116407</v>
      </c>
      <c r="AC309">
        <v>0.1144484722941481</v>
      </c>
      <c r="AD309">
        <v>0.5</v>
      </c>
      <c r="AE309">
        <v>7.6433121019108277E-2</v>
      </c>
      <c r="AF309">
        <v>6.129726650248615E-4</v>
      </c>
      <c r="AG309">
        <v>4.706426259824318E-2</v>
      </c>
      <c r="AH309">
        <v>1</v>
      </c>
      <c r="AI309">
        <v>1</v>
      </c>
      <c r="AJ309">
        <v>0.51702179769777112</v>
      </c>
    </row>
    <row r="310" spans="1:36" x14ac:dyDescent="0.45">
      <c r="A310" s="4">
        <v>8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3003</v>
      </c>
      <c r="I310" s="4">
        <v>980</v>
      </c>
      <c r="J310">
        <v>5.83</v>
      </c>
      <c r="K310" s="4">
        <v>0</v>
      </c>
      <c r="L310">
        <v>0</v>
      </c>
      <c r="M310">
        <v>0</v>
      </c>
      <c r="N310" s="10">
        <v>1991.5</v>
      </c>
      <c r="O310" s="10">
        <v>0</v>
      </c>
      <c r="P310">
        <v>0</v>
      </c>
      <c r="Q310">
        <v>0</v>
      </c>
      <c r="R310">
        <v>60.539999999999992</v>
      </c>
      <c r="S310">
        <v>2.7906976744186046E-2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2.0340567341298871E-2</v>
      </c>
      <c r="AA310">
        <v>7.5558399703934435E-3</v>
      </c>
      <c r="AB310">
        <v>0.42592592592592599</v>
      </c>
      <c r="AC310">
        <v>0</v>
      </c>
      <c r="AD310">
        <v>0</v>
      </c>
      <c r="AE310">
        <v>0</v>
      </c>
      <c r="AF310">
        <v>1.4361588969376607E-2</v>
      </c>
      <c r="AG310">
        <v>0</v>
      </c>
      <c r="AH310">
        <v>0</v>
      </c>
      <c r="AI310">
        <v>0</v>
      </c>
      <c r="AJ310">
        <v>0.33823169238305129</v>
      </c>
    </row>
    <row r="311" spans="1:36" x14ac:dyDescent="0.45">
      <c r="A311" s="4">
        <v>8</v>
      </c>
      <c r="B311" s="4">
        <v>0</v>
      </c>
      <c r="C311" s="4">
        <v>1</v>
      </c>
      <c r="D311" s="4">
        <v>0</v>
      </c>
      <c r="E311" s="4">
        <v>1</v>
      </c>
      <c r="F311" s="4">
        <v>0</v>
      </c>
      <c r="G311" s="4">
        <v>0</v>
      </c>
      <c r="H311" s="4">
        <v>2658</v>
      </c>
      <c r="I311" s="4">
        <v>1905</v>
      </c>
      <c r="J311">
        <v>5.83</v>
      </c>
      <c r="K311" s="4">
        <v>0</v>
      </c>
      <c r="L311">
        <v>0</v>
      </c>
      <c r="M311">
        <v>1</v>
      </c>
      <c r="N311" s="10">
        <v>2281.5</v>
      </c>
      <c r="O311" s="10">
        <v>42</v>
      </c>
      <c r="P311">
        <v>1</v>
      </c>
      <c r="Q311">
        <v>1</v>
      </c>
      <c r="R311">
        <v>71.050000000000011</v>
      </c>
      <c r="S311">
        <v>2.7906976744186046E-2</v>
      </c>
      <c r="T311">
        <v>0</v>
      </c>
      <c r="U311">
        <v>0.14285714285714285</v>
      </c>
      <c r="V311">
        <v>0</v>
      </c>
      <c r="W311">
        <v>2.2222222222222223E-2</v>
      </c>
      <c r="X311">
        <v>0</v>
      </c>
      <c r="Y311">
        <v>0</v>
      </c>
      <c r="Z311">
        <v>1.8003738925465335E-2</v>
      </c>
      <c r="AA311">
        <v>1.4687627697550521E-2</v>
      </c>
      <c r="AB311">
        <v>0.42592592592592599</v>
      </c>
      <c r="AC311">
        <v>0</v>
      </c>
      <c r="AD311">
        <v>0</v>
      </c>
      <c r="AE311">
        <v>6.369426751592357E-3</v>
      </c>
      <c r="AF311">
        <v>1.6452907473579075E-2</v>
      </c>
      <c r="AG311">
        <v>1.1650485436893204E-2</v>
      </c>
      <c r="AH311">
        <v>1</v>
      </c>
      <c r="AI311">
        <v>1</v>
      </c>
      <c r="AJ311">
        <v>0.5956404604457507</v>
      </c>
    </row>
    <row r="312" spans="1:36" x14ac:dyDescent="0.45">
      <c r="A312" s="4">
        <v>11</v>
      </c>
      <c r="B312" s="9">
        <v>1</v>
      </c>
      <c r="C312" s="4">
        <v>2</v>
      </c>
      <c r="D312" s="4">
        <v>2</v>
      </c>
      <c r="E312" s="4">
        <v>4</v>
      </c>
      <c r="F312" s="4">
        <v>0</v>
      </c>
      <c r="G312" s="4">
        <v>0</v>
      </c>
      <c r="H312" s="4">
        <v>2477</v>
      </c>
      <c r="I312" s="4">
        <v>939</v>
      </c>
      <c r="J312">
        <v>5.83</v>
      </c>
      <c r="K312" s="4">
        <v>0</v>
      </c>
      <c r="L312">
        <v>2</v>
      </c>
      <c r="M312">
        <v>4</v>
      </c>
      <c r="N312" s="10">
        <v>1708</v>
      </c>
      <c r="O312" s="10">
        <v>0.33333333333333331</v>
      </c>
      <c r="P312">
        <v>1</v>
      </c>
      <c r="Q312">
        <v>1</v>
      </c>
      <c r="R312">
        <v>66</v>
      </c>
      <c r="S312">
        <v>4.1860465116279069E-2</v>
      </c>
      <c r="T312">
        <v>1</v>
      </c>
      <c r="U312">
        <v>0.2857142857142857</v>
      </c>
      <c r="V312">
        <v>0.2857142857142857</v>
      </c>
      <c r="W312">
        <v>8.8888888888888892E-2</v>
      </c>
      <c r="X312">
        <v>0</v>
      </c>
      <c r="Y312">
        <v>0</v>
      </c>
      <c r="Z312">
        <v>1.6777750684114984E-2</v>
      </c>
      <c r="AA312">
        <v>7.2397282981626976E-3</v>
      </c>
      <c r="AB312">
        <v>0.42592592592592599</v>
      </c>
      <c r="AC312">
        <v>0</v>
      </c>
      <c r="AD312">
        <v>1</v>
      </c>
      <c r="AE312">
        <v>2.5477707006369428E-2</v>
      </c>
      <c r="AF312">
        <v>1.2317144845440746E-2</v>
      </c>
      <c r="AG312">
        <v>9.2464170134073036E-5</v>
      </c>
      <c r="AH312">
        <v>1</v>
      </c>
      <c r="AI312">
        <v>1</v>
      </c>
      <c r="AJ312">
        <v>0.47195689444036226</v>
      </c>
    </row>
    <row r="313" spans="1:36" x14ac:dyDescent="0.45">
      <c r="A313" s="4">
        <v>11</v>
      </c>
      <c r="B313" s="4">
        <v>0</v>
      </c>
      <c r="C313" s="4">
        <v>0</v>
      </c>
      <c r="D313" s="4">
        <v>2</v>
      </c>
      <c r="E313" s="4">
        <v>0</v>
      </c>
      <c r="F313" s="4">
        <v>0</v>
      </c>
      <c r="G313" s="4">
        <v>0</v>
      </c>
      <c r="H313" s="4">
        <v>3670</v>
      </c>
      <c r="I313" s="4">
        <v>4083</v>
      </c>
      <c r="J313">
        <v>5.83</v>
      </c>
      <c r="K313" s="4">
        <v>0</v>
      </c>
      <c r="L313">
        <v>0</v>
      </c>
      <c r="M313">
        <v>0</v>
      </c>
      <c r="N313" s="10">
        <v>3876.5</v>
      </c>
      <c r="O313" s="10">
        <v>0</v>
      </c>
      <c r="P313">
        <v>0</v>
      </c>
      <c r="Q313">
        <v>0</v>
      </c>
      <c r="R313">
        <v>60.489999999999995</v>
      </c>
      <c r="S313">
        <v>4.1860465116279069E-2</v>
      </c>
      <c r="T313">
        <v>0</v>
      </c>
      <c r="U313">
        <v>0</v>
      </c>
      <c r="V313">
        <v>0.2857142857142857</v>
      </c>
      <c r="W313">
        <v>0</v>
      </c>
      <c r="X313">
        <v>0</v>
      </c>
      <c r="Y313">
        <v>0</v>
      </c>
      <c r="Z313">
        <v>2.4858435611910375E-2</v>
      </c>
      <c r="AA313">
        <v>3.1480096529710642E-2</v>
      </c>
      <c r="AB313">
        <v>0.42592592592592599</v>
      </c>
      <c r="AC313">
        <v>0</v>
      </c>
      <c r="AD313">
        <v>0</v>
      </c>
      <c r="AE313">
        <v>0</v>
      </c>
      <c r="AF313">
        <v>2.7955159246692653E-2</v>
      </c>
      <c r="AG313">
        <v>0</v>
      </c>
      <c r="AH313">
        <v>0</v>
      </c>
      <c r="AI313">
        <v>0</v>
      </c>
      <c r="AJ313">
        <v>0.33700710262062178</v>
      </c>
    </row>
    <row r="314" spans="1:36" x14ac:dyDescent="0.45">
      <c r="A314" s="4">
        <v>5</v>
      </c>
      <c r="B314" s="9">
        <v>1</v>
      </c>
      <c r="C314" s="4">
        <v>0</v>
      </c>
      <c r="D314" s="4">
        <v>2</v>
      </c>
      <c r="E314" s="4">
        <v>4</v>
      </c>
      <c r="F314" s="4">
        <v>0</v>
      </c>
      <c r="G314" s="4">
        <v>0</v>
      </c>
      <c r="H314" s="4">
        <v>2029</v>
      </c>
      <c r="I314" s="4">
        <v>1326</v>
      </c>
      <c r="J314">
        <v>5.47</v>
      </c>
      <c r="K314" s="4">
        <v>1</v>
      </c>
      <c r="L314">
        <v>2</v>
      </c>
      <c r="M314">
        <v>5</v>
      </c>
      <c r="N314" s="10">
        <v>1677.5</v>
      </c>
      <c r="O314" s="10">
        <v>2</v>
      </c>
      <c r="P314">
        <v>1</v>
      </c>
      <c r="Q314">
        <v>1</v>
      </c>
      <c r="R314">
        <v>66.709999999999994</v>
      </c>
      <c r="S314">
        <v>1.3953488372093023E-2</v>
      </c>
      <c r="T314">
        <v>1</v>
      </c>
      <c r="U314">
        <v>0</v>
      </c>
      <c r="V314">
        <v>0.2857142857142857</v>
      </c>
      <c r="W314">
        <v>8.8888888888888892E-2</v>
      </c>
      <c r="X314">
        <v>0</v>
      </c>
      <c r="Y314">
        <v>0</v>
      </c>
      <c r="Z314">
        <v>1.3743260451380423E-2</v>
      </c>
      <c r="AA314">
        <v>1.0223514082389496E-2</v>
      </c>
      <c r="AB314">
        <v>0.40211640211640215</v>
      </c>
      <c r="AC314">
        <v>5.1786639047125837E-4</v>
      </c>
      <c r="AD314">
        <v>1</v>
      </c>
      <c r="AE314">
        <v>3.1847133757961783E-2</v>
      </c>
      <c r="AF314">
        <v>1.2097195830343589E-2</v>
      </c>
      <c r="AG314">
        <v>5.5478502080443827E-4</v>
      </c>
      <c r="AH314">
        <v>1</v>
      </c>
      <c r="AI314">
        <v>1</v>
      </c>
      <c r="AJ314">
        <v>0.48934606906686218</v>
      </c>
    </row>
    <row r="315" spans="1:36" x14ac:dyDescent="0.45">
      <c r="A315" s="4">
        <v>23</v>
      </c>
      <c r="B315" s="4">
        <v>0</v>
      </c>
      <c r="C315" s="4">
        <v>0</v>
      </c>
      <c r="D315" s="4">
        <v>2</v>
      </c>
      <c r="E315" s="4">
        <v>4</v>
      </c>
      <c r="F315" s="4">
        <v>0</v>
      </c>
      <c r="G315" s="4">
        <v>0</v>
      </c>
      <c r="H315" s="4">
        <v>4297</v>
      </c>
      <c r="I315" s="4">
        <v>5781</v>
      </c>
      <c r="J315">
        <v>5.47</v>
      </c>
      <c r="K315" s="4">
        <v>0</v>
      </c>
      <c r="L315">
        <v>1</v>
      </c>
      <c r="M315">
        <v>6</v>
      </c>
      <c r="N315" s="10">
        <v>5039</v>
      </c>
      <c r="O315" s="10">
        <v>0</v>
      </c>
      <c r="P315">
        <v>0</v>
      </c>
      <c r="Q315">
        <v>0</v>
      </c>
      <c r="R315">
        <v>59.039999999999992</v>
      </c>
      <c r="S315">
        <v>9.7674418604651161E-2</v>
      </c>
      <c r="T315">
        <v>0</v>
      </c>
      <c r="U315">
        <v>0</v>
      </c>
      <c r="V315">
        <v>0.2857142857142857</v>
      </c>
      <c r="W315">
        <v>8.8888888888888892E-2</v>
      </c>
      <c r="X315">
        <v>0</v>
      </c>
      <c r="Y315">
        <v>0</v>
      </c>
      <c r="Z315">
        <v>2.9105367254599151E-2</v>
      </c>
      <c r="AA315">
        <v>4.4571745784535204E-2</v>
      </c>
      <c r="AB315">
        <v>0.40211640211640215</v>
      </c>
      <c r="AC315">
        <v>0</v>
      </c>
      <c r="AD315">
        <v>0.5</v>
      </c>
      <c r="AE315">
        <v>3.8216560509554139E-2</v>
      </c>
      <c r="AF315">
        <v>3.6338461871297377E-2</v>
      </c>
      <c r="AG315">
        <v>0</v>
      </c>
      <c r="AH315">
        <v>0</v>
      </c>
      <c r="AI315">
        <v>0</v>
      </c>
      <c r="AJ315">
        <v>0.3014939995101637</v>
      </c>
    </row>
    <row r="316" spans="1:36" x14ac:dyDescent="0.45">
      <c r="A316" s="4">
        <v>4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2974</v>
      </c>
      <c r="I316" s="4">
        <v>4156</v>
      </c>
      <c r="J316">
        <v>5.47</v>
      </c>
      <c r="K316" s="4">
        <v>0</v>
      </c>
      <c r="L316">
        <v>0</v>
      </c>
      <c r="M316">
        <v>0</v>
      </c>
      <c r="N316" s="10">
        <v>3565</v>
      </c>
      <c r="O316" s="10">
        <v>16</v>
      </c>
      <c r="P316">
        <v>0</v>
      </c>
      <c r="Q316">
        <v>1</v>
      </c>
      <c r="R316">
        <v>57.95</v>
      </c>
      <c r="S316">
        <v>9.3023255813953487E-3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2.0144138286054891E-2</v>
      </c>
      <c r="AA316">
        <v>3.2042929507097091E-2</v>
      </c>
      <c r="AB316">
        <v>0.40211640211640215</v>
      </c>
      <c r="AC316">
        <v>0</v>
      </c>
      <c r="AD316">
        <v>0</v>
      </c>
      <c r="AE316">
        <v>0</v>
      </c>
      <c r="AF316">
        <v>2.5708794715454484E-2</v>
      </c>
      <c r="AG316">
        <v>4.4382801664355062E-3</v>
      </c>
      <c r="AH316">
        <v>0</v>
      </c>
      <c r="AI316">
        <v>1</v>
      </c>
      <c r="AJ316">
        <v>0.27479794268919899</v>
      </c>
    </row>
    <row r="317" spans="1:36" x14ac:dyDescent="0.45">
      <c r="A317" s="4">
        <v>10</v>
      </c>
      <c r="B317" s="9">
        <v>1</v>
      </c>
      <c r="C317" s="4">
        <v>5</v>
      </c>
      <c r="D317" s="4">
        <v>3</v>
      </c>
      <c r="E317" s="4">
        <v>6</v>
      </c>
      <c r="F317">
        <v>2</v>
      </c>
      <c r="G317" s="4">
        <v>0</v>
      </c>
      <c r="H317" s="4">
        <v>3642</v>
      </c>
      <c r="I317" s="4">
        <v>3277</v>
      </c>
      <c r="J317">
        <v>5.47</v>
      </c>
      <c r="K317" s="4">
        <v>0</v>
      </c>
      <c r="L317">
        <v>2</v>
      </c>
      <c r="M317">
        <v>8</v>
      </c>
      <c r="N317" s="10">
        <v>3459.5</v>
      </c>
      <c r="O317" s="10">
        <v>2</v>
      </c>
      <c r="P317">
        <v>1</v>
      </c>
      <c r="Q317">
        <v>1</v>
      </c>
      <c r="R317">
        <v>67.09</v>
      </c>
      <c r="S317">
        <v>3.7209302325581395E-2</v>
      </c>
      <c r="T317">
        <v>1</v>
      </c>
      <c r="U317">
        <v>0.7142857142857143</v>
      </c>
      <c r="V317">
        <v>0.42857142857142855</v>
      </c>
      <c r="W317">
        <v>0.13333333333333333</v>
      </c>
      <c r="X317">
        <v>4.7619047619047616E-2</v>
      </c>
      <c r="Y317">
        <v>0</v>
      </c>
      <c r="Z317">
        <v>2.4668779972364465E-2</v>
      </c>
      <c r="AA317">
        <v>2.526580365610134E-2</v>
      </c>
      <c r="AB317">
        <v>0.40211640211640215</v>
      </c>
      <c r="AC317">
        <v>0</v>
      </c>
      <c r="AD317">
        <v>1</v>
      </c>
      <c r="AE317">
        <v>5.0955414012738856E-2</v>
      </c>
      <c r="AF317">
        <v>2.4947987466511862E-2</v>
      </c>
      <c r="AG317">
        <v>5.5478502080443827E-4</v>
      </c>
      <c r="AH317">
        <v>1</v>
      </c>
      <c r="AI317">
        <v>1</v>
      </c>
      <c r="AJ317">
        <v>0.4986529512613273</v>
      </c>
    </row>
    <row r="318" spans="1:36" x14ac:dyDescent="0.45">
      <c r="A318" s="4">
        <v>68</v>
      </c>
      <c r="B318" s="9">
        <v>1</v>
      </c>
      <c r="C318" s="4">
        <v>4</v>
      </c>
      <c r="D318" s="4">
        <v>2</v>
      </c>
      <c r="E318" s="4">
        <v>14</v>
      </c>
      <c r="F318">
        <v>2</v>
      </c>
      <c r="G318" s="4">
        <v>0</v>
      </c>
      <c r="H318" s="4">
        <v>7792</v>
      </c>
      <c r="I318" s="4">
        <v>7762</v>
      </c>
      <c r="J318">
        <v>5.83</v>
      </c>
      <c r="K318" s="4">
        <v>147</v>
      </c>
      <c r="L318">
        <v>2</v>
      </c>
      <c r="M318">
        <v>16</v>
      </c>
      <c r="N318" s="10">
        <v>7777</v>
      </c>
      <c r="O318" s="10">
        <v>146.33333333333334</v>
      </c>
      <c r="P318">
        <v>1</v>
      </c>
      <c r="Q318">
        <v>1</v>
      </c>
      <c r="R318">
        <v>77.589999999999989</v>
      </c>
      <c r="S318">
        <v>0.30697674418604654</v>
      </c>
      <c r="T318">
        <v>1</v>
      </c>
      <c r="U318">
        <v>0.5714285714285714</v>
      </c>
      <c r="V318">
        <v>0.2857142857142857</v>
      </c>
      <c r="W318">
        <v>0.31111111111111112</v>
      </c>
      <c r="X318">
        <v>4.7619047619047616E-2</v>
      </c>
      <c r="Y318">
        <v>0</v>
      </c>
      <c r="Z318">
        <v>5.2778455119347582E-2</v>
      </c>
      <c r="AA318">
        <v>5.984533658183052E-2</v>
      </c>
      <c r="AB318">
        <v>0.42592592592592599</v>
      </c>
      <c r="AC318">
        <v>7.6126359399274993E-2</v>
      </c>
      <c r="AD318">
        <v>1</v>
      </c>
      <c r="AE318">
        <v>0.10191082802547771</v>
      </c>
      <c r="AF318">
        <v>5.608339312821585E-2</v>
      </c>
      <c r="AG318">
        <v>4.0591770688858067E-2</v>
      </c>
      <c r="AH318">
        <v>1</v>
      </c>
      <c r="AI318">
        <v>1</v>
      </c>
      <c r="AJ318">
        <v>0.75581680137153995</v>
      </c>
    </row>
    <row r="319" spans="1:36" x14ac:dyDescent="0.45">
      <c r="A319" s="4">
        <v>10</v>
      </c>
      <c r="B319" s="11">
        <v>0</v>
      </c>
      <c r="C319" s="4">
        <v>4</v>
      </c>
      <c r="D319" s="4">
        <v>1</v>
      </c>
      <c r="E319" s="4">
        <v>5</v>
      </c>
      <c r="F319" s="4">
        <v>0</v>
      </c>
      <c r="G319" s="4">
        <v>0</v>
      </c>
      <c r="H319" s="4">
        <v>3084</v>
      </c>
      <c r="I319" s="4">
        <v>8388</v>
      </c>
      <c r="J319">
        <v>5.47</v>
      </c>
      <c r="K319" s="4">
        <v>72</v>
      </c>
      <c r="L319">
        <v>1</v>
      </c>
      <c r="M319">
        <v>5</v>
      </c>
      <c r="N319" s="10">
        <v>5736</v>
      </c>
      <c r="O319" s="10">
        <v>103.66666666666667</v>
      </c>
      <c r="P319">
        <v>1</v>
      </c>
      <c r="Q319">
        <v>1</v>
      </c>
      <c r="R319">
        <v>60.390000000000015</v>
      </c>
      <c r="S319">
        <v>3.7209302325581395E-2</v>
      </c>
      <c r="T319">
        <v>0</v>
      </c>
      <c r="U319">
        <v>0.5714285714285714</v>
      </c>
      <c r="V319">
        <v>0.14285714285714285</v>
      </c>
      <c r="W319">
        <v>0.1111111111111111</v>
      </c>
      <c r="X319">
        <v>0</v>
      </c>
      <c r="Y319">
        <v>0</v>
      </c>
      <c r="Z319">
        <v>2.0889214012842397E-2</v>
      </c>
      <c r="AA319">
        <v>6.4671822113938987E-2</v>
      </c>
      <c r="AB319">
        <v>0.40211640211640215</v>
      </c>
      <c r="AC319">
        <v>3.7286380113930609E-2</v>
      </c>
      <c r="AD319">
        <v>0.5</v>
      </c>
      <c r="AE319">
        <v>3.1847133757961783E-2</v>
      </c>
      <c r="AF319">
        <v>4.1364837724501238E-2</v>
      </c>
      <c r="AG319">
        <v>2.8756356911696718E-2</v>
      </c>
      <c r="AH319">
        <v>1</v>
      </c>
      <c r="AI319">
        <v>1</v>
      </c>
      <c r="AJ319">
        <v>0.3345579230957631</v>
      </c>
    </row>
    <row r="320" spans="1:36" x14ac:dyDescent="0.45">
      <c r="A320" s="4">
        <v>9</v>
      </c>
      <c r="B320" s="4">
        <v>0</v>
      </c>
      <c r="C320" s="4">
        <v>1</v>
      </c>
      <c r="D320" s="4">
        <v>1</v>
      </c>
      <c r="E320" s="4">
        <v>3</v>
      </c>
      <c r="F320">
        <v>3</v>
      </c>
      <c r="G320" s="4">
        <v>0</v>
      </c>
      <c r="H320" s="4">
        <v>3498</v>
      </c>
      <c r="I320" s="4">
        <v>4421</v>
      </c>
      <c r="J320">
        <v>5.83</v>
      </c>
      <c r="K320" s="4">
        <v>0</v>
      </c>
      <c r="L320">
        <v>1</v>
      </c>
      <c r="M320">
        <v>8</v>
      </c>
      <c r="N320" s="10">
        <v>3959.5</v>
      </c>
      <c r="O320" s="10">
        <v>0</v>
      </c>
      <c r="P320">
        <v>1</v>
      </c>
      <c r="Q320">
        <v>0</v>
      </c>
      <c r="R320">
        <v>67.25</v>
      </c>
      <c r="S320">
        <v>3.255813953488372E-2</v>
      </c>
      <c r="T320">
        <v>0</v>
      </c>
      <c r="U320">
        <v>0.14285714285714285</v>
      </c>
      <c r="V320">
        <v>0.14285714285714285</v>
      </c>
      <c r="W320">
        <v>6.6666666666666666E-2</v>
      </c>
      <c r="X320">
        <v>7.1428571428571425E-2</v>
      </c>
      <c r="Y320">
        <v>0</v>
      </c>
      <c r="Z320">
        <v>2.3693408111842638E-2</v>
      </c>
      <c r="AA320">
        <v>3.4086090315417768E-2</v>
      </c>
      <c r="AB320">
        <v>0.42592592592592599</v>
      </c>
      <c r="AC320">
        <v>0</v>
      </c>
      <c r="AD320">
        <v>0.5</v>
      </c>
      <c r="AE320">
        <v>5.0955414012738856E-2</v>
      </c>
      <c r="AF320">
        <v>2.8553709025481634E-2</v>
      </c>
      <c r="AG320">
        <v>0</v>
      </c>
      <c r="AH320">
        <v>1</v>
      </c>
      <c r="AI320">
        <v>0</v>
      </c>
      <c r="AJ320">
        <v>0.50257163850110187</v>
      </c>
    </row>
    <row r="321" spans="1:36" x14ac:dyDescent="0.45">
      <c r="A321" s="4">
        <v>7</v>
      </c>
      <c r="B321" s="4">
        <v>0</v>
      </c>
      <c r="C321" s="4">
        <v>2</v>
      </c>
      <c r="D321" s="4">
        <v>2</v>
      </c>
      <c r="E321" s="4">
        <v>4</v>
      </c>
      <c r="F321">
        <v>0</v>
      </c>
      <c r="G321" s="4">
        <v>0</v>
      </c>
      <c r="H321" s="4">
        <v>2777</v>
      </c>
      <c r="I321" s="4">
        <v>2588</v>
      </c>
      <c r="J321">
        <v>5.83</v>
      </c>
      <c r="K321" s="4">
        <v>0</v>
      </c>
      <c r="L321">
        <v>1</v>
      </c>
      <c r="M321">
        <v>4</v>
      </c>
      <c r="N321" s="10">
        <v>2682.5</v>
      </c>
      <c r="O321" s="10">
        <v>0</v>
      </c>
      <c r="P321">
        <v>1</v>
      </c>
      <c r="Q321">
        <v>0</v>
      </c>
      <c r="R321">
        <v>64.27</v>
      </c>
      <c r="S321">
        <v>2.3255813953488372E-2</v>
      </c>
      <c r="T321">
        <v>0</v>
      </c>
      <c r="U321">
        <v>0.2857142857142857</v>
      </c>
      <c r="V321">
        <v>0.2857142857142857</v>
      </c>
      <c r="W321">
        <v>8.8888888888888892E-2</v>
      </c>
      <c r="X321">
        <v>0</v>
      </c>
      <c r="Y321">
        <v>0</v>
      </c>
      <c r="Z321">
        <v>1.8809775393535452E-2</v>
      </c>
      <c r="AA321">
        <v>1.9953585554467582E-2</v>
      </c>
      <c r="AB321">
        <v>0.42592592592592599</v>
      </c>
      <c r="AC321">
        <v>0</v>
      </c>
      <c r="AD321">
        <v>0.5</v>
      </c>
      <c r="AE321">
        <v>2.5477707006369428E-2</v>
      </c>
      <c r="AF321">
        <v>1.9344696163872833E-2</v>
      </c>
      <c r="AG321">
        <v>0</v>
      </c>
      <c r="AH321">
        <v>1</v>
      </c>
      <c r="AI321">
        <v>0</v>
      </c>
      <c r="AJ321">
        <v>0.42958608866029846</v>
      </c>
    </row>
    <row r="322" spans="1:36" x14ac:dyDescent="0.45">
      <c r="A322" s="4">
        <v>9</v>
      </c>
      <c r="B322" s="4">
        <v>0</v>
      </c>
      <c r="C322" s="4">
        <v>4</v>
      </c>
      <c r="D322" s="4">
        <v>1</v>
      </c>
      <c r="E322" s="4">
        <v>1</v>
      </c>
      <c r="F322">
        <v>0</v>
      </c>
      <c r="G322" s="4">
        <v>0</v>
      </c>
      <c r="H322" s="4">
        <v>1969</v>
      </c>
      <c r="I322" s="4">
        <v>996</v>
      </c>
      <c r="J322">
        <v>5.83</v>
      </c>
      <c r="K322" s="4">
        <v>40</v>
      </c>
      <c r="L322">
        <v>1</v>
      </c>
      <c r="M322">
        <v>1</v>
      </c>
      <c r="N322" s="10">
        <v>1482.5</v>
      </c>
      <c r="O322" s="10">
        <v>19</v>
      </c>
      <c r="P322">
        <v>0</v>
      </c>
      <c r="Q322">
        <v>1</v>
      </c>
      <c r="R322">
        <v>66.98</v>
      </c>
      <c r="S322">
        <v>3.255813953488372E-2</v>
      </c>
      <c r="T322">
        <v>0</v>
      </c>
      <c r="U322">
        <v>0.5714285714285714</v>
      </c>
      <c r="V322">
        <v>0.14285714285714285</v>
      </c>
      <c r="W322">
        <v>2.2222222222222223E-2</v>
      </c>
      <c r="X322">
        <v>0</v>
      </c>
      <c r="Y322">
        <v>0</v>
      </c>
      <c r="Z322">
        <v>1.3336855509496329E-2</v>
      </c>
      <c r="AA322">
        <v>7.6792006229712958E-3</v>
      </c>
      <c r="AB322">
        <v>0.42592592592592599</v>
      </c>
      <c r="AC322">
        <v>2.0714655618850338E-2</v>
      </c>
      <c r="AD322">
        <v>0.5</v>
      </c>
      <c r="AE322">
        <v>6.369426751592357E-3</v>
      </c>
      <c r="AF322">
        <v>1.0690964422345378E-2</v>
      </c>
      <c r="AG322">
        <v>5.2704576976421637E-3</v>
      </c>
      <c r="AH322">
        <v>0</v>
      </c>
      <c r="AI322">
        <v>1</v>
      </c>
      <c r="AJ322">
        <v>0.49595885378398219</v>
      </c>
    </row>
    <row r="323" spans="1:36" x14ac:dyDescent="0.45">
      <c r="A323" s="4">
        <v>7</v>
      </c>
      <c r="B323" s="4">
        <v>0</v>
      </c>
      <c r="C323" s="4">
        <v>0</v>
      </c>
      <c r="D323" s="4">
        <v>0</v>
      </c>
      <c r="E323" s="4">
        <v>0</v>
      </c>
      <c r="F323">
        <v>0</v>
      </c>
      <c r="G323" s="4">
        <v>0</v>
      </c>
      <c r="H323" s="4">
        <v>1007</v>
      </c>
      <c r="I323" s="4">
        <v>763</v>
      </c>
      <c r="J323">
        <v>5.83</v>
      </c>
      <c r="K323" s="4">
        <v>0</v>
      </c>
      <c r="L323">
        <v>0</v>
      </c>
      <c r="M323">
        <v>0</v>
      </c>
      <c r="N323" s="10">
        <v>885</v>
      </c>
      <c r="O323" s="10">
        <v>0</v>
      </c>
      <c r="P323">
        <v>0</v>
      </c>
      <c r="Q323">
        <v>0</v>
      </c>
      <c r="R323">
        <v>61.67</v>
      </c>
      <c r="S323">
        <v>2.3255813953488372E-2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6.8208296079546992E-3</v>
      </c>
      <c r="AA323">
        <v>5.882761119806324E-3</v>
      </c>
      <c r="AB323">
        <v>0.42592592592592599</v>
      </c>
      <c r="AC323">
        <v>0</v>
      </c>
      <c r="AD323">
        <v>0</v>
      </c>
      <c r="AE323">
        <v>0</v>
      </c>
      <c r="AF323">
        <v>6.3821271593764986E-3</v>
      </c>
      <c r="AG323">
        <v>0</v>
      </c>
      <c r="AH323">
        <v>0</v>
      </c>
      <c r="AI323">
        <v>0</v>
      </c>
      <c r="AJ323">
        <v>0.36590742101396018</v>
      </c>
    </row>
    <row r="324" spans="1:36" x14ac:dyDescent="0.45">
      <c r="A324" s="4">
        <v>10</v>
      </c>
      <c r="B324" s="4">
        <v>0</v>
      </c>
      <c r="C324" s="4">
        <v>0</v>
      </c>
      <c r="D324" s="4">
        <v>1</v>
      </c>
      <c r="E324" s="4">
        <v>0</v>
      </c>
      <c r="F324">
        <v>0</v>
      </c>
      <c r="G324" s="4">
        <v>0</v>
      </c>
      <c r="H324" s="4">
        <v>2135</v>
      </c>
      <c r="I324" s="4">
        <v>2847</v>
      </c>
      <c r="J324">
        <v>5.83</v>
      </c>
      <c r="K324" s="4">
        <v>0</v>
      </c>
      <c r="L324">
        <v>1</v>
      </c>
      <c r="M324">
        <v>0</v>
      </c>
      <c r="N324" s="10">
        <v>2491</v>
      </c>
      <c r="O324" s="10">
        <v>33</v>
      </c>
      <c r="P324">
        <v>0</v>
      </c>
      <c r="Q324">
        <v>1</v>
      </c>
      <c r="R324">
        <v>60.690000000000012</v>
      </c>
      <c r="S324">
        <v>3.7209302325581395E-2</v>
      </c>
      <c r="T324">
        <v>0</v>
      </c>
      <c r="U324">
        <v>0</v>
      </c>
      <c r="V324">
        <v>0.14285714285714285</v>
      </c>
      <c r="W324">
        <v>0</v>
      </c>
      <c r="X324">
        <v>0</v>
      </c>
      <c r="Y324">
        <v>0</v>
      </c>
      <c r="Z324">
        <v>1.4461242515375654E-2</v>
      </c>
      <c r="AA324">
        <v>2.1950486118071565E-2</v>
      </c>
      <c r="AB324">
        <v>0.42592592592592599</v>
      </c>
      <c r="AC324">
        <v>0</v>
      </c>
      <c r="AD324">
        <v>0.5</v>
      </c>
      <c r="AE324">
        <v>0</v>
      </c>
      <c r="AF324">
        <v>1.7963704806787412E-2</v>
      </c>
      <c r="AG324">
        <v>9.1539528432732324E-3</v>
      </c>
      <c r="AH324">
        <v>0</v>
      </c>
      <c r="AI324">
        <v>1</v>
      </c>
      <c r="AJ324">
        <v>0.34190546167034053</v>
      </c>
    </row>
    <row r="325" spans="1:36" x14ac:dyDescent="0.45">
      <c r="A325" s="4">
        <v>12</v>
      </c>
      <c r="B325" s="4">
        <v>0</v>
      </c>
      <c r="C325" s="4">
        <v>1</v>
      </c>
      <c r="D325" s="4">
        <v>2</v>
      </c>
      <c r="E325" s="4">
        <v>3</v>
      </c>
      <c r="F325">
        <v>0</v>
      </c>
      <c r="G325" s="4">
        <v>0</v>
      </c>
      <c r="H325" s="4">
        <v>2935</v>
      </c>
      <c r="I325" s="4">
        <v>821</v>
      </c>
      <c r="J325">
        <v>5.47</v>
      </c>
      <c r="K325" s="4">
        <v>0</v>
      </c>
      <c r="L325">
        <v>1</v>
      </c>
      <c r="M325">
        <v>3</v>
      </c>
      <c r="N325" s="10">
        <v>1878</v>
      </c>
      <c r="O325" s="10">
        <v>58.333333333333336</v>
      </c>
      <c r="P325">
        <v>1</v>
      </c>
      <c r="Q325">
        <v>1</v>
      </c>
      <c r="R325">
        <v>68.660000000000011</v>
      </c>
      <c r="S325">
        <v>4.6511627906976744E-2</v>
      </c>
      <c r="T325">
        <v>0</v>
      </c>
      <c r="U325">
        <v>0.14285714285714285</v>
      </c>
      <c r="V325">
        <v>0.2857142857142857</v>
      </c>
      <c r="W325">
        <v>6.6666666666666666E-2</v>
      </c>
      <c r="X325">
        <v>0</v>
      </c>
      <c r="Y325">
        <v>0</v>
      </c>
      <c r="Z325">
        <v>1.9879975073830231E-2</v>
      </c>
      <c r="AA325">
        <v>6.3299434854010381E-3</v>
      </c>
      <c r="AB325">
        <v>0.40211640211640215</v>
      </c>
      <c r="AC325">
        <v>0</v>
      </c>
      <c r="AD325">
        <v>0.5</v>
      </c>
      <c r="AE325">
        <v>1.9108280254777069E-2</v>
      </c>
      <c r="AF325">
        <v>1.3543090175490468E-2</v>
      </c>
      <c r="AG325">
        <v>1.6181229773462785E-2</v>
      </c>
      <c r="AH325">
        <v>1</v>
      </c>
      <c r="AI325">
        <v>1</v>
      </c>
      <c r="AJ325">
        <v>0.53710506980161643</v>
      </c>
    </row>
    <row r="326" spans="1:36" x14ac:dyDescent="0.45">
      <c r="A326" s="4">
        <v>15</v>
      </c>
      <c r="B326" s="9">
        <v>1</v>
      </c>
      <c r="C326" s="4">
        <v>2</v>
      </c>
      <c r="D326" s="4">
        <v>2</v>
      </c>
      <c r="E326" s="4">
        <v>0</v>
      </c>
      <c r="F326" s="4">
        <v>4</v>
      </c>
      <c r="G326" s="4">
        <v>0</v>
      </c>
      <c r="H326" s="4">
        <v>2058</v>
      </c>
      <c r="I326" s="4">
        <v>2621</v>
      </c>
      <c r="J326">
        <v>5.47</v>
      </c>
      <c r="K326" s="4">
        <v>0</v>
      </c>
      <c r="L326">
        <v>2</v>
      </c>
      <c r="M326">
        <v>6</v>
      </c>
      <c r="N326" s="10">
        <v>2339.5</v>
      </c>
      <c r="O326" s="10">
        <v>153</v>
      </c>
      <c r="P326">
        <v>1</v>
      </c>
      <c r="Q326">
        <v>1</v>
      </c>
      <c r="R326">
        <v>68.38000000000001</v>
      </c>
      <c r="S326">
        <v>6.0465116279069767E-2</v>
      </c>
      <c r="T326">
        <v>1</v>
      </c>
      <c r="U326">
        <v>0.2857142857142857</v>
      </c>
      <c r="V326">
        <v>0.2857142857142857</v>
      </c>
      <c r="W326">
        <v>0</v>
      </c>
      <c r="X326">
        <v>9.5238095238095233E-2</v>
      </c>
      <c r="Y326">
        <v>0</v>
      </c>
      <c r="Z326">
        <v>1.39396895066244E-2</v>
      </c>
      <c r="AA326">
        <v>2.0208016900409402E-2</v>
      </c>
      <c r="AB326">
        <v>0.40211640211640215</v>
      </c>
      <c r="AC326">
        <v>0</v>
      </c>
      <c r="AD326">
        <v>1</v>
      </c>
      <c r="AE326">
        <v>3.8216560509554139E-2</v>
      </c>
      <c r="AF326">
        <v>1.687117117441957E-2</v>
      </c>
      <c r="AG326">
        <v>4.2441054091539532E-2</v>
      </c>
      <c r="AH326">
        <v>1</v>
      </c>
      <c r="AI326">
        <v>1</v>
      </c>
      <c r="AJ326">
        <v>0.53024736713201071</v>
      </c>
    </row>
    <row r="327" spans="1:36" x14ac:dyDescent="0.45">
      <c r="A327" s="4">
        <v>73</v>
      </c>
      <c r="B327" s="9">
        <v>1</v>
      </c>
      <c r="C327" s="4">
        <v>6</v>
      </c>
      <c r="D327" s="4">
        <v>4</v>
      </c>
      <c r="E327" s="4">
        <v>6</v>
      </c>
      <c r="F327">
        <v>4</v>
      </c>
      <c r="G327" s="4">
        <v>0</v>
      </c>
      <c r="H327" s="4">
        <v>15898</v>
      </c>
      <c r="I327" s="4">
        <v>10367</v>
      </c>
      <c r="J327">
        <v>2.2200000000000002</v>
      </c>
      <c r="K327" s="4">
        <v>58</v>
      </c>
      <c r="L327">
        <v>2</v>
      </c>
      <c r="M327">
        <v>10</v>
      </c>
      <c r="N327" s="10">
        <v>13132.5</v>
      </c>
      <c r="O327" s="10">
        <v>33.333333333333336</v>
      </c>
      <c r="P327">
        <v>1</v>
      </c>
      <c r="Q327">
        <v>1</v>
      </c>
      <c r="R327">
        <v>74.320000000000022</v>
      </c>
      <c r="S327">
        <v>0.33023255813953489</v>
      </c>
      <c r="T327">
        <v>1</v>
      </c>
      <c r="U327">
        <v>0.8571428571428571</v>
      </c>
      <c r="V327">
        <v>0.5714285714285714</v>
      </c>
      <c r="W327">
        <v>0.13333333333333333</v>
      </c>
      <c r="X327">
        <v>9.5238095238095233E-2</v>
      </c>
      <c r="Y327">
        <v>0</v>
      </c>
      <c r="Z327">
        <v>0.10768376276788859</v>
      </c>
      <c r="AA327">
        <v>7.9929992829662067E-2</v>
      </c>
      <c r="AB327">
        <v>0.18716931216931218</v>
      </c>
      <c r="AC327">
        <v>3.003625064733299E-2</v>
      </c>
      <c r="AD327">
        <v>1</v>
      </c>
      <c r="AE327">
        <v>6.3694267515923567E-2</v>
      </c>
      <c r="AF327">
        <v>9.470427674634109E-2</v>
      </c>
      <c r="AG327">
        <v>9.2464170134073046E-3</v>
      </c>
      <c r="AH327">
        <v>1</v>
      </c>
      <c r="AI327">
        <v>1</v>
      </c>
      <c r="AJ327">
        <v>0.67572863090864588</v>
      </c>
    </row>
    <row r="328" spans="1:36" x14ac:dyDescent="0.45">
      <c r="A328" s="4">
        <v>10</v>
      </c>
      <c r="B328" s="4">
        <v>0</v>
      </c>
      <c r="C328" s="4">
        <v>0</v>
      </c>
      <c r="D328" s="4">
        <v>0</v>
      </c>
      <c r="E328" s="4">
        <v>1</v>
      </c>
      <c r="F328">
        <v>0</v>
      </c>
      <c r="G328" s="4">
        <v>0</v>
      </c>
      <c r="H328" s="4">
        <v>11190</v>
      </c>
      <c r="I328" s="4">
        <v>8456</v>
      </c>
      <c r="J328">
        <v>2.2200000000000002</v>
      </c>
      <c r="K328" s="4">
        <v>0</v>
      </c>
      <c r="L328">
        <v>0</v>
      </c>
      <c r="M328">
        <v>1</v>
      </c>
      <c r="N328" s="10">
        <v>9823</v>
      </c>
      <c r="O328" s="10">
        <v>0</v>
      </c>
      <c r="P328">
        <v>0</v>
      </c>
      <c r="Q328">
        <v>0</v>
      </c>
      <c r="R328">
        <v>68.930000000000007</v>
      </c>
      <c r="S328">
        <v>3.7209302325581395E-2</v>
      </c>
      <c r="T328">
        <v>0</v>
      </c>
      <c r="U328">
        <v>0</v>
      </c>
      <c r="V328">
        <v>0</v>
      </c>
      <c r="W328">
        <v>2.2222222222222223E-2</v>
      </c>
      <c r="X328">
        <v>0</v>
      </c>
      <c r="Y328">
        <v>0</v>
      </c>
      <c r="Z328">
        <v>7.5794521661383396E-2</v>
      </c>
      <c r="AA328">
        <v>6.5196104887394857E-2</v>
      </c>
      <c r="AB328">
        <v>0.18716931216931218</v>
      </c>
      <c r="AC328">
        <v>0</v>
      </c>
      <c r="AD328">
        <v>0</v>
      </c>
      <c r="AE328">
        <v>6.369426751592357E-3</v>
      </c>
      <c r="AF328">
        <v>7.0838005747520166E-2</v>
      </c>
      <c r="AG328">
        <v>0</v>
      </c>
      <c r="AH328">
        <v>0</v>
      </c>
      <c r="AI328">
        <v>0</v>
      </c>
      <c r="AJ328">
        <v>0.54371785451873611</v>
      </c>
    </row>
    <row r="329" spans="1:36" x14ac:dyDescent="0.45">
      <c r="A329" s="4">
        <v>10</v>
      </c>
      <c r="B329" s="4">
        <v>0</v>
      </c>
      <c r="C329" s="4">
        <v>0</v>
      </c>
      <c r="D329" s="4">
        <v>1</v>
      </c>
      <c r="E329" s="4">
        <v>0</v>
      </c>
      <c r="F329">
        <v>0</v>
      </c>
      <c r="G329" s="4">
        <v>0</v>
      </c>
      <c r="H329" s="4">
        <v>7351</v>
      </c>
      <c r="I329" s="4">
        <v>7275</v>
      </c>
      <c r="J329">
        <v>2.2200000000000002</v>
      </c>
      <c r="K329" s="4">
        <v>0</v>
      </c>
      <c r="L329">
        <v>0</v>
      </c>
      <c r="M329">
        <v>0</v>
      </c>
      <c r="N329" s="10">
        <v>7313</v>
      </c>
      <c r="O329" s="10">
        <v>0</v>
      </c>
      <c r="P329">
        <v>0</v>
      </c>
      <c r="Q329">
        <v>0</v>
      </c>
      <c r="R329">
        <v>60.25</v>
      </c>
      <c r="S329">
        <v>3.7209302325581395E-2</v>
      </c>
      <c r="T329">
        <v>0</v>
      </c>
      <c r="U329">
        <v>0</v>
      </c>
      <c r="V329">
        <v>0.14285714285714285</v>
      </c>
      <c r="W329">
        <v>0</v>
      </c>
      <c r="X329">
        <v>0</v>
      </c>
      <c r="Y329">
        <v>0</v>
      </c>
      <c r="Z329">
        <v>4.9791378796499496E-2</v>
      </c>
      <c r="AA329">
        <v>5.6090546718992142E-2</v>
      </c>
      <c r="AB329">
        <v>0.18716931216931218</v>
      </c>
      <c r="AC329">
        <v>0</v>
      </c>
      <c r="AD329">
        <v>0</v>
      </c>
      <c r="AE329">
        <v>0</v>
      </c>
      <c r="AF329">
        <v>5.2737283521491901E-2</v>
      </c>
      <c r="AG329">
        <v>0</v>
      </c>
      <c r="AH329">
        <v>0</v>
      </c>
      <c r="AI329">
        <v>0</v>
      </c>
      <c r="AJ329">
        <v>0.3311290717609599</v>
      </c>
    </row>
    <row r="330" spans="1:36" x14ac:dyDescent="0.45">
      <c r="A330" s="4">
        <v>10</v>
      </c>
      <c r="B330" s="4">
        <v>0</v>
      </c>
      <c r="C330" s="4">
        <v>1</v>
      </c>
      <c r="D330" s="4">
        <v>3</v>
      </c>
      <c r="E330" s="4">
        <v>1</v>
      </c>
      <c r="F330">
        <v>0</v>
      </c>
      <c r="G330" s="4">
        <v>0</v>
      </c>
      <c r="H330" s="4">
        <v>1590</v>
      </c>
      <c r="I330" s="4">
        <v>1175</v>
      </c>
      <c r="J330">
        <v>2.2200000000000002</v>
      </c>
      <c r="K330" s="4">
        <v>20</v>
      </c>
      <c r="L330">
        <v>0</v>
      </c>
      <c r="M330">
        <v>1</v>
      </c>
      <c r="N330" s="10">
        <v>1382.5</v>
      </c>
      <c r="O330" s="10">
        <v>44.333333333333336</v>
      </c>
      <c r="P330">
        <v>0</v>
      </c>
      <c r="Q330">
        <v>1</v>
      </c>
      <c r="R330">
        <v>68.88000000000001</v>
      </c>
      <c r="S330">
        <v>3.7209302325581395E-2</v>
      </c>
      <c r="T330">
        <v>0</v>
      </c>
      <c r="U330">
        <v>0.14285714285714285</v>
      </c>
      <c r="V330">
        <v>0.42857142857142855</v>
      </c>
      <c r="W330">
        <v>2.2222222222222223E-2</v>
      </c>
      <c r="X330">
        <v>0</v>
      </c>
      <c r="Y330">
        <v>0</v>
      </c>
      <c r="Z330">
        <v>1.0769730959928473E-2</v>
      </c>
      <c r="AA330">
        <v>9.0592979236860157E-3</v>
      </c>
      <c r="AB330">
        <v>0.18716931216931218</v>
      </c>
      <c r="AC330">
        <v>1.0357327809425169E-2</v>
      </c>
      <c r="AD330">
        <v>0</v>
      </c>
      <c r="AE330">
        <v>6.369426751592357E-3</v>
      </c>
      <c r="AF330">
        <v>9.9698201105514229E-3</v>
      </c>
      <c r="AG330">
        <v>1.2297734627831717E-2</v>
      </c>
      <c r="AH330">
        <v>0</v>
      </c>
      <c r="AI330">
        <v>1</v>
      </c>
      <c r="AJ330">
        <v>0.54249326475630666</v>
      </c>
    </row>
    <row r="331" spans="1:36" x14ac:dyDescent="0.45">
      <c r="A331" s="4">
        <v>6</v>
      </c>
      <c r="B331" s="4">
        <v>0</v>
      </c>
      <c r="C331" s="4">
        <v>3</v>
      </c>
      <c r="D331" s="4">
        <v>0</v>
      </c>
      <c r="E331" s="4">
        <v>0</v>
      </c>
      <c r="F331">
        <v>0</v>
      </c>
      <c r="G331" s="4">
        <v>0</v>
      </c>
      <c r="H331" s="4">
        <v>1818</v>
      </c>
      <c r="I331" s="4">
        <v>2236</v>
      </c>
      <c r="J331">
        <v>2.2200000000000002</v>
      </c>
      <c r="K331" s="4">
        <v>0</v>
      </c>
      <c r="L331">
        <v>0</v>
      </c>
      <c r="M331">
        <v>0</v>
      </c>
      <c r="N331" s="10">
        <v>2027</v>
      </c>
      <c r="O331" s="10">
        <v>0</v>
      </c>
      <c r="P331">
        <v>0</v>
      </c>
      <c r="Q331">
        <v>0</v>
      </c>
      <c r="R331">
        <v>53.579999999999991</v>
      </c>
      <c r="S331">
        <v>1.8604651162790697E-2</v>
      </c>
      <c r="T331">
        <v>0</v>
      </c>
      <c r="U331">
        <v>0.42857142857142855</v>
      </c>
      <c r="V331">
        <v>0</v>
      </c>
      <c r="W331">
        <v>0</v>
      </c>
      <c r="X331">
        <v>0</v>
      </c>
      <c r="Y331">
        <v>0</v>
      </c>
      <c r="Z331">
        <v>1.2314069739088027E-2</v>
      </c>
      <c r="AA331">
        <v>1.7239651197754835E-2</v>
      </c>
      <c r="AB331">
        <v>0.18716931216931218</v>
      </c>
      <c r="AC331">
        <v>0</v>
      </c>
      <c r="AD331">
        <v>0</v>
      </c>
      <c r="AE331">
        <v>0</v>
      </c>
      <c r="AF331">
        <v>1.4617595200063461E-2</v>
      </c>
      <c r="AG331">
        <v>0</v>
      </c>
      <c r="AH331">
        <v>0</v>
      </c>
      <c r="AI331">
        <v>0</v>
      </c>
      <c r="AJ331">
        <v>0.16776879745285292</v>
      </c>
    </row>
    <row r="332" spans="1:36" x14ac:dyDescent="0.45">
      <c r="A332" s="4">
        <v>11</v>
      </c>
      <c r="B332" s="4">
        <v>0</v>
      </c>
      <c r="C332" s="4">
        <v>5</v>
      </c>
      <c r="D332" s="4">
        <v>1</v>
      </c>
      <c r="E332" s="4">
        <v>3</v>
      </c>
      <c r="F332" s="4">
        <v>2</v>
      </c>
      <c r="G332" s="4">
        <v>0</v>
      </c>
      <c r="H332" s="4">
        <v>2428</v>
      </c>
      <c r="I332" s="4">
        <v>2420</v>
      </c>
      <c r="J332">
        <v>2.2200000000000002</v>
      </c>
      <c r="K332" s="4">
        <v>5</v>
      </c>
      <c r="L332">
        <v>1</v>
      </c>
      <c r="M332">
        <v>8</v>
      </c>
      <c r="N332" s="10">
        <v>2424</v>
      </c>
      <c r="O332" s="10">
        <v>11.333333333333334</v>
      </c>
      <c r="P332">
        <v>0</v>
      </c>
      <c r="Q332">
        <v>1</v>
      </c>
      <c r="R332">
        <v>64.170000000000016</v>
      </c>
      <c r="S332">
        <v>4.1860465116279069E-2</v>
      </c>
      <c r="T332">
        <v>0</v>
      </c>
      <c r="U332">
        <v>0.7142857142857143</v>
      </c>
      <c r="V332">
        <v>0.14285714285714285</v>
      </c>
      <c r="W332">
        <v>6.6666666666666666E-2</v>
      </c>
      <c r="X332">
        <v>4.7619047619047616E-2</v>
      </c>
      <c r="Y332">
        <v>0</v>
      </c>
      <c r="Z332">
        <v>1.6445853314909643E-2</v>
      </c>
      <c r="AA332">
        <v>1.8658298702400135E-2</v>
      </c>
      <c r="AB332">
        <v>0.18716931216931218</v>
      </c>
      <c r="AC332">
        <v>2.5893319523562922E-3</v>
      </c>
      <c r="AD332">
        <v>0.5</v>
      </c>
      <c r="AE332">
        <v>5.0955414012738856E-2</v>
      </c>
      <c r="AF332">
        <v>1.7480538117885462E-2</v>
      </c>
      <c r="AG332">
        <v>3.1437817845584837E-3</v>
      </c>
      <c r="AH332">
        <v>0</v>
      </c>
      <c r="AI332">
        <v>1</v>
      </c>
      <c r="AJ332">
        <v>0.42713690913543978</v>
      </c>
    </row>
    <row r="333" spans="1:36" x14ac:dyDescent="0.45">
      <c r="A333" s="4">
        <v>49</v>
      </c>
      <c r="B333" s="9">
        <v>1</v>
      </c>
      <c r="C333" s="4">
        <v>0</v>
      </c>
      <c r="D333" s="4">
        <v>2</v>
      </c>
      <c r="E333" s="4">
        <v>0</v>
      </c>
      <c r="F333" s="4">
        <v>0</v>
      </c>
      <c r="G333" s="4">
        <v>0</v>
      </c>
      <c r="H333" s="4">
        <v>4707</v>
      </c>
      <c r="I333" s="4">
        <v>4901</v>
      </c>
      <c r="J333">
        <v>2.2200000000000002</v>
      </c>
      <c r="K333" s="4">
        <v>6</v>
      </c>
      <c r="L333">
        <v>2</v>
      </c>
      <c r="M333">
        <v>0</v>
      </c>
      <c r="N333" s="10">
        <v>4804</v>
      </c>
      <c r="O333" s="10">
        <v>10.333333333333334</v>
      </c>
      <c r="P333">
        <v>0</v>
      </c>
      <c r="Q333">
        <v>1</v>
      </c>
      <c r="R333">
        <v>59.34</v>
      </c>
      <c r="S333">
        <v>0.21860465116279071</v>
      </c>
      <c r="T333">
        <v>1</v>
      </c>
      <c r="U333">
        <v>0</v>
      </c>
      <c r="V333">
        <v>0.2857142857142857</v>
      </c>
      <c r="W333">
        <v>0</v>
      </c>
      <c r="X333">
        <v>0</v>
      </c>
      <c r="Y333">
        <v>0</v>
      </c>
      <c r="Z333">
        <v>3.1882467690807118E-2</v>
      </c>
      <c r="AA333">
        <v>3.778690989275333E-2</v>
      </c>
      <c r="AB333">
        <v>0.18716931216931218</v>
      </c>
      <c r="AC333">
        <v>3.1071983428275505E-3</v>
      </c>
      <c r="AD333">
        <v>1</v>
      </c>
      <c r="AE333">
        <v>0</v>
      </c>
      <c r="AF333">
        <v>3.4643772738581581E-2</v>
      </c>
      <c r="AG333">
        <v>2.8663892741562645E-3</v>
      </c>
      <c r="AH333">
        <v>0</v>
      </c>
      <c r="AI333">
        <v>1</v>
      </c>
      <c r="AJ333">
        <v>0.30884153808474152</v>
      </c>
    </row>
    <row r="334" spans="1:36" x14ac:dyDescent="0.45">
      <c r="A334" s="4">
        <v>5</v>
      </c>
      <c r="B334" s="4">
        <v>0</v>
      </c>
      <c r="C334" s="4">
        <v>0</v>
      </c>
      <c r="D334" s="4">
        <v>1</v>
      </c>
      <c r="E334" s="4">
        <v>0</v>
      </c>
      <c r="F334" s="4">
        <v>0</v>
      </c>
      <c r="G334" s="4">
        <v>0</v>
      </c>
      <c r="H334" s="4">
        <v>1400</v>
      </c>
      <c r="I334" s="4">
        <v>1449</v>
      </c>
      <c r="J334">
        <v>3.36</v>
      </c>
      <c r="K334" s="4">
        <v>0</v>
      </c>
      <c r="L334">
        <v>0</v>
      </c>
      <c r="M334">
        <v>0</v>
      </c>
      <c r="N334" s="10">
        <v>1424.5</v>
      </c>
      <c r="O334" s="10">
        <v>0</v>
      </c>
      <c r="P334">
        <v>0</v>
      </c>
      <c r="Q334">
        <v>0</v>
      </c>
      <c r="R334">
        <v>63.78</v>
      </c>
      <c r="S334">
        <v>1.3953488372093023E-2</v>
      </c>
      <c r="T334">
        <v>0</v>
      </c>
      <c r="U334">
        <v>0</v>
      </c>
      <c r="V334">
        <v>0.14285714285714285</v>
      </c>
      <c r="W334">
        <v>0</v>
      </c>
      <c r="X334">
        <v>0</v>
      </c>
      <c r="Y334">
        <v>0</v>
      </c>
      <c r="Z334">
        <v>9.482781977295511E-3</v>
      </c>
      <c r="AA334">
        <v>1.1171849099081733E-2</v>
      </c>
      <c r="AB334">
        <v>0.26256613756613756</v>
      </c>
      <c r="AC334">
        <v>0</v>
      </c>
      <c r="AD334">
        <v>0</v>
      </c>
      <c r="AE334">
        <v>0</v>
      </c>
      <c r="AF334">
        <v>1.0272700721504885E-2</v>
      </c>
      <c r="AG334">
        <v>0</v>
      </c>
      <c r="AH334">
        <v>0</v>
      </c>
      <c r="AI334">
        <v>0</v>
      </c>
      <c r="AJ334">
        <v>0.41758510898848866</v>
      </c>
    </row>
    <row r="335" spans="1:36" x14ac:dyDescent="0.45">
      <c r="A335" s="4">
        <v>31</v>
      </c>
      <c r="B335" s="9">
        <v>1</v>
      </c>
      <c r="C335" s="4">
        <v>0</v>
      </c>
      <c r="D335" s="4">
        <v>3</v>
      </c>
      <c r="E335" s="4">
        <v>1</v>
      </c>
      <c r="F335" s="4">
        <v>0</v>
      </c>
      <c r="G335" s="4">
        <v>0</v>
      </c>
      <c r="H335" s="4">
        <v>4906</v>
      </c>
      <c r="I335" s="4">
        <v>3186</v>
      </c>
      <c r="J335">
        <v>3.36</v>
      </c>
      <c r="K335" s="4">
        <v>0</v>
      </c>
      <c r="L335">
        <v>2</v>
      </c>
      <c r="M335">
        <v>1</v>
      </c>
      <c r="N335" s="10">
        <v>4046</v>
      </c>
      <c r="O335" s="10">
        <v>0</v>
      </c>
      <c r="P335">
        <v>0</v>
      </c>
      <c r="Q335">
        <v>0</v>
      </c>
      <c r="R335">
        <v>68.62</v>
      </c>
      <c r="S335">
        <v>0.13488372093023257</v>
      </c>
      <c r="T335">
        <v>1</v>
      </c>
      <c r="U335">
        <v>0</v>
      </c>
      <c r="V335">
        <v>0.42857142857142855</v>
      </c>
      <c r="W335">
        <v>2.2222222222222223E-2</v>
      </c>
      <c r="X335">
        <v>0</v>
      </c>
      <c r="Y335">
        <v>0</v>
      </c>
      <c r="Z335">
        <v>3.3230377414722699E-2</v>
      </c>
      <c r="AA335">
        <v>2.4564189944564808E-2</v>
      </c>
      <c r="AB335">
        <v>0.26256613756613756</v>
      </c>
      <c r="AC335">
        <v>0</v>
      </c>
      <c r="AD335">
        <v>1</v>
      </c>
      <c r="AE335">
        <v>6.369426751592357E-3</v>
      </c>
      <c r="AF335">
        <v>2.9177498855183406E-2</v>
      </c>
      <c r="AG335">
        <v>0</v>
      </c>
      <c r="AH335">
        <v>0</v>
      </c>
      <c r="AI335">
        <v>0</v>
      </c>
      <c r="AJ335">
        <v>0.53612539799167269</v>
      </c>
    </row>
    <row r="336" spans="1:36" x14ac:dyDescent="0.45">
      <c r="A336" s="4">
        <v>32</v>
      </c>
      <c r="B336" s="4">
        <v>0</v>
      </c>
      <c r="C336" s="4">
        <v>5</v>
      </c>
      <c r="D336" s="4">
        <v>2</v>
      </c>
      <c r="E336" s="4">
        <v>0</v>
      </c>
      <c r="F336" s="4">
        <v>0</v>
      </c>
      <c r="G336" s="4">
        <v>0</v>
      </c>
      <c r="H336" s="4">
        <v>4187</v>
      </c>
      <c r="I336" s="4">
        <v>3997</v>
      </c>
      <c r="J336">
        <v>3.36</v>
      </c>
      <c r="K336" s="4">
        <v>89</v>
      </c>
      <c r="L336">
        <v>1</v>
      </c>
      <c r="M336">
        <v>0</v>
      </c>
      <c r="N336" s="10">
        <v>4092</v>
      </c>
      <c r="O336" s="10">
        <v>60.666666666666664</v>
      </c>
      <c r="P336">
        <v>1</v>
      </c>
      <c r="Q336">
        <v>1</v>
      </c>
      <c r="R336">
        <v>68.37</v>
      </c>
      <c r="S336">
        <v>0.13953488372093023</v>
      </c>
      <c r="T336">
        <v>0</v>
      </c>
      <c r="U336">
        <v>0.7142857142857143</v>
      </c>
      <c r="V336">
        <v>0.2857142857142857</v>
      </c>
      <c r="W336">
        <v>0</v>
      </c>
      <c r="X336">
        <v>0</v>
      </c>
      <c r="Y336">
        <v>0</v>
      </c>
      <c r="Z336">
        <v>2.8360291527811644E-2</v>
      </c>
      <c r="AA336">
        <v>3.0817033022104687E-2</v>
      </c>
      <c r="AB336">
        <v>0.26256613756613756</v>
      </c>
      <c r="AC336">
        <v>4.6090108751941999E-2</v>
      </c>
      <c r="AD336">
        <v>0.5</v>
      </c>
      <c r="AE336">
        <v>0</v>
      </c>
      <c r="AF336">
        <v>2.9509225238608622E-2</v>
      </c>
      <c r="AG336">
        <v>1.6828478964401292E-2</v>
      </c>
      <c r="AH336">
        <v>1</v>
      </c>
      <c r="AI336">
        <v>1</v>
      </c>
      <c r="AJ336">
        <v>0.53000244917952466</v>
      </c>
    </row>
    <row r="337" spans="1:36" x14ac:dyDescent="0.45">
      <c r="A337" s="4">
        <v>5</v>
      </c>
      <c r="B337" s="9">
        <v>1</v>
      </c>
      <c r="C337" s="4">
        <v>0</v>
      </c>
      <c r="D337" s="4">
        <v>2</v>
      </c>
      <c r="E337" s="4">
        <v>1</v>
      </c>
      <c r="F337" s="4">
        <v>0</v>
      </c>
      <c r="G337" s="4">
        <v>0</v>
      </c>
      <c r="H337" s="4">
        <v>2709</v>
      </c>
      <c r="I337" s="4">
        <v>1857</v>
      </c>
      <c r="J337">
        <v>3.36</v>
      </c>
      <c r="K337" s="4">
        <v>0</v>
      </c>
      <c r="L337">
        <v>2</v>
      </c>
      <c r="M337">
        <v>1</v>
      </c>
      <c r="N337" s="10">
        <v>2283</v>
      </c>
      <c r="O337" s="10">
        <v>0</v>
      </c>
      <c r="P337">
        <v>1</v>
      </c>
      <c r="Q337">
        <v>0</v>
      </c>
      <c r="R337">
        <v>61.06</v>
      </c>
      <c r="S337">
        <v>1.3953488372093023E-2</v>
      </c>
      <c r="T337">
        <v>1</v>
      </c>
      <c r="U337">
        <v>0</v>
      </c>
      <c r="V337">
        <v>0.2857142857142857</v>
      </c>
      <c r="W337">
        <v>2.2222222222222223E-2</v>
      </c>
      <c r="X337">
        <v>0</v>
      </c>
      <c r="Y337">
        <v>0</v>
      </c>
      <c r="Z337">
        <v>1.8349183126066811E-2</v>
      </c>
      <c r="AA337">
        <v>1.4317545739816964E-2</v>
      </c>
      <c r="AB337">
        <v>0.26256613756613756</v>
      </c>
      <c r="AC337">
        <v>0</v>
      </c>
      <c r="AD337">
        <v>1</v>
      </c>
      <c r="AE337">
        <v>6.369426751592357E-3</v>
      </c>
      <c r="AF337">
        <v>1.6463724638255985E-2</v>
      </c>
      <c r="AG337">
        <v>0</v>
      </c>
      <c r="AH337">
        <v>1</v>
      </c>
      <c r="AI337">
        <v>0</v>
      </c>
      <c r="AJ337">
        <v>0.35096742591231922</v>
      </c>
    </row>
    <row r="338" spans="1:36" x14ac:dyDescent="0.45">
      <c r="A338" s="4">
        <v>13</v>
      </c>
      <c r="B338" s="4">
        <v>0</v>
      </c>
      <c r="C338" s="4">
        <v>0</v>
      </c>
      <c r="D338" s="4">
        <v>2</v>
      </c>
      <c r="E338" s="4">
        <v>0</v>
      </c>
      <c r="F338" s="4">
        <v>0</v>
      </c>
      <c r="G338" s="4">
        <v>0</v>
      </c>
      <c r="H338" s="4">
        <v>2232</v>
      </c>
      <c r="I338" s="4">
        <v>1160</v>
      </c>
      <c r="J338">
        <v>3.36</v>
      </c>
      <c r="K338" s="4">
        <v>0</v>
      </c>
      <c r="L338">
        <v>0</v>
      </c>
      <c r="M338">
        <v>0</v>
      </c>
      <c r="N338" s="10">
        <v>1696</v>
      </c>
      <c r="O338" s="10">
        <v>0</v>
      </c>
      <c r="P338">
        <v>0</v>
      </c>
      <c r="Q338">
        <v>0</v>
      </c>
      <c r="R338">
        <v>54.680000000000007</v>
      </c>
      <c r="S338">
        <v>5.1162790697674418E-2</v>
      </c>
      <c r="T338">
        <v>0</v>
      </c>
      <c r="U338">
        <v>0</v>
      </c>
      <c r="V338">
        <v>0.2857142857142857</v>
      </c>
      <c r="W338">
        <v>0</v>
      </c>
      <c r="X338">
        <v>0</v>
      </c>
      <c r="Y338">
        <v>0</v>
      </c>
      <c r="Z338">
        <v>1.511826383808827E-2</v>
      </c>
      <c r="AA338">
        <v>8.9436473118942802E-3</v>
      </c>
      <c r="AB338">
        <v>0.26256613756613756</v>
      </c>
      <c r="AC338">
        <v>0</v>
      </c>
      <c r="AD338">
        <v>0</v>
      </c>
      <c r="AE338">
        <v>0</v>
      </c>
      <c r="AF338">
        <v>1.2230607528025472E-2</v>
      </c>
      <c r="AG338">
        <v>0</v>
      </c>
      <c r="AH338">
        <v>0</v>
      </c>
      <c r="AI338">
        <v>0</v>
      </c>
      <c r="AJ338">
        <v>0.1947097722263042</v>
      </c>
    </row>
    <row r="339" spans="1:36" x14ac:dyDescent="0.45">
      <c r="A339" s="4">
        <v>16</v>
      </c>
      <c r="B339" s="4">
        <v>0</v>
      </c>
      <c r="C339" s="4">
        <v>3</v>
      </c>
      <c r="D339" s="4">
        <v>2</v>
      </c>
      <c r="E339" s="4">
        <v>4</v>
      </c>
      <c r="F339" s="4">
        <v>0</v>
      </c>
      <c r="G339" s="4">
        <v>0</v>
      </c>
      <c r="H339" s="4">
        <v>1277</v>
      </c>
      <c r="I339" s="4">
        <v>1358</v>
      </c>
      <c r="J339">
        <v>3.36</v>
      </c>
      <c r="K339" s="4">
        <v>4</v>
      </c>
      <c r="L339">
        <v>1</v>
      </c>
      <c r="M339">
        <v>4</v>
      </c>
      <c r="N339" s="10">
        <v>1317.5</v>
      </c>
      <c r="O339" s="10">
        <v>73.333333333333329</v>
      </c>
      <c r="P339">
        <v>1</v>
      </c>
      <c r="Q339">
        <v>1</v>
      </c>
      <c r="R339">
        <v>60.129999999999995</v>
      </c>
      <c r="S339">
        <v>6.5116279069767441E-2</v>
      </c>
      <c r="T339">
        <v>0</v>
      </c>
      <c r="U339">
        <v>0.42857142857142855</v>
      </c>
      <c r="V339">
        <v>0.2857142857142857</v>
      </c>
      <c r="W339">
        <v>8.8888888888888892E-2</v>
      </c>
      <c r="X339">
        <v>0</v>
      </c>
      <c r="Y339">
        <v>0</v>
      </c>
      <c r="Z339">
        <v>8.6496518464331193E-3</v>
      </c>
      <c r="AA339">
        <v>1.04702353875452E-2</v>
      </c>
      <c r="AB339">
        <v>0.26256613756613756</v>
      </c>
      <c r="AC339">
        <v>2.0714655618850335E-3</v>
      </c>
      <c r="AD339">
        <v>0.5</v>
      </c>
      <c r="AE339">
        <v>2.5477707006369428E-2</v>
      </c>
      <c r="AF339">
        <v>9.5010763078853533E-3</v>
      </c>
      <c r="AG339">
        <v>2.034211742949607E-2</v>
      </c>
      <c r="AH339">
        <v>1</v>
      </c>
      <c r="AI339">
        <v>1</v>
      </c>
      <c r="AJ339">
        <v>0.32819005633112874</v>
      </c>
    </row>
    <row r="340" spans="1:36" x14ac:dyDescent="0.45">
      <c r="A340" s="4">
        <v>14</v>
      </c>
      <c r="B340" s="9">
        <v>1</v>
      </c>
      <c r="C340" s="4">
        <v>0</v>
      </c>
      <c r="D340" s="4">
        <v>1</v>
      </c>
      <c r="E340" s="4">
        <v>0</v>
      </c>
      <c r="F340" s="4">
        <v>0</v>
      </c>
      <c r="G340" s="4">
        <v>0</v>
      </c>
      <c r="H340" s="4">
        <v>15506</v>
      </c>
      <c r="I340" s="4">
        <v>15916</v>
      </c>
      <c r="J340">
        <v>4.62</v>
      </c>
      <c r="K340" s="4">
        <v>4</v>
      </c>
      <c r="L340">
        <v>1</v>
      </c>
      <c r="M340">
        <v>0</v>
      </c>
      <c r="N340" s="10">
        <v>15711</v>
      </c>
      <c r="O340" s="10">
        <v>1.3333333333333333</v>
      </c>
      <c r="P340">
        <v>0</v>
      </c>
      <c r="Q340">
        <v>1</v>
      </c>
      <c r="R340">
        <v>61.72</v>
      </c>
      <c r="S340">
        <v>5.5813953488372092E-2</v>
      </c>
      <c r="T340">
        <v>1</v>
      </c>
      <c r="U340">
        <v>0</v>
      </c>
      <c r="V340">
        <v>0.14285714285714285</v>
      </c>
      <c r="W340">
        <v>0</v>
      </c>
      <c r="X340">
        <v>0</v>
      </c>
      <c r="Y340">
        <v>0</v>
      </c>
      <c r="Z340">
        <v>0.10502858381424585</v>
      </c>
      <c r="AA340">
        <v>0.12271300915181842</v>
      </c>
      <c r="AB340">
        <v>0.34589947089947093</v>
      </c>
      <c r="AC340">
        <v>2.0714655618850335E-3</v>
      </c>
      <c r="AD340">
        <v>0.5</v>
      </c>
      <c r="AE340">
        <v>0</v>
      </c>
      <c r="AF340">
        <v>0.11329898282594822</v>
      </c>
      <c r="AG340">
        <v>3.6985668053629215E-4</v>
      </c>
      <c r="AH340">
        <v>0</v>
      </c>
      <c r="AI340">
        <v>1</v>
      </c>
      <c r="AJ340">
        <v>0.36713201077638968</v>
      </c>
    </row>
    <row r="341" spans="1:36" x14ac:dyDescent="0.45">
      <c r="A341" s="4">
        <v>2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1659</v>
      </c>
      <c r="I341" s="4">
        <v>2123</v>
      </c>
      <c r="J341">
        <v>1.62</v>
      </c>
      <c r="K341" s="4">
        <v>19</v>
      </c>
      <c r="L341">
        <v>0</v>
      </c>
      <c r="M341">
        <v>0</v>
      </c>
      <c r="N341" s="10">
        <v>1891</v>
      </c>
      <c r="O341" s="10">
        <v>37.333333333333336</v>
      </c>
      <c r="P341">
        <v>0</v>
      </c>
      <c r="Q341">
        <v>1</v>
      </c>
      <c r="R341">
        <v>58.559999999999995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1.123709664309518E-2</v>
      </c>
      <c r="AA341">
        <v>1.6368416588923754E-2</v>
      </c>
      <c r="AB341">
        <v>0.1474867724867725</v>
      </c>
      <c r="AC341">
        <v>9.8394614189539105E-3</v>
      </c>
      <c r="AD341">
        <v>0</v>
      </c>
      <c r="AE341">
        <v>0</v>
      </c>
      <c r="AF341">
        <v>1.3636838936023682E-2</v>
      </c>
      <c r="AG341">
        <v>1.0355987055016181E-2</v>
      </c>
      <c r="AH341">
        <v>0</v>
      </c>
      <c r="AI341">
        <v>1</v>
      </c>
      <c r="AJ341">
        <v>0.28973793779083978</v>
      </c>
    </row>
    <row r="342" spans="1:36" x14ac:dyDescent="0.45">
      <c r="A342" s="4">
        <v>23</v>
      </c>
      <c r="B342" s="4">
        <v>0</v>
      </c>
      <c r="C342" s="4">
        <v>3</v>
      </c>
      <c r="D342" s="4">
        <v>1</v>
      </c>
      <c r="E342" s="4">
        <v>6</v>
      </c>
      <c r="F342" s="4">
        <v>1</v>
      </c>
      <c r="G342" s="4">
        <v>0</v>
      </c>
      <c r="H342" s="4">
        <v>2428</v>
      </c>
      <c r="I342" s="4">
        <v>1232</v>
      </c>
      <c r="J342">
        <v>-0.61</v>
      </c>
      <c r="K342" s="4">
        <v>0</v>
      </c>
      <c r="L342">
        <v>1</v>
      </c>
      <c r="M342">
        <v>8</v>
      </c>
      <c r="N342" s="10">
        <v>1830</v>
      </c>
      <c r="O342" s="10">
        <v>0</v>
      </c>
      <c r="P342">
        <v>1</v>
      </c>
      <c r="Q342">
        <v>0</v>
      </c>
      <c r="R342">
        <v>70.459999999999994</v>
      </c>
      <c r="S342">
        <v>9.7674418604651161E-2</v>
      </c>
      <c r="T342">
        <v>0</v>
      </c>
      <c r="U342">
        <v>0.42857142857142855</v>
      </c>
      <c r="V342">
        <v>0.14285714285714285</v>
      </c>
      <c r="W342">
        <v>0.13333333333333333</v>
      </c>
      <c r="X342">
        <v>2.3809523809523808E-2</v>
      </c>
      <c r="Y342">
        <v>0</v>
      </c>
      <c r="Z342">
        <v>1.6445853314909643E-2</v>
      </c>
      <c r="AA342">
        <v>9.4987702484946139E-3</v>
      </c>
      <c r="AB342">
        <v>0</v>
      </c>
      <c r="AC342">
        <v>0</v>
      </c>
      <c r="AD342">
        <v>0.5</v>
      </c>
      <c r="AE342">
        <v>5.0955414012738856E-2</v>
      </c>
      <c r="AF342">
        <v>1.3196940905829371E-2</v>
      </c>
      <c r="AG342">
        <v>0</v>
      </c>
      <c r="AH342">
        <v>1</v>
      </c>
      <c r="AI342">
        <v>0</v>
      </c>
      <c r="AJ342">
        <v>0.58119030124908111</v>
      </c>
    </row>
    <row r="343" spans="1:36" x14ac:dyDescent="0.45">
      <c r="A343" s="4">
        <v>27</v>
      </c>
      <c r="B343" s="4">
        <v>0</v>
      </c>
      <c r="C343" s="4">
        <v>6</v>
      </c>
      <c r="D343" s="4">
        <v>0</v>
      </c>
      <c r="E343" s="4">
        <v>0</v>
      </c>
      <c r="F343" s="4">
        <v>0</v>
      </c>
      <c r="G343" s="4">
        <v>0</v>
      </c>
      <c r="H343" s="4">
        <v>5288</v>
      </c>
      <c r="I343" s="4">
        <v>5908</v>
      </c>
      <c r="J343">
        <v>3.86</v>
      </c>
      <c r="K343" s="4">
        <v>0</v>
      </c>
      <c r="L343">
        <v>0</v>
      </c>
      <c r="M343">
        <v>0</v>
      </c>
      <c r="N343" s="10">
        <v>5598</v>
      </c>
      <c r="O343" s="10">
        <v>15</v>
      </c>
      <c r="P343">
        <v>0</v>
      </c>
      <c r="Q343">
        <v>1</v>
      </c>
      <c r="R343">
        <v>63.560000000000016</v>
      </c>
      <c r="S343">
        <v>0.11627906976744186</v>
      </c>
      <c r="T343">
        <v>0</v>
      </c>
      <c r="U343">
        <v>0.8571428571428571</v>
      </c>
      <c r="V343">
        <v>0</v>
      </c>
      <c r="W343">
        <v>0</v>
      </c>
      <c r="X343">
        <v>0</v>
      </c>
      <c r="Y343">
        <v>0</v>
      </c>
      <c r="Z343">
        <v>3.5817822211384756E-2</v>
      </c>
      <c r="AA343">
        <v>4.5550920964371903E-2</v>
      </c>
      <c r="AB343">
        <v>0.29563492063492064</v>
      </c>
      <c r="AC343">
        <v>0</v>
      </c>
      <c r="AD343">
        <v>0</v>
      </c>
      <c r="AE343">
        <v>0</v>
      </c>
      <c r="AF343">
        <v>4.036965857422558E-2</v>
      </c>
      <c r="AG343">
        <v>4.160887656033287E-3</v>
      </c>
      <c r="AH343">
        <v>0</v>
      </c>
      <c r="AI343">
        <v>1</v>
      </c>
      <c r="AJ343">
        <v>0.41219691403379888</v>
      </c>
    </row>
    <row r="344" spans="1:36" x14ac:dyDescent="0.45">
      <c r="A344" s="4">
        <v>4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471</v>
      </c>
      <c r="I344" s="4">
        <v>760</v>
      </c>
      <c r="J344">
        <v>3.86</v>
      </c>
      <c r="K344" s="4">
        <v>0</v>
      </c>
      <c r="L344">
        <v>0</v>
      </c>
      <c r="M344">
        <v>0</v>
      </c>
      <c r="N344" s="10">
        <v>615.5</v>
      </c>
      <c r="O344" s="10">
        <v>0</v>
      </c>
      <c r="P344">
        <v>0</v>
      </c>
      <c r="Q344">
        <v>0</v>
      </c>
      <c r="R344">
        <v>61.81</v>
      </c>
      <c r="S344">
        <v>9.3023255813953487E-3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3.1902787937901325E-3</v>
      </c>
      <c r="AA344">
        <v>5.8596309974479769E-3</v>
      </c>
      <c r="AB344">
        <v>0.29563492063492064</v>
      </c>
      <c r="AC344">
        <v>0</v>
      </c>
      <c r="AD344">
        <v>0</v>
      </c>
      <c r="AE344">
        <v>0</v>
      </c>
      <c r="AF344">
        <v>4.4386432390917906E-3</v>
      </c>
      <c r="AG344">
        <v>0</v>
      </c>
      <c r="AH344">
        <v>0</v>
      </c>
      <c r="AI344">
        <v>0</v>
      </c>
      <c r="AJ344">
        <v>0.36933627234876298</v>
      </c>
    </row>
    <row r="345" spans="1:36" x14ac:dyDescent="0.45">
      <c r="A345" s="4">
        <v>12</v>
      </c>
      <c r="B345" s="9">
        <v>1</v>
      </c>
      <c r="C345" s="4">
        <v>2</v>
      </c>
      <c r="D345" s="4">
        <v>2</v>
      </c>
      <c r="E345" s="4">
        <v>2</v>
      </c>
      <c r="F345" s="4">
        <v>1</v>
      </c>
      <c r="G345" s="4">
        <v>0</v>
      </c>
      <c r="H345" s="4">
        <v>3354</v>
      </c>
      <c r="I345" s="4">
        <v>2527</v>
      </c>
      <c r="J345">
        <v>3.86</v>
      </c>
      <c r="K345" s="4">
        <v>0</v>
      </c>
      <c r="L345">
        <v>2</v>
      </c>
      <c r="M345">
        <v>4</v>
      </c>
      <c r="N345" s="10">
        <v>2940.5</v>
      </c>
      <c r="O345" s="10">
        <v>10.666666666666666</v>
      </c>
      <c r="P345">
        <v>0</v>
      </c>
      <c r="Q345">
        <v>1</v>
      </c>
      <c r="R345">
        <v>63.86999999999999</v>
      </c>
      <c r="S345">
        <v>4.6511627906976744E-2</v>
      </c>
      <c r="T345">
        <v>1</v>
      </c>
      <c r="U345">
        <v>0.2857142857142857</v>
      </c>
      <c r="V345">
        <v>0.2857142857142857</v>
      </c>
      <c r="W345">
        <v>4.4444444444444446E-2</v>
      </c>
      <c r="X345">
        <v>2.3809523809523808E-2</v>
      </c>
      <c r="Y345">
        <v>0</v>
      </c>
      <c r="Z345">
        <v>2.2718036251320815E-2</v>
      </c>
      <c r="AA345">
        <v>1.9483273066514522E-2</v>
      </c>
      <c r="AB345">
        <v>0.29563492063492064</v>
      </c>
      <c r="AC345">
        <v>0</v>
      </c>
      <c r="AD345">
        <v>1</v>
      </c>
      <c r="AE345">
        <v>2.5477707006369428E-2</v>
      </c>
      <c r="AF345">
        <v>2.1205248488301236E-2</v>
      </c>
      <c r="AG345">
        <v>2.9588534442903372E-3</v>
      </c>
      <c r="AH345">
        <v>0</v>
      </c>
      <c r="AI345">
        <v>1</v>
      </c>
      <c r="AJ345">
        <v>0.41978937056086163</v>
      </c>
    </row>
    <row r="346" spans="1:36" x14ac:dyDescent="0.45">
      <c r="A346" s="4">
        <v>15</v>
      </c>
      <c r="B346" s="4">
        <v>0</v>
      </c>
      <c r="C346" s="4">
        <v>2</v>
      </c>
      <c r="D346" s="4">
        <v>2</v>
      </c>
      <c r="E346" s="4">
        <v>2</v>
      </c>
      <c r="F346" s="4">
        <v>0</v>
      </c>
      <c r="G346" s="4">
        <v>0</v>
      </c>
      <c r="H346" s="4">
        <v>2592</v>
      </c>
      <c r="I346" s="4">
        <v>517</v>
      </c>
      <c r="J346">
        <v>3.86</v>
      </c>
      <c r="K346" s="4">
        <v>0</v>
      </c>
      <c r="L346">
        <v>1</v>
      </c>
      <c r="M346">
        <v>2</v>
      </c>
      <c r="N346" s="10">
        <v>1554.5</v>
      </c>
      <c r="O346" s="10">
        <v>24.666666666666668</v>
      </c>
      <c r="P346">
        <v>0</v>
      </c>
      <c r="Q346">
        <v>1</v>
      </c>
      <c r="R346">
        <v>60.8</v>
      </c>
      <c r="S346">
        <v>6.0465116279069767E-2</v>
      </c>
      <c r="T346">
        <v>0</v>
      </c>
      <c r="U346">
        <v>0.2857142857142857</v>
      </c>
      <c r="V346">
        <v>0.2857142857142857</v>
      </c>
      <c r="W346">
        <v>4.4444444444444446E-2</v>
      </c>
      <c r="X346">
        <v>0</v>
      </c>
      <c r="Y346">
        <v>0</v>
      </c>
      <c r="Z346">
        <v>1.755669348939283E-2</v>
      </c>
      <c r="AA346">
        <v>3.9860910864218469E-3</v>
      </c>
      <c r="AB346">
        <v>0.29563492063492064</v>
      </c>
      <c r="AC346">
        <v>0</v>
      </c>
      <c r="AD346">
        <v>0.5</v>
      </c>
      <c r="AE346">
        <v>1.2738853503184714E-2</v>
      </c>
      <c r="AF346">
        <v>1.1210188326837026E-2</v>
      </c>
      <c r="AG346">
        <v>6.8423485899214058E-3</v>
      </c>
      <c r="AH346">
        <v>0</v>
      </c>
      <c r="AI346">
        <v>1</v>
      </c>
      <c r="AJ346">
        <v>0.34459955914768525</v>
      </c>
    </row>
    <row r="347" spans="1:36" x14ac:dyDescent="0.45">
      <c r="A347" s="4">
        <v>16</v>
      </c>
      <c r="B347" s="4">
        <v>0</v>
      </c>
      <c r="C347" s="4">
        <v>0</v>
      </c>
      <c r="D347" s="4">
        <v>0</v>
      </c>
      <c r="E347" s="4">
        <v>4</v>
      </c>
      <c r="F347" s="4">
        <v>0</v>
      </c>
      <c r="G347" s="4">
        <v>0</v>
      </c>
      <c r="H347" s="4">
        <v>3958</v>
      </c>
      <c r="I347" s="4">
        <v>3381</v>
      </c>
      <c r="J347">
        <v>3.86</v>
      </c>
      <c r="K347" s="4">
        <v>0</v>
      </c>
      <c r="L347">
        <v>0</v>
      </c>
      <c r="M347">
        <v>6</v>
      </c>
      <c r="N347" s="10">
        <v>3669.5</v>
      </c>
      <c r="O347" s="10">
        <v>0</v>
      </c>
      <c r="P347">
        <v>0</v>
      </c>
      <c r="Q347">
        <v>0</v>
      </c>
      <c r="R347">
        <v>59.569999999999993</v>
      </c>
      <c r="S347">
        <v>6.5116279069767441E-2</v>
      </c>
      <c r="T347">
        <v>0</v>
      </c>
      <c r="U347">
        <v>0</v>
      </c>
      <c r="V347">
        <v>0</v>
      </c>
      <c r="W347">
        <v>8.8888888888888892E-2</v>
      </c>
      <c r="X347">
        <v>0</v>
      </c>
      <c r="Y347">
        <v>0</v>
      </c>
      <c r="Z347">
        <v>2.6809179332954021E-2</v>
      </c>
      <c r="AA347">
        <v>2.6067647897857378E-2</v>
      </c>
      <c r="AB347">
        <v>0.29563492063492064</v>
      </c>
      <c r="AC347">
        <v>0</v>
      </c>
      <c r="AD347">
        <v>0</v>
      </c>
      <c r="AE347">
        <v>3.8216560509554139E-2</v>
      </c>
      <c r="AF347">
        <v>2.6462390521279164E-2</v>
      </c>
      <c r="AG347">
        <v>0</v>
      </c>
      <c r="AH347">
        <v>0</v>
      </c>
      <c r="AI347">
        <v>0</v>
      </c>
      <c r="AJ347">
        <v>0.31447465099191735</v>
      </c>
    </row>
    <row r="348" spans="1:36" x14ac:dyDescent="0.45">
      <c r="A348" s="4">
        <v>153</v>
      </c>
      <c r="B348" s="4">
        <v>0</v>
      </c>
      <c r="C348" s="4">
        <v>2</v>
      </c>
      <c r="D348" s="4">
        <v>1</v>
      </c>
      <c r="E348" s="4">
        <v>4</v>
      </c>
      <c r="F348" s="4">
        <v>6</v>
      </c>
      <c r="G348" s="4">
        <v>0</v>
      </c>
      <c r="H348" s="4">
        <v>24434</v>
      </c>
      <c r="I348" s="4">
        <v>1505</v>
      </c>
      <c r="J348">
        <v>3.13</v>
      </c>
      <c r="K348" s="4">
        <v>0</v>
      </c>
      <c r="L348">
        <v>1</v>
      </c>
      <c r="M348">
        <v>56</v>
      </c>
      <c r="N348" s="10">
        <v>12969.5</v>
      </c>
      <c r="O348" s="10">
        <v>67</v>
      </c>
      <c r="P348">
        <v>1</v>
      </c>
      <c r="Q348">
        <v>1</v>
      </c>
      <c r="R348">
        <v>71.38</v>
      </c>
      <c r="S348">
        <v>0.70232558139534884</v>
      </c>
      <c r="T348">
        <v>0</v>
      </c>
      <c r="U348">
        <v>0.2857142857142857</v>
      </c>
      <c r="V348">
        <v>0.14285714285714285</v>
      </c>
      <c r="W348">
        <v>8.8888888888888892E-2</v>
      </c>
      <c r="X348">
        <v>0.14285714285714285</v>
      </c>
      <c r="Y348">
        <v>0</v>
      </c>
      <c r="Z348">
        <v>0.16550163916659894</v>
      </c>
      <c r="AA348">
        <v>1.1603611383104217E-2</v>
      </c>
      <c r="AB348">
        <v>0.24735449735449735</v>
      </c>
      <c r="AC348">
        <v>0</v>
      </c>
      <c r="AD348">
        <v>0.5</v>
      </c>
      <c r="AE348">
        <v>0.35668789808917195</v>
      </c>
      <c r="AF348">
        <v>9.3528811518116942E-2</v>
      </c>
      <c r="AG348">
        <v>1.8585298196948683E-2</v>
      </c>
      <c r="AH348">
        <v>1</v>
      </c>
      <c r="AI348">
        <v>1</v>
      </c>
      <c r="AJ348">
        <v>0.60372275287778554</v>
      </c>
    </row>
    <row r="349" spans="1:36" x14ac:dyDescent="0.45">
      <c r="A349" s="4">
        <v>22</v>
      </c>
      <c r="B349" s="4">
        <v>0</v>
      </c>
      <c r="C349" s="4">
        <v>0</v>
      </c>
      <c r="D349" s="4">
        <v>0</v>
      </c>
      <c r="E349" s="4">
        <v>2</v>
      </c>
      <c r="F349" s="4">
        <v>0</v>
      </c>
      <c r="G349">
        <v>0</v>
      </c>
      <c r="H349" s="4">
        <v>2440</v>
      </c>
      <c r="I349" s="4">
        <v>2546</v>
      </c>
      <c r="J349">
        <v>3.86</v>
      </c>
      <c r="K349" s="4">
        <v>0</v>
      </c>
      <c r="L349">
        <v>0</v>
      </c>
      <c r="M349">
        <v>2</v>
      </c>
      <c r="N349" s="10">
        <v>2493</v>
      </c>
      <c r="O349" s="10">
        <v>3.6666666666666665</v>
      </c>
      <c r="P349">
        <v>0</v>
      </c>
      <c r="Q349">
        <v>1</v>
      </c>
      <c r="R349">
        <v>68.760000000000005</v>
      </c>
      <c r="S349">
        <v>9.3023255813953487E-2</v>
      </c>
      <c r="T349">
        <v>0</v>
      </c>
      <c r="U349">
        <v>0</v>
      </c>
      <c r="V349">
        <v>0</v>
      </c>
      <c r="W349">
        <v>4.4444444444444446E-2</v>
      </c>
      <c r="X349">
        <v>0</v>
      </c>
      <c r="Y349">
        <v>0</v>
      </c>
      <c r="Z349">
        <v>1.6527134303286461E-2</v>
      </c>
      <c r="AA349">
        <v>1.962976384145072E-2</v>
      </c>
      <c r="AB349">
        <v>0.29563492063492064</v>
      </c>
      <c r="AC349">
        <v>0</v>
      </c>
      <c r="AD349">
        <v>0</v>
      </c>
      <c r="AE349">
        <v>1.2738853503184714E-2</v>
      </c>
      <c r="AF349">
        <v>1.7978127693023288E-2</v>
      </c>
      <c r="AG349">
        <v>1.0171058714748035E-3</v>
      </c>
      <c r="AH349">
        <v>0</v>
      </c>
      <c r="AI349">
        <v>1</v>
      </c>
      <c r="AJ349">
        <v>0.53955424932647544</v>
      </c>
    </row>
    <row r="350" spans="1:36" x14ac:dyDescent="0.45">
      <c r="A350" s="4">
        <v>5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2762</v>
      </c>
      <c r="I350" s="4">
        <v>1844</v>
      </c>
      <c r="J350">
        <v>3.86</v>
      </c>
      <c r="K350" s="4">
        <v>0</v>
      </c>
      <c r="L350">
        <v>0</v>
      </c>
      <c r="M350">
        <v>0</v>
      </c>
      <c r="N350" s="10">
        <v>2303</v>
      </c>
      <c r="O350" s="10">
        <v>0</v>
      </c>
      <c r="P350">
        <v>0</v>
      </c>
      <c r="Q350">
        <v>0</v>
      </c>
      <c r="R350">
        <v>59.260000000000005</v>
      </c>
      <c r="S350">
        <v>1.3953488372093023E-2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1.8708174158064427E-2</v>
      </c>
      <c r="AA350">
        <v>1.4217315209597459E-2</v>
      </c>
      <c r="AB350">
        <v>0.29563492063492064</v>
      </c>
      <c r="AC350">
        <v>0</v>
      </c>
      <c r="AD350">
        <v>0</v>
      </c>
      <c r="AE350">
        <v>0</v>
      </c>
      <c r="AF350">
        <v>1.6607953500614777E-2</v>
      </c>
      <c r="AG350">
        <v>0</v>
      </c>
      <c r="AH350">
        <v>0</v>
      </c>
      <c r="AI350">
        <v>0</v>
      </c>
      <c r="AJ350">
        <v>0.30688219446485421</v>
      </c>
    </row>
    <row r="351" spans="1:36" x14ac:dyDescent="0.45">
      <c r="A351" s="4">
        <v>19</v>
      </c>
      <c r="B351" s="9">
        <v>1</v>
      </c>
      <c r="C351" s="4">
        <v>0</v>
      </c>
      <c r="D351" s="4">
        <v>4</v>
      </c>
      <c r="E351" s="4">
        <v>1</v>
      </c>
      <c r="F351" s="4">
        <v>3</v>
      </c>
      <c r="G351" s="4">
        <v>0</v>
      </c>
      <c r="H351" s="4">
        <v>5593</v>
      </c>
      <c r="I351" s="4">
        <v>4571</v>
      </c>
      <c r="J351">
        <v>3.13</v>
      </c>
      <c r="K351" s="4">
        <v>0</v>
      </c>
      <c r="L351">
        <v>2</v>
      </c>
      <c r="M351">
        <v>9</v>
      </c>
      <c r="N351" s="10">
        <v>5082</v>
      </c>
      <c r="O351" s="10">
        <v>0</v>
      </c>
      <c r="P351">
        <v>1</v>
      </c>
      <c r="Q351">
        <v>0</v>
      </c>
      <c r="R351">
        <v>71.829999999999984</v>
      </c>
      <c r="S351">
        <v>7.9069767441860464E-2</v>
      </c>
      <c r="T351">
        <v>1</v>
      </c>
      <c r="U351">
        <v>0</v>
      </c>
      <c r="V351">
        <v>0.5714285714285714</v>
      </c>
      <c r="W351">
        <v>2.2222222222222223E-2</v>
      </c>
      <c r="X351">
        <v>7.1428571428571425E-2</v>
      </c>
      <c r="Y351">
        <v>0</v>
      </c>
      <c r="Z351">
        <v>3.7883713999295562E-2</v>
      </c>
      <c r="AA351">
        <v>3.5242596433335133E-2</v>
      </c>
      <c r="AB351">
        <v>0.24735449735449735</v>
      </c>
      <c r="AC351">
        <v>0</v>
      </c>
      <c r="AD351">
        <v>1</v>
      </c>
      <c r="AE351">
        <v>5.7324840764331211E-2</v>
      </c>
      <c r="AF351">
        <v>3.6648553925368775E-2</v>
      </c>
      <c r="AG351">
        <v>0</v>
      </c>
      <c r="AH351">
        <v>1</v>
      </c>
      <c r="AI351">
        <v>0</v>
      </c>
      <c r="AJ351">
        <v>0.61474406073965149</v>
      </c>
    </row>
    <row r="352" spans="1:36" x14ac:dyDescent="0.45">
      <c r="A352" s="4">
        <v>13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>
        <v>0</v>
      </c>
      <c r="H352" s="4">
        <v>1623</v>
      </c>
      <c r="I352" s="4">
        <v>1618</v>
      </c>
      <c r="J352">
        <v>3.13</v>
      </c>
      <c r="K352" s="4">
        <v>0</v>
      </c>
      <c r="L352">
        <v>0</v>
      </c>
      <c r="M352">
        <v>0</v>
      </c>
      <c r="N352" s="10">
        <v>1620.5</v>
      </c>
      <c r="O352" s="10">
        <v>0</v>
      </c>
      <c r="P352">
        <v>0</v>
      </c>
      <c r="Q352">
        <v>0</v>
      </c>
      <c r="R352">
        <v>70.92</v>
      </c>
      <c r="S352">
        <v>5.1162790697674418E-2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1.0993253677964724E-2</v>
      </c>
      <c r="AA352">
        <v>1.2474845991935298E-2</v>
      </c>
      <c r="AB352">
        <v>0.24735449735449735</v>
      </c>
      <c r="AC352">
        <v>0</v>
      </c>
      <c r="AD352">
        <v>0</v>
      </c>
      <c r="AE352">
        <v>0</v>
      </c>
      <c r="AF352">
        <v>1.1686143572621035E-2</v>
      </c>
      <c r="AG352">
        <v>0</v>
      </c>
      <c r="AH352">
        <v>0</v>
      </c>
      <c r="AI352">
        <v>0</v>
      </c>
      <c r="AJ352">
        <v>0.59245652706343355</v>
      </c>
    </row>
    <row r="353" spans="1:36" x14ac:dyDescent="0.45">
      <c r="A353" s="4">
        <v>20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3265</v>
      </c>
      <c r="I353" s="4">
        <v>2896</v>
      </c>
      <c r="J353" s="4">
        <v>3.86</v>
      </c>
      <c r="K353" s="4">
        <v>0</v>
      </c>
      <c r="L353">
        <v>0</v>
      </c>
      <c r="M353">
        <v>0</v>
      </c>
      <c r="N353" s="10">
        <v>3080.5</v>
      </c>
      <c r="O353" s="10">
        <v>0</v>
      </c>
      <c r="P353">
        <v>0</v>
      </c>
      <c r="Q353">
        <v>0</v>
      </c>
      <c r="R353">
        <v>59.16</v>
      </c>
      <c r="S353">
        <v>8.3720930232558138E-2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2.2115202254192744E-2</v>
      </c>
      <c r="AA353">
        <v>2.2328278116591237E-2</v>
      </c>
      <c r="AB353">
        <v>0.29563492063492064</v>
      </c>
      <c r="AC353">
        <v>0</v>
      </c>
      <c r="AD353">
        <v>0</v>
      </c>
      <c r="AE353">
        <v>0</v>
      </c>
      <c r="AF353">
        <v>2.2214850524812774E-2</v>
      </c>
      <c r="AG353">
        <v>0</v>
      </c>
      <c r="AH353">
        <v>0</v>
      </c>
      <c r="AI353">
        <v>0</v>
      </c>
      <c r="AJ353">
        <v>0.30443301493999481</v>
      </c>
    </row>
    <row r="354" spans="1:36" x14ac:dyDescent="0.45">
      <c r="A354" s="4">
        <v>50</v>
      </c>
      <c r="B354" s="4">
        <v>0</v>
      </c>
      <c r="C354" s="4">
        <v>6</v>
      </c>
      <c r="D354" s="4">
        <v>0</v>
      </c>
      <c r="E354" s="4">
        <v>0</v>
      </c>
      <c r="F354" s="4">
        <v>9</v>
      </c>
      <c r="G354" s="4">
        <v>0</v>
      </c>
      <c r="H354" s="4">
        <v>7778</v>
      </c>
      <c r="I354" s="4">
        <v>6248</v>
      </c>
      <c r="J354">
        <v>3.86</v>
      </c>
      <c r="K354" s="4">
        <v>0</v>
      </c>
      <c r="L354">
        <v>0</v>
      </c>
      <c r="M354">
        <v>10</v>
      </c>
      <c r="N354" s="10">
        <v>7013</v>
      </c>
      <c r="O354" s="10">
        <v>0</v>
      </c>
      <c r="P354">
        <v>1</v>
      </c>
      <c r="Q354">
        <v>0</v>
      </c>
      <c r="R354">
        <v>72.259999999999991</v>
      </c>
      <c r="S354">
        <v>0.22325581395348837</v>
      </c>
      <c r="T354">
        <v>0</v>
      </c>
      <c r="U354">
        <v>0.8571428571428571</v>
      </c>
      <c r="V354">
        <v>0</v>
      </c>
      <c r="W354">
        <v>0</v>
      </c>
      <c r="X354">
        <v>0.21428571428571427</v>
      </c>
      <c r="Y354">
        <v>0</v>
      </c>
      <c r="Z354">
        <v>5.2683627299574633E-2</v>
      </c>
      <c r="AA354">
        <v>4.8172334831651259E-2</v>
      </c>
      <c r="AB354">
        <v>0.29563492063492064</v>
      </c>
      <c r="AC354">
        <v>0</v>
      </c>
      <c r="AD354">
        <v>0</v>
      </c>
      <c r="AE354">
        <v>6.3694267515923567E-2</v>
      </c>
      <c r="AF354">
        <v>5.0573850586110039E-2</v>
      </c>
      <c r="AG354">
        <v>0</v>
      </c>
      <c r="AH354">
        <v>1</v>
      </c>
      <c r="AI354">
        <v>0</v>
      </c>
      <c r="AJ354">
        <v>0.62527553269654612</v>
      </c>
    </row>
    <row r="355" spans="1:36" x14ac:dyDescent="0.45">
      <c r="A355" s="4">
        <v>9</v>
      </c>
      <c r="B355" s="4">
        <v>0</v>
      </c>
      <c r="C355" s="4">
        <v>0</v>
      </c>
      <c r="D355" s="4">
        <v>0</v>
      </c>
      <c r="E355" s="4">
        <v>2</v>
      </c>
      <c r="F355" s="4">
        <v>0</v>
      </c>
      <c r="G355" s="4">
        <v>0</v>
      </c>
      <c r="H355" s="4">
        <v>2036</v>
      </c>
      <c r="I355" s="4">
        <v>2757</v>
      </c>
      <c r="J355">
        <v>3.13</v>
      </c>
      <c r="K355" s="4">
        <v>0</v>
      </c>
      <c r="L355">
        <v>0</v>
      </c>
      <c r="M355">
        <v>2</v>
      </c>
      <c r="N355" s="10">
        <v>2396.5</v>
      </c>
      <c r="O355" s="10">
        <v>4.333333333333333</v>
      </c>
      <c r="P355">
        <v>0</v>
      </c>
      <c r="Q355">
        <v>1</v>
      </c>
      <c r="R355">
        <v>59.459999999999994</v>
      </c>
      <c r="S355">
        <v>3.255813953488372E-2</v>
      </c>
      <c r="T355">
        <v>0</v>
      </c>
      <c r="U355">
        <v>0</v>
      </c>
      <c r="V355">
        <v>0</v>
      </c>
      <c r="W355">
        <v>4.4444444444444446E-2</v>
      </c>
      <c r="X355">
        <v>0</v>
      </c>
      <c r="Y355">
        <v>0</v>
      </c>
      <c r="Z355">
        <v>1.3790674361266899E-2</v>
      </c>
      <c r="AA355">
        <v>2.1256582447321145E-2</v>
      </c>
      <c r="AB355">
        <v>0.24735449735449735</v>
      </c>
      <c r="AC355">
        <v>0</v>
      </c>
      <c r="AD355">
        <v>0</v>
      </c>
      <c r="AE355">
        <v>1.2738853503184714E-2</v>
      </c>
      <c r="AF355">
        <v>1.7282223432142124E-2</v>
      </c>
      <c r="AG355">
        <v>1.2020342117429496E-3</v>
      </c>
      <c r="AH355">
        <v>0</v>
      </c>
      <c r="AI355">
        <v>1</v>
      </c>
      <c r="AJ355">
        <v>0.31178055351457229</v>
      </c>
    </row>
    <row r="356" spans="1:36" x14ac:dyDescent="0.45">
      <c r="A356" s="4">
        <v>17</v>
      </c>
      <c r="B356" s="9">
        <v>1</v>
      </c>
      <c r="C356" s="4">
        <v>3</v>
      </c>
      <c r="D356" s="4">
        <v>3</v>
      </c>
      <c r="E356" s="4">
        <v>2</v>
      </c>
      <c r="F356" s="4">
        <v>2</v>
      </c>
      <c r="G356" s="4">
        <v>0</v>
      </c>
      <c r="H356" s="4">
        <v>5106</v>
      </c>
      <c r="I356" s="4">
        <v>3245</v>
      </c>
      <c r="J356">
        <v>3.13</v>
      </c>
      <c r="K356" s="4">
        <v>0</v>
      </c>
      <c r="L356">
        <v>2</v>
      </c>
      <c r="M356">
        <v>12</v>
      </c>
      <c r="N356" s="10">
        <v>4175.5</v>
      </c>
      <c r="O356" s="10">
        <v>55.666666666666664</v>
      </c>
      <c r="P356">
        <v>1</v>
      </c>
      <c r="Q356">
        <v>1</v>
      </c>
      <c r="R356">
        <v>70.710000000000008</v>
      </c>
      <c r="S356">
        <v>6.9767441860465115E-2</v>
      </c>
      <c r="T356">
        <v>1</v>
      </c>
      <c r="U356">
        <v>0.42857142857142855</v>
      </c>
      <c r="V356">
        <v>0.42857142857142855</v>
      </c>
      <c r="W356">
        <v>4.4444444444444446E-2</v>
      </c>
      <c r="X356">
        <v>4.7619047619047616E-2</v>
      </c>
      <c r="Y356">
        <v>0</v>
      </c>
      <c r="Z356">
        <v>3.4585060554336342E-2</v>
      </c>
      <c r="AA356">
        <v>2.5019082350945635E-2</v>
      </c>
      <c r="AB356">
        <v>0.24735449735449735</v>
      </c>
      <c r="AC356">
        <v>0</v>
      </c>
      <c r="AD356">
        <v>1</v>
      </c>
      <c r="AE356">
        <v>7.6433121019108277E-2</v>
      </c>
      <c r="AF356">
        <v>3.0111380738956577E-2</v>
      </c>
      <c r="AG356">
        <v>1.5441516412390199E-2</v>
      </c>
      <c r="AH356">
        <v>1</v>
      </c>
      <c r="AI356">
        <v>1</v>
      </c>
      <c r="AJ356">
        <v>0.58731325006122936</v>
      </c>
    </row>
    <row r="357" spans="1:36" x14ac:dyDescent="0.45">
      <c r="A357" s="4">
        <v>16</v>
      </c>
      <c r="B357" s="4">
        <v>0</v>
      </c>
      <c r="C357" s="4">
        <v>0</v>
      </c>
      <c r="D357" s="4">
        <v>0</v>
      </c>
      <c r="E357" s="4">
        <v>1</v>
      </c>
      <c r="F357" s="4">
        <v>0</v>
      </c>
      <c r="G357" s="4">
        <v>0</v>
      </c>
      <c r="H357" s="4">
        <v>2343</v>
      </c>
      <c r="I357" s="4">
        <v>2635</v>
      </c>
      <c r="J357">
        <v>3.13</v>
      </c>
      <c r="K357" s="4">
        <v>0</v>
      </c>
      <c r="L357">
        <v>0</v>
      </c>
      <c r="M357">
        <v>1</v>
      </c>
      <c r="N357" s="10">
        <v>2489</v>
      </c>
      <c r="O357" s="10">
        <v>0</v>
      </c>
      <c r="P357">
        <v>0</v>
      </c>
      <c r="Q357">
        <v>0</v>
      </c>
      <c r="R357">
        <v>67.86</v>
      </c>
      <c r="S357">
        <v>6.5116279069767441E-2</v>
      </c>
      <c r="T357">
        <v>0</v>
      </c>
      <c r="U357">
        <v>0</v>
      </c>
      <c r="V357">
        <v>0</v>
      </c>
      <c r="W357">
        <v>2.2222222222222223E-2</v>
      </c>
      <c r="X357">
        <v>0</v>
      </c>
      <c r="Y357">
        <v>0</v>
      </c>
      <c r="Z357">
        <v>1.5870112980573843E-2</v>
      </c>
      <c r="AA357">
        <v>2.0315957471415024E-2</v>
      </c>
      <c r="AB357">
        <v>0.24735449735449735</v>
      </c>
      <c r="AC357">
        <v>0</v>
      </c>
      <c r="AD357">
        <v>0</v>
      </c>
      <c r="AE357">
        <v>6.369426751592357E-3</v>
      </c>
      <c r="AF357">
        <v>1.7949281920551532E-2</v>
      </c>
      <c r="AG357">
        <v>0</v>
      </c>
      <c r="AH357">
        <v>0</v>
      </c>
      <c r="AI357">
        <v>0</v>
      </c>
      <c r="AJ357">
        <v>0.51751163360274277</v>
      </c>
    </row>
    <row r="358" spans="1:36" x14ac:dyDescent="0.45">
      <c r="A358" s="4">
        <v>15</v>
      </c>
      <c r="B358" s="9">
        <v>1</v>
      </c>
      <c r="C358" s="4">
        <v>1</v>
      </c>
      <c r="D358" s="4">
        <v>3</v>
      </c>
      <c r="E358" s="4">
        <v>2</v>
      </c>
      <c r="F358" s="4">
        <v>3</v>
      </c>
      <c r="G358" s="4">
        <v>0</v>
      </c>
      <c r="H358" s="4">
        <v>13287</v>
      </c>
      <c r="I358" s="4">
        <v>6317</v>
      </c>
      <c r="J358">
        <v>3.13</v>
      </c>
      <c r="K358" s="4">
        <v>0</v>
      </c>
      <c r="L358">
        <v>1</v>
      </c>
      <c r="M358">
        <v>24</v>
      </c>
      <c r="N358" s="10">
        <v>9802</v>
      </c>
      <c r="O358" s="10">
        <v>6</v>
      </c>
      <c r="P358">
        <v>0</v>
      </c>
      <c r="Q358">
        <v>1</v>
      </c>
      <c r="R358">
        <v>65.75</v>
      </c>
      <c r="S358">
        <v>6.0465116279069767E-2</v>
      </c>
      <c r="T358">
        <v>1</v>
      </c>
      <c r="U358">
        <v>0.14285714285714285</v>
      </c>
      <c r="V358">
        <v>0.42857142857142855</v>
      </c>
      <c r="W358">
        <v>4.4444444444444446E-2</v>
      </c>
      <c r="X358">
        <v>7.1428571428571425E-2</v>
      </c>
      <c r="Y358">
        <v>0</v>
      </c>
      <c r="Z358">
        <v>8.9998374380232463E-2</v>
      </c>
      <c r="AA358">
        <v>4.8704327645893247E-2</v>
      </c>
      <c r="AB358">
        <v>0.24735449735449735</v>
      </c>
      <c r="AC358">
        <v>0</v>
      </c>
      <c r="AD358">
        <v>0.5</v>
      </c>
      <c r="AE358">
        <v>0.15286624203821655</v>
      </c>
      <c r="AF358">
        <v>7.0686565442043436E-2</v>
      </c>
      <c r="AG358">
        <v>1.6643550624133149E-3</v>
      </c>
      <c r="AH358">
        <v>0</v>
      </c>
      <c r="AI358">
        <v>1</v>
      </c>
      <c r="AJ358">
        <v>0.46583394562821429</v>
      </c>
    </row>
    <row r="359" spans="1:36" x14ac:dyDescent="0.45">
      <c r="A359" s="4">
        <v>25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5559</v>
      </c>
      <c r="I359" s="4">
        <v>4679</v>
      </c>
      <c r="J359">
        <v>3.13</v>
      </c>
      <c r="K359" s="4">
        <v>0</v>
      </c>
      <c r="L359">
        <v>0</v>
      </c>
      <c r="M359">
        <v>0</v>
      </c>
      <c r="N359" s="10">
        <v>5119</v>
      </c>
      <c r="O359" s="10">
        <v>0</v>
      </c>
      <c r="P359">
        <v>0</v>
      </c>
      <c r="Q359">
        <v>0</v>
      </c>
      <c r="R359">
        <v>61.86</v>
      </c>
      <c r="S359">
        <v>0.10697674418604651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3.7653417865561242E-2</v>
      </c>
      <c r="AA359">
        <v>3.6075280838235635E-2</v>
      </c>
      <c r="AB359">
        <v>0.24735449735449735</v>
      </c>
      <c r="AC359">
        <v>0</v>
      </c>
      <c r="AD359">
        <v>0</v>
      </c>
      <c r="AE359">
        <v>0</v>
      </c>
      <c r="AF359">
        <v>3.6915377320732537E-2</v>
      </c>
      <c r="AG359">
        <v>0</v>
      </c>
      <c r="AH359">
        <v>0</v>
      </c>
      <c r="AI359">
        <v>0</v>
      </c>
      <c r="AJ359">
        <v>0.37056086211119255</v>
      </c>
    </row>
    <row r="360" spans="1:36" x14ac:dyDescent="0.45">
      <c r="A360" s="4">
        <v>8</v>
      </c>
      <c r="B360" s="4">
        <v>0</v>
      </c>
      <c r="C360" s="4">
        <v>4</v>
      </c>
      <c r="D360" s="4">
        <v>0</v>
      </c>
      <c r="E360" s="4">
        <v>0</v>
      </c>
      <c r="F360" s="4">
        <v>0</v>
      </c>
      <c r="G360" s="4">
        <v>0</v>
      </c>
      <c r="H360" s="4">
        <v>1142</v>
      </c>
      <c r="I360" s="4">
        <v>1354</v>
      </c>
      <c r="J360">
        <v>3.13</v>
      </c>
      <c r="K360" s="4">
        <v>0</v>
      </c>
      <c r="L360">
        <v>0</v>
      </c>
      <c r="M360">
        <v>0</v>
      </c>
      <c r="N360" s="10">
        <v>1248</v>
      </c>
      <c r="O360" s="10">
        <v>14.666666666666666</v>
      </c>
      <c r="P360">
        <v>0</v>
      </c>
      <c r="Q360">
        <v>1</v>
      </c>
      <c r="R360">
        <v>56.19</v>
      </c>
      <c r="S360">
        <v>2.7906976744186046E-2</v>
      </c>
      <c r="T360">
        <v>0</v>
      </c>
      <c r="U360">
        <v>0.5714285714285714</v>
      </c>
      <c r="V360">
        <v>0</v>
      </c>
      <c r="W360">
        <v>0</v>
      </c>
      <c r="X360">
        <v>0</v>
      </c>
      <c r="Y360">
        <v>0</v>
      </c>
      <c r="Z360">
        <v>7.7352407271939093E-3</v>
      </c>
      <c r="AA360">
        <v>1.0439395224400736E-2</v>
      </c>
      <c r="AB360">
        <v>0.24735449735449735</v>
      </c>
      <c r="AC360">
        <v>0</v>
      </c>
      <c r="AD360">
        <v>0</v>
      </c>
      <c r="AE360">
        <v>0</v>
      </c>
      <c r="AF360">
        <v>8.9998810111885548E-3</v>
      </c>
      <c r="AG360">
        <v>4.0684234858992139E-3</v>
      </c>
      <c r="AH360">
        <v>0</v>
      </c>
      <c r="AI360">
        <v>1</v>
      </c>
      <c r="AJ360">
        <v>0.23169238305167747</v>
      </c>
    </row>
    <row r="361" spans="1:36" x14ac:dyDescent="0.45">
      <c r="A361" s="4">
        <v>7</v>
      </c>
      <c r="B361" s="4">
        <v>0</v>
      </c>
      <c r="C361" s="4">
        <v>5</v>
      </c>
      <c r="D361" s="4">
        <v>0</v>
      </c>
      <c r="E361" s="4">
        <v>1</v>
      </c>
      <c r="F361" s="4">
        <v>0</v>
      </c>
      <c r="G361" s="4">
        <v>0</v>
      </c>
      <c r="H361" s="4">
        <v>7488</v>
      </c>
      <c r="I361" s="4">
        <v>5248</v>
      </c>
      <c r="J361">
        <v>3.13</v>
      </c>
      <c r="K361" s="4">
        <v>0</v>
      </c>
      <c r="L361">
        <v>0</v>
      </c>
      <c r="M361">
        <v>1</v>
      </c>
      <c r="N361" s="10">
        <v>6368</v>
      </c>
      <c r="O361" s="10">
        <v>0</v>
      </c>
      <c r="P361">
        <v>0</v>
      </c>
      <c r="Q361">
        <v>0</v>
      </c>
      <c r="R361">
        <v>62.3</v>
      </c>
      <c r="S361">
        <v>2.3255813953488372E-2</v>
      </c>
      <c r="T361">
        <v>0</v>
      </c>
      <c r="U361">
        <v>0.7142857142857143</v>
      </c>
      <c r="V361">
        <v>0</v>
      </c>
      <c r="W361">
        <v>2.2222222222222223E-2</v>
      </c>
      <c r="X361">
        <v>0</v>
      </c>
      <c r="Y361">
        <v>0</v>
      </c>
      <c r="Z361">
        <v>5.0719336747134844E-2</v>
      </c>
      <c r="AA361">
        <v>4.0462294045535502E-2</v>
      </c>
      <c r="AB361">
        <v>0.24735449735449735</v>
      </c>
      <c r="AC361">
        <v>0</v>
      </c>
      <c r="AD361">
        <v>0</v>
      </c>
      <c r="AE361">
        <v>6.369426751592357E-3</v>
      </c>
      <c r="AF361">
        <v>4.5922469775039033E-2</v>
      </c>
      <c r="AG361">
        <v>0</v>
      </c>
      <c r="AH361">
        <v>0</v>
      </c>
      <c r="AI361">
        <v>0</v>
      </c>
      <c r="AJ361">
        <v>0.38133725202057284</v>
      </c>
    </row>
    <row r="362" spans="1:36" x14ac:dyDescent="0.45">
      <c r="A362" s="4">
        <v>9</v>
      </c>
      <c r="B362" s="4">
        <v>0</v>
      </c>
      <c r="C362" s="4">
        <v>5</v>
      </c>
      <c r="D362" s="4">
        <v>1</v>
      </c>
      <c r="E362" s="4">
        <v>7</v>
      </c>
      <c r="F362" s="4">
        <v>2</v>
      </c>
      <c r="G362" s="4">
        <v>0</v>
      </c>
      <c r="H362" s="4">
        <v>1586</v>
      </c>
      <c r="I362" s="4">
        <v>1903</v>
      </c>
      <c r="J362">
        <v>3.96</v>
      </c>
      <c r="K362" s="4">
        <v>68</v>
      </c>
      <c r="L362">
        <v>1</v>
      </c>
      <c r="M362">
        <v>13</v>
      </c>
      <c r="N362" s="10">
        <v>1744.5</v>
      </c>
      <c r="O362" s="10">
        <v>79.333333333333329</v>
      </c>
      <c r="P362">
        <v>1</v>
      </c>
      <c r="Q362">
        <v>1</v>
      </c>
      <c r="R362">
        <v>63.099999999999994</v>
      </c>
      <c r="S362">
        <v>3.255813953488372E-2</v>
      </c>
      <c r="T362">
        <v>0</v>
      </c>
      <c r="U362">
        <v>0.7142857142857143</v>
      </c>
      <c r="V362">
        <v>0.14285714285714285</v>
      </c>
      <c r="W362">
        <v>0.15555555555555556</v>
      </c>
      <c r="X362">
        <v>4.7619047619047616E-2</v>
      </c>
      <c r="Y362">
        <v>0</v>
      </c>
      <c r="Z362">
        <v>1.07426372971362E-2</v>
      </c>
      <c r="AA362">
        <v>1.4672207615978289E-2</v>
      </c>
      <c r="AB362">
        <v>0.30224867724867727</v>
      </c>
      <c r="AC362">
        <v>3.5214914552045569E-2</v>
      </c>
      <c r="AD362">
        <v>0.5</v>
      </c>
      <c r="AE362">
        <v>8.2802547770700632E-2</v>
      </c>
      <c r="AF362">
        <v>1.2580362519245538E-2</v>
      </c>
      <c r="AG362">
        <v>2.2006472491909384E-2</v>
      </c>
      <c r="AH362">
        <v>1</v>
      </c>
      <c r="AI362">
        <v>1</v>
      </c>
      <c r="AJ362">
        <v>0.40093068821944611</v>
      </c>
    </row>
    <row r="363" spans="1:36" x14ac:dyDescent="0.45">
      <c r="A363" s="4">
        <v>5</v>
      </c>
      <c r="B363" s="4">
        <v>0</v>
      </c>
      <c r="C363" s="4">
        <v>2</v>
      </c>
      <c r="D363" s="4">
        <v>0</v>
      </c>
      <c r="E363" s="4">
        <v>2</v>
      </c>
      <c r="F363" s="4">
        <v>17</v>
      </c>
      <c r="G363" s="4">
        <v>0</v>
      </c>
      <c r="H363" s="4">
        <v>2820</v>
      </c>
      <c r="I363" s="4">
        <v>1905</v>
      </c>
      <c r="J363">
        <v>4.25</v>
      </c>
      <c r="K363" s="4">
        <v>0</v>
      </c>
      <c r="L363">
        <v>0</v>
      </c>
      <c r="M363">
        <v>19</v>
      </c>
      <c r="N363" s="10">
        <v>2362.5</v>
      </c>
      <c r="O363" s="10">
        <v>24</v>
      </c>
      <c r="P363">
        <v>0</v>
      </c>
      <c r="Q363">
        <v>1</v>
      </c>
      <c r="R363">
        <v>57.899999999999991</v>
      </c>
      <c r="S363">
        <v>1.3953488372093023E-2</v>
      </c>
      <c r="T363">
        <v>0</v>
      </c>
      <c r="U363">
        <v>0.2857142857142857</v>
      </c>
      <c r="V363">
        <v>0</v>
      </c>
      <c r="W363">
        <v>4.4444444444444446E-2</v>
      </c>
      <c r="X363">
        <v>0.40476190476190477</v>
      </c>
      <c r="Y363">
        <v>0</v>
      </c>
      <c r="Z363">
        <v>1.9101032268552386E-2</v>
      </c>
      <c r="AA363">
        <v>1.4687627697550521E-2</v>
      </c>
      <c r="AB363">
        <v>0.32142857142857145</v>
      </c>
      <c r="AC363">
        <v>0</v>
      </c>
      <c r="AD363">
        <v>0</v>
      </c>
      <c r="AE363">
        <v>0.12101910828025478</v>
      </c>
      <c r="AF363">
        <v>1.703703436613218E-2</v>
      </c>
      <c r="AG363">
        <v>6.6574202496532597E-3</v>
      </c>
      <c r="AH363">
        <v>0</v>
      </c>
      <c r="AI363">
        <v>1</v>
      </c>
      <c r="AJ363">
        <v>0.27357335292676915</v>
      </c>
    </row>
    <row r="364" spans="1:36" x14ac:dyDescent="0.45">
      <c r="A364" s="4">
        <v>7</v>
      </c>
      <c r="B364" s="4">
        <v>0</v>
      </c>
      <c r="C364" s="4">
        <v>0</v>
      </c>
      <c r="D364" s="4">
        <v>1</v>
      </c>
      <c r="E364" s="4">
        <v>0</v>
      </c>
      <c r="F364" s="4">
        <v>1</v>
      </c>
      <c r="G364" s="4">
        <v>0</v>
      </c>
      <c r="H364" s="4">
        <v>1196</v>
      </c>
      <c r="I364" s="4">
        <v>1680</v>
      </c>
      <c r="J364">
        <v>3.96</v>
      </c>
      <c r="K364" s="4">
        <v>0</v>
      </c>
      <c r="L364">
        <v>0</v>
      </c>
      <c r="M364">
        <v>1</v>
      </c>
      <c r="N364" s="10">
        <v>1438</v>
      </c>
      <c r="O364" s="10">
        <v>0</v>
      </c>
      <c r="P364">
        <v>0</v>
      </c>
      <c r="Q364">
        <v>0</v>
      </c>
      <c r="R364">
        <v>59.55</v>
      </c>
      <c r="S364">
        <v>2.3255813953488372E-2</v>
      </c>
      <c r="T364">
        <v>0</v>
      </c>
      <c r="U364">
        <v>0</v>
      </c>
      <c r="V364">
        <v>0.14285714285714285</v>
      </c>
      <c r="W364">
        <v>0</v>
      </c>
      <c r="X364">
        <v>2.3809523809523808E-2</v>
      </c>
      <c r="Y364">
        <v>0</v>
      </c>
      <c r="Z364">
        <v>8.1010051748895938E-3</v>
      </c>
      <c r="AA364">
        <v>1.2952868520674475E-2</v>
      </c>
      <c r="AB364">
        <v>0.30224867724867727</v>
      </c>
      <c r="AC364">
        <v>0</v>
      </c>
      <c r="AD364">
        <v>0</v>
      </c>
      <c r="AE364">
        <v>6.369426751592357E-3</v>
      </c>
      <c r="AF364">
        <v>1.0370055203597068E-2</v>
      </c>
      <c r="AG364">
        <v>0</v>
      </c>
      <c r="AH364">
        <v>0</v>
      </c>
      <c r="AI364">
        <v>0</v>
      </c>
      <c r="AJ364">
        <v>0.31398481508694559</v>
      </c>
    </row>
    <row r="365" spans="1:36" x14ac:dyDescent="0.45">
      <c r="A365" s="4">
        <v>37</v>
      </c>
      <c r="B365" s="4">
        <v>0</v>
      </c>
      <c r="C365" s="4">
        <v>2</v>
      </c>
      <c r="D365" s="4">
        <v>2</v>
      </c>
      <c r="E365" s="4">
        <v>0</v>
      </c>
      <c r="F365" s="4">
        <v>1</v>
      </c>
      <c r="G365" s="4">
        <v>0</v>
      </c>
      <c r="H365" s="4">
        <v>5958</v>
      </c>
      <c r="I365" s="4">
        <v>4443</v>
      </c>
      <c r="J365">
        <v>3.96</v>
      </c>
      <c r="K365" s="4">
        <v>39</v>
      </c>
      <c r="L365">
        <v>1</v>
      </c>
      <c r="M365">
        <v>1</v>
      </c>
      <c r="N365" s="10">
        <v>5200.5</v>
      </c>
      <c r="O365" s="10">
        <v>77.333333333333329</v>
      </c>
      <c r="P365">
        <v>0</v>
      </c>
      <c r="Q365">
        <v>1</v>
      </c>
      <c r="R365">
        <v>65.720000000000013</v>
      </c>
      <c r="S365">
        <v>0.16279069767441862</v>
      </c>
      <c r="T365">
        <v>0</v>
      </c>
      <c r="U365">
        <v>0.2857142857142857</v>
      </c>
      <c r="V365">
        <v>0.2857142857142857</v>
      </c>
      <c r="W365">
        <v>0</v>
      </c>
      <c r="X365">
        <v>2.3809523809523808E-2</v>
      </c>
      <c r="Y365">
        <v>0</v>
      </c>
      <c r="Z365">
        <v>4.0356010729090466E-2</v>
      </c>
      <c r="AA365">
        <v>3.4255711212712314E-2</v>
      </c>
      <c r="AB365">
        <v>0.30224867724867727</v>
      </c>
      <c r="AC365">
        <v>2.0196789228379079E-2</v>
      </c>
      <c r="AD365">
        <v>0.5</v>
      </c>
      <c r="AE365">
        <v>6.369426751592357E-3</v>
      </c>
      <c r="AF365">
        <v>3.7503109934844611E-2</v>
      </c>
      <c r="AG365">
        <v>2.1451687471104947E-2</v>
      </c>
      <c r="AH365">
        <v>0</v>
      </c>
      <c r="AI365">
        <v>1</v>
      </c>
      <c r="AJ365">
        <v>0.46509919177075687</v>
      </c>
    </row>
    <row r="366" spans="1:36" x14ac:dyDescent="0.45">
      <c r="A366" s="4">
        <v>6</v>
      </c>
      <c r="B366" s="4">
        <v>0</v>
      </c>
      <c r="C366" s="4">
        <v>0</v>
      </c>
      <c r="D366" s="4">
        <v>1</v>
      </c>
      <c r="E366" s="4">
        <v>0</v>
      </c>
      <c r="F366" s="4">
        <v>1</v>
      </c>
      <c r="G366" s="4">
        <v>0</v>
      </c>
      <c r="H366" s="4">
        <v>2171</v>
      </c>
      <c r="I366" s="4">
        <v>2741</v>
      </c>
      <c r="J366">
        <v>4.25</v>
      </c>
      <c r="K366" s="4">
        <v>0</v>
      </c>
      <c r="L366">
        <v>0</v>
      </c>
      <c r="M366">
        <v>1</v>
      </c>
      <c r="N366" s="10">
        <v>2456</v>
      </c>
      <c r="O366" s="10">
        <v>0</v>
      </c>
      <c r="P366">
        <v>0</v>
      </c>
      <c r="Q366">
        <v>0</v>
      </c>
      <c r="R366">
        <v>53.269999999999996</v>
      </c>
      <c r="S366">
        <v>1.8604651162790697E-2</v>
      </c>
      <c r="T366">
        <v>0</v>
      </c>
      <c r="U366">
        <v>0</v>
      </c>
      <c r="V366">
        <v>0.14285714285714285</v>
      </c>
      <c r="W366">
        <v>0</v>
      </c>
      <c r="X366">
        <v>2.3809523809523808E-2</v>
      </c>
      <c r="Y366">
        <v>0</v>
      </c>
      <c r="Z366">
        <v>1.470508548050611E-2</v>
      </c>
      <c r="AA366">
        <v>2.1133221794743293E-2</v>
      </c>
      <c r="AB366">
        <v>0.32142857142857145</v>
      </c>
      <c r="AC366">
        <v>0</v>
      </c>
      <c r="AD366">
        <v>0</v>
      </c>
      <c r="AE366">
        <v>6.369426751592357E-3</v>
      </c>
      <c r="AF366">
        <v>1.7711304297659526E-2</v>
      </c>
      <c r="AG366">
        <v>0</v>
      </c>
      <c r="AH366">
        <v>0</v>
      </c>
      <c r="AI366">
        <v>0</v>
      </c>
      <c r="AJ366">
        <v>0.16017634092578961</v>
      </c>
    </row>
    <row r="367" spans="1:36" x14ac:dyDescent="0.45">
      <c r="A367" s="4">
        <v>8</v>
      </c>
      <c r="B367" s="4">
        <v>0</v>
      </c>
      <c r="C367" s="4">
        <v>4</v>
      </c>
      <c r="D367" s="4">
        <v>0</v>
      </c>
      <c r="E367" s="4">
        <v>0</v>
      </c>
      <c r="F367" s="4">
        <v>0</v>
      </c>
      <c r="G367" s="4">
        <v>0</v>
      </c>
      <c r="H367" s="4">
        <v>1423</v>
      </c>
      <c r="I367" s="4">
        <v>1253</v>
      </c>
      <c r="J367">
        <v>3.96</v>
      </c>
      <c r="K367" s="4">
        <v>0</v>
      </c>
      <c r="L367">
        <v>0</v>
      </c>
      <c r="M367">
        <v>0</v>
      </c>
      <c r="N367" s="10">
        <v>1338</v>
      </c>
      <c r="O367" s="10">
        <v>0</v>
      </c>
      <c r="P367">
        <v>0</v>
      </c>
      <c r="Q367">
        <v>0</v>
      </c>
      <c r="R367">
        <v>58.589999999999989</v>
      </c>
      <c r="S367">
        <v>2.7906976744186046E-2</v>
      </c>
      <c r="T367">
        <v>0</v>
      </c>
      <c r="U367">
        <v>0.5714285714285714</v>
      </c>
      <c r="V367">
        <v>0</v>
      </c>
      <c r="W367">
        <v>0</v>
      </c>
      <c r="X367">
        <v>0</v>
      </c>
      <c r="Y367">
        <v>0</v>
      </c>
      <c r="Z367">
        <v>9.6385705383510798E-3</v>
      </c>
      <c r="AA367">
        <v>9.6606811050030453E-3</v>
      </c>
      <c r="AB367">
        <v>0.30224867724867727</v>
      </c>
      <c r="AC367">
        <v>0</v>
      </c>
      <c r="AD367">
        <v>0</v>
      </c>
      <c r="AE367">
        <v>0</v>
      </c>
      <c r="AF367">
        <v>9.6489108918031124E-3</v>
      </c>
      <c r="AG367">
        <v>0</v>
      </c>
      <c r="AH367">
        <v>0</v>
      </c>
      <c r="AI367">
        <v>0</v>
      </c>
      <c r="AJ367">
        <v>0.29047269164829737</v>
      </c>
    </row>
    <row r="368" spans="1:36" x14ac:dyDescent="0.45">
      <c r="A368" s="4">
        <v>10</v>
      </c>
      <c r="B368" s="4">
        <v>0</v>
      </c>
      <c r="C368" s="4">
        <v>3</v>
      </c>
      <c r="D368" s="4">
        <v>0</v>
      </c>
      <c r="E368" s="4">
        <v>0</v>
      </c>
      <c r="F368" s="4">
        <v>0</v>
      </c>
      <c r="G368" s="4">
        <v>0</v>
      </c>
      <c r="H368" s="4">
        <v>1373</v>
      </c>
      <c r="I368" s="4">
        <v>1240</v>
      </c>
      <c r="J368">
        <v>3.96</v>
      </c>
      <c r="K368" s="4">
        <v>0</v>
      </c>
      <c r="L368">
        <v>0</v>
      </c>
      <c r="M368">
        <v>0</v>
      </c>
      <c r="N368" s="10">
        <v>1306.5</v>
      </c>
      <c r="O368" s="10">
        <v>0</v>
      </c>
      <c r="P368">
        <v>0</v>
      </c>
      <c r="Q368">
        <v>0</v>
      </c>
      <c r="R368">
        <v>61</v>
      </c>
      <c r="S368">
        <v>3.7209302325581395E-2</v>
      </c>
      <c r="T368">
        <v>0</v>
      </c>
      <c r="U368">
        <v>0.42857142857142855</v>
      </c>
      <c r="V368">
        <v>0</v>
      </c>
      <c r="W368">
        <v>0</v>
      </c>
      <c r="X368">
        <v>0</v>
      </c>
      <c r="Y368">
        <v>0</v>
      </c>
      <c r="Z368">
        <v>9.2998997534476692E-3</v>
      </c>
      <c r="AA368">
        <v>9.5604505747835401E-3</v>
      </c>
      <c r="AB368">
        <v>0.30224867724867727</v>
      </c>
      <c r="AC368">
        <v>0</v>
      </c>
      <c r="AD368">
        <v>0</v>
      </c>
      <c r="AE368">
        <v>0</v>
      </c>
      <c r="AF368">
        <v>9.4217504335880175E-3</v>
      </c>
      <c r="AG368">
        <v>0</v>
      </c>
      <c r="AH368">
        <v>0</v>
      </c>
      <c r="AI368">
        <v>0</v>
      </c>
      <c r="AJ368">
        <v>0.34949791819740367</v>
      </c>
    </row>
    <row r="369" spans="1:36" x14ac:dyDescent="0.45">
      <c r="A369" s="4">
        <v>12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1990</v>
      </c>
      <c r="I369" s="4">
        <v>1567</v>
      </c>
      <c r="J369">
        <v>3.96</v>
      </c>
      <c r="K369" s="4">
        <v>0</v>
      </c>
      <c r="L369">
        <v>0</v>
      </c>
      <c r="M369">
        <v>0</v>
      </c>
      <c r="N369" s="10">
        <v>1778.5</v>
      </c>
      <c r="O369" s="10">
        <v>0</v>
      </c>
      <c r="P369">
        <v>0</v>
      </c>
      <c r="Q369">
        <v>0</v>
      </c>
      <c r="R369">
        <v>56.61</v>
      </c>
      <c r="S369">
        <v>4.6511627906976744E-2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1.3479097239155762E-2</v>
      </c>
      <c r="AA369">
        <v>1.2081633911843394E-2</v>
      </c>
      <c r="AB369">
        <v>0.30224867724867727</v>
      </c>
      <c r="AC369">
        <v>0</v>
      </c>
      <c r="AD369">
        <v>0</v>
      </c>
      <c r="AE369">
        <v>0</v>
      </c>
      <c r="AF369">
        <v>1.2825551585255484E-2</v>
      </c>
      <c r="AG369">
        <v>0</v>
      </c>
      <c r="AH369">
        <v>0</v>
      </c>
      <c r="AI369">
        <v>0</v>
      </c>
      <c r="AJ369">
        <v>0.24197893705608603</v>
      </c>
    </row>
    <row r="370" spans="1:36" x14ac:dyDescent="0.45">
      <c r="A370" s="4">
        <v>5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>
        <v>0.14000000000000001</v>
      </c>
      <c r="K370" s="4">
        <v>0</v>
      </c>
      <c r="L370">
        <v>0</v>
      </c>
      <c r="M370">
        <v>0</v>
      </c>
      <c r="N370" s="10">
        <v>0</v>
      </c>
      <c r="O370" s="10">
        <v>0</v>
      </c>
      <c r="P370">
        <v>0</v>
      </c>
      <c r="Q370">
        <v>0</v>
      </c>
      <c r="R370">
        <v>56.970000000000013</v>
      </c>
      <c r="S370">
        <v>1.3953488372093023E-2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4.9603174603174607E-2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0.2507959833455794</v>
      </c>
    </row>
    <row r="371" spans="1:36" x14ac:dyDescent="0.45">
      <c r="A371" s="4">
        <v>9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4425</v>
      </c>
      <c r="I371" s="4">
        <v>6356</v>
      </c>
      <c r="J371">
        <v>11.26</v>
      </c>
      <c r="K371" s="4">
        <v>0</v>
      </c>
      <c r="L371">
        <v>0</v>
      </c>
      <c r="M371">
        <v>0</v>
      </c>
      <c r="N371" s="10">
        <v>5390.5</v>
      </c>
      <c r="O371" s="10">
        <v>0</v>
      </c>
      <c r="P371">
        <v>0</v>
      </c>
      <c r="Q371">
        <v>0</v>
      </c>
      <c r="R371">
        <v>58.6</v>
      </c>
      <c r="S371">
        <v>3.255813953488372E-2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2.9972364463951882E-2</v>
      </c>
      <c r="AA371">
        <v>4.9005019236551761E-2</v>
      </c>
      <c r="AB371">
        <v>0.78505291005291</v>
      </c>
      <c r="AC371">
        <v>0</v>
      </c>
      <c r="AD371">
        <v>0</v>
      </c>
      <c r="AE371">
        <v>0</v>
      </c>
      <c r="AF371">
        <v>3.8873284127253126E-2</v>
      </c>
      <c r="AG371">
        <v>0</v>
      </c>
      <c r="AH371">
        <v>0</v>
      </c>
      <c r="AI371">
        <v>0</v>
      </c>
      <c r="AJ371">
        <v>0.29071760960078358</v>
      </c>
    </row>
    <row r="372" spans="1:36" x14ac:dyDescent="0.45">
      <c r="A372" s="4">
        <v>9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23992</v>
      </c>
      <c r="I372" s="4">
        <v>13562</v>
      </c>
      <c r="J372" s="4">
        <v>2.62</v>
      </c>
      <c r="K372" s="4">
        <v>0</v>
      </c>
      <c r="L372">
        <v>0</v>
      </c>
      <c r="M372">
        <v>0</v>
      </c>
      <c r="N372" s="10">
        <v>18777</v>
      </c>
      <c r="O372" s="10">
        <v>0</v>
      </c>
      <c r="P372">
        <v>0</v>
      </c>
      <c r="Q372">
        <v>0</v>
      </c>
      <c r="R372">
        <v>54.150000000000006</v>
      </c>
      <c r="S372">
        <v>3.255813953488372E-2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0.16250778942805277</v>
      </c>
      <c r="AA372">
        <v>0.10456357314130192</v>
      </c>
      <c r="AB372">
        <v>0.21362433862433863</v>
      </c>
      <c r="AC372">
        <v>0</v>
      </c>
      <c r="AD372">
        <v>0</v>
      </c>
      <c r="AE372">
        <v>0</v>
      </c>
      <c r="AF372">
        <v>0.13540926742555087</v>
      </c>
      <c r="AG372">
        <v>0</v>
      </c>
      <c r="AH372">
        <v>0</v>
      </c>
      <c r="AI372">
        <v>0</v>
      </c>
      <c r="AJ372">
        <v>0.18172912074455055</v>
      </c>
    </row>
    <row r="373" spans="1:36" x14ac:dyDescent="0.45">
      <c r="A373" s="4">
        <v>22</v>
      </c>
      <c r="B373" s="9">
        <v>0</v>
      </c>
      <c r="C373" s="4">
        <v>5</v>
      </c>
      <c r="D373" s="4">
        <v>3</v>
      </c>
      <c r="E373" s="4">
        <v>10</v>
      </c>
      <c r="F373" s="4">
        <v>0</v>
      </c>
      <c r="G373" s="4">
        <v>0</v>
      </c>
      <c r="H373" s="4">
        <v>10852</v>
      </c>
      <c r="I373" s="4">
        <v>7738</v>
      </c>
      <c r="J373" s="4">
        <v>3.28</v>
      </c>
      <c r="K373" s="4">
        <v>0</v>
      </c>
      <c r="L373">
        <v>1</v>
      </c>
      <c r="M373">
        <v>10</v>
      </c>
      <c r="N373" s="10">
        <v>9295</v>
      </c>
      <c r="O373" s="10">
        <v>149.33333333333334</v>
      </c>
      <c r="P373">
        <v>1</v>
      </c>
      <c r="Q373">
        <v>1</v>
      </c>
      <c r="R373">
        <v>74.220000000000013</v>
      </c>
      <c r="S373">
        <v>9.3023255813953487E-2</v>
      </c>
      <c r="T373">
        <v>0</v>
      </c>
      <c r="U373">
        <v>0.7142857142857143</v>
      </c>
      <c r="V373">
        <v>0.42857142857142855</v>
      </c>
      <c r="W373">
        <v>0.22222222222222221</v>
      </c>
      <c r="X373">
        <v>0</v>
      </c>
      <c r="Y373">
        <v>0</v>
      </c>
      <c r="Z373">
        <v>7.3505107155436344E-2</v>
      </c>
      <c r="AA373">
        <v>5.9660295602963737E-2</v>
      </c>
      <c r="AB373">
        <v>0.25727513227513227</v>
      </c>
      <c r="AC373">
        <v>0</v>
      </c>
      <c r="AD373">
        <v>0.5</v>
      </c>
      <c r="AE373">
        <v>6.3694267515923567E-2</v>
      </c>
      <c r="AF373">
        <v>6.703036378124809E-2</v>
      </c>
      <c r="AG373">
        <v>4.1423948220064725E-2</v>
      </c>
      <c r="AH373">
        <v>1</v>
      </c>
      <c r="AI373">
        <v>1</v>
      </c>
      <c r="AJ373">
        <v>0.67327945138378642</v>
      </c>
    </row>
    <row r="374" spans="1:36" x14ac:dyDescent="0.45">
      <c r="A374" s="4">
        <v>4</v>
      </c>
      <c r="B374" s="9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2099</v>
      </c>
      <c r="I374" s="4">
        <v>2188</v>
      </c>
      <c r="J374" s="4">
        <v>11.12</v>
      </c>
      <c r="K374" s="4">
        <v>0</v>
      </c>
      <c r="L374">
        <v>0</v>
      </c>
      <c r="M374">
        <v>0</v>
      </c>
      <c r="N374" s="10">
        <v>2143.5</v>
      </c>
      <c r="O374" s="10">
        <v>0</v>
      </c>
      <c r="P374">
        <v>0</v>
      </c>
      <c r="Q374">
        <v>0</v>
      </c>
      <c r="R374">
        <v>60.870000000000005</v>
      </c>
      <c r="S374">
        <v>9.3023255813953487E-3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1.4217399550245197E-2</v>
      </c>
      <c r="AA374">
        <v>1.6869569240021278E-2</v>
      </c>
      <c r="AB374">
        <v>0.7757936507936507</v>
      </c>
      <c r="AC374">
        <v>0</v>
      </c>
      <c r="AD374">
        <v>0</v>
      </c>
      <c r="AE374">
        <v>0</v>
      </c>
      <c r="AF374">
        <v>1.5457728323303417E-2</v>
      </c>
      <c r="AG374">
        <v>0</v>
      </c>
      <c r="AH374">
        <v>0</v>
      </c>
      <c r="AI374">
        <v>0</v>
      </c>
      <c r="AJ374">
        <v>0.34631398481508685</v>
      </c>
    </row>
    <row r="375" spans="1:36" x14ac:dyDescent="0.45">
      <c r="A375" s="4">
        <v>11</v>
      </c>
      <c r="B375" s="9">
        <v>0</v>
      </c>
      <c r="C375" s="4">
        <v>0</v>
      </c>
      <c r="D375" s="4">
        <v>1</v>
      </c>
      <c r="E375" s="4">
        <v>1</v>
      </c>
      <c r="F375" s="4">
        <v>0</v>
      </c>
      <c r="G375" s="4">
        <v>0</v>
      </c>
      <c r="H375" s="4">
        <v>2397</v>
      </c>
      <c r="I375" s="4">
        <v>2754</v>
      </c>
      <c r="J375" s="4">
        <v>4.0199999999999996</v>
      </c>
      <c r="K375" s="4">
        <v>0</v>
      </c>
      <c r="L375">
        <v>1</v>
      </c>
      <c r="M375">
        <v>1</v>
      </c>
      <c r="N375" s="10">
        <v>2575.5</v>
      </c>
      <c r="O375" s="10">
        <v>0</v>
      </c>
      <c r="P375">
        <v>0</v>
      </c>
      <c r="Q375">
        <v>0</v>
      </c>
      <c r="R375">
        <v>60.73</v>
      </c>
      <c r="S375">
        <v>4.1860465116279069E-2</v>
      </c>
      <c r="T375">
        <v>0</v>
      </c>
      <c r="U375">
        <v>0</v>
      </c>
      <c r="V375">
        <v>0.14285714285714285</v>
      </c>
      <c r="W375">
        <v>2.2222222222222223E-2</v>
      </c>
      <c r="X375">
        <v>0</v>
      </c>
      <c r="Y375">
        <v>0</v>
      </c>
      <c r="Z375">
        <v>1.6235877428269527E-2</v>
      </c>
      <c r="AA375">
        <v>2.12334523249628E-2</v>
      </c>
      <c r="AB375">
        <v>0.30621693121693122</v>
      </c>
      <c r="AC375">
        <v>0</v>
      </c>
      <c r="AD375">
        <v>0.5</v>
      </c>
      <c r="AE375">
        <v>6.369426751592357E-3</v>
      </c>
      <c r="AF375">
        <v>1.85730717502533E-2</v>
      </c>
      <c r="AG375">
        <v>0</v>
      </c>
      <c r="AH375">
        <v>0</v>
      </c>
      <c r="AI375">
        <v>0</v>
      </c>
      <c r="AJ375">
        <v>0.34288513348028382</v>
      </c>
    </row>
    <row r="376" spans="1:36" x14ac:dyDescent="0.45">
      <c r="A376" s="4">
        <v>48</v>
      </c>
      <c r="B376" s="9">
        <v>0</v>
      </c>
      <c r="C376" s="4">
        <v>0</v>
      </c>
      <c r="D376" s="4">
        <v>2</v>
      </c>
      <c r="E376" s="4">
        <v>1</v>
      </c>
      <c r="F376" s="4">
        <v>0</v>
      </c>
      <c r="G376" s="4">
        <v>0</v>
      </c>
      <c r="H376" s="4">
        <v>18121</v>
      </c>
      <c r="I376" s="4">
        <v>16238</v>
      </c>
      <c r="J376" s="4">
        <v>11.12</v>
      </c>
      <c r="K376" s="4">
        <v>0</v>
      </c>
      <c r="L376">
        <v>0</v>
      </c>
      <c r="M376">
        <v>1</v>
      </c>
      <c r="N376" s="10">
        <v>17179.5</v>
      </c>
      <c r="O376" s="10">
        <v>0</v>
      </c>
      <c r="P376">
        <v>0</v>
      </c>
      <c r="Q376">
        <v>0</v>
      </c>
      <c r="R376">
        <v>68.2</v>
      </c>
      <c r="S376">
        <v>0.21395348837209302</v>
      </c>
      <c r="T376">
        <v>0</v>
      </c>
      <c r="U376">
        <v>0</v>
      </c>
      <c r="V376">
        <v>0.2857142857142857</v>
      </c>
      <c r="W376">
        <v>2.2222222222222223E-2</v>
      </c>
      <c r="X376">
        <v>0</v>
      </c>
      <c r="Y376">
        <v>0</v>
      </c>
      <c r="Z376">
        <v>0.12274106586469424</v>
      </c>
      <c r="AA376">
        <v>0.1251956422849477</v>
      </c>
      <c r="AB376">
        <v>0.7757936507936507</v>
      </c>
      <c r="AC376">
        <v>0</v>
      </c>
      <c r="AD376">
        <v>0</v>
      </c>
      <c r="AE376">
        <v>6.369426751592357E-3</v>
      </c>
      <c r="AF376">
        <v>0.12388898704464243</v>
      </c>
      <c r="AG376">
        <v>0</v>
      </c>
      <c r="AH376">
        <v>0</v>
      </c>
      <c r="AI376">
        <v>0</v>
      </c>
      <c r="AJ376">
        <v>0.5258388439872641</v>
      </c>
    </row>
    <row r="377" spans="1:36" x14ac:dyDescent="0.45">
      <c r="A377" s="4">
        <v>18</v>
      </c>
      <c r="B377" s="9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2558</v>
      </c>
      <c r="I377" s="4">
        <v>2317</v>
      </c>
      <c r="J377" s="4">
        <v>11.12</v>
      </c>
      <c r="K377" s="4">
        <v>0</v>
      </c>
      <c r="L377">
        <v>0</v>
      </c>
      <c r="M377">
        <v>0</v>
      </c>
      <c r="N377" s="10">
        <v>2437.5</v>
      </c>
      <c r="O377" s="10">
        <v>0</v>
      </c>
      <c r="P377">
        <v>0</v>
      </c>
      <c r="Q377">
        <v>0</v>
      </c>
      <c r="R377">
        <v>57.319999999999993</v>
      </c>
      <c r="S377">
        <v>7.441860465116279E-2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1.732639735565851E-2</v>
      </c>
      <c r="AA377">
        <v>1.7864164501430212E-2</v>
      </c>
      <c r="AB377">
        <v>0.7757936507936507</v>
      </c>
      <c r="AC377">
        <v>0</v>
      </c>
      <c r="AD377">
        <v>0</v>
      </c>
      <c r="AE377">
        <v>0</v>
      </c>
      <c r="AF377">
        <v>1.7577892599977645E-2</v>
      </c>
      <c r="AG377">
        <v>0</v>
      </c>
      <c r="AH377">
        <v>0</v>
      </c>
      <c r="AI377">
        <v>0</v>
      </c>
      <c r="AJ377">
        <v>0.259368111682586</v>
      </c>
    </row>
    <row r="378" spans="1:36" x14ac:dyDescent="0.45">
      <c r="A378" s="4">
        <v>8</v>
      </c>
      <c r="B378" s="9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4214</v>
      </c>
      <c r="I378" s="4">
        <v>4281</v>
      </c>
      <c r="J378" s="4">
        <v>5.03</v>
      </c>
      <c r="K378" s="4">
        <v>0</v>
      </c>
      <c r="L378">
        <v>0</v>
      </c>
      <c r="M378">
        <v>0</v>
      </c>
      <c r="N378" s="10">
        <v>4247.5</v>
      </c>
      <c r="O378" s="10">
        <v>0</v>
      </c>
      <c r="P378">
        <v>0</v>
      </c>
      <c r="Q378">
        <v>0</v>
      </c>
      <c r="R378">
        <v>54.050000000000004</v>
      </c>
      <c r="S378">
        <v>2.7906976744186046E-2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2.8543173751659486E-2</v>
      </c>
      <c r="AA378">
        <v>3.3006684605361561E-2</v>
      </c>
      <c r="AB378">
        <v>0.37301587301587308</v>
      </c>
      <c r="AC378">
        <v>0</v>
      </c>
      <c r="AD378">
        <v>0</v>
      </c>
      <c r="AE378">
        <v>0</v>
      </c>
      <c r="AF378">
        <v>3.0630604643448224E-2</v>
      </c>
      <c r="AG378">
        <v>0</v>
      </c>
      <c r="AH378">
        <v>0</v>
      </c>
      <c r="AI378">
        <v>0</v>
      </c>
      <c r="AJ378">
        <v>0.17927994121969135</v>
      </c>
    </row>
    <row r="379" spans="1:36" x14ac:dyDescent="0.45">
      <c r="A379" s="4">
        <v>16</v>
      </c>
      <c r="B379" s="9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9074</v>
      </c>
      <c r="I379" s="4">
        <v>7296</v>
      </c>
      <c r="J379">
        <v>0</v>
      </c>
      <c r="K379" s="4">
        <v>0</v>
      </c>
      <c r="L379">
        <v>0</v>
      </c>
      <c r="M379">
        <v>0</v>
      </c>
      <c r="N379" s="10">
        <v>8185</v>
      </c>
      <c r="O379" s="10">
        <v>0</v>
      </c>
      <c r="P379">
        <v>0</v>
      </c>
      <c r="Q379">
        <v>0</v>
      </c>
      <c r="R379">
        <v>61.27</v>
      </c>
      <c r="S379">
        <v>6.5116279069767441E-2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6.1461974044271048E-2</v>
      </c>
      <c r="AA379">
        <v>5.6252457575500577E-2</v>
      </c>
      <c r="AB379">
        <v>4.0343915343915342E-2</v>
      </c>
      <c r="AC379">
        <v>0</v>
      </c>
      <c r="AD379">
        <v>0</v>
      </c>
      <c r="AE379">
        <v>0</v>
      </c>
      <c r="AF379">
        <v>5.902566192033519E-2</v>
      </c>
      <c r="AG379">
        <v>0</v>
      </c>
      <c r="AH379">
        <v>0</v>
      </c>
      <c r="AI379">
        <v>0</v>
      </c>
      <c r="AJ379">
        <v>0.35611070291452351</v>
      </c>
    </row>
    <row r="380" spans="1:36" x14ac:dyDescent="0.45">
      <c r="A380" s="4">
        <v>16</v>
      </c>
      <c r="B380" s="9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6088</v>
      </c>
      <c r="I380" s="4">
        <v>4615</v>
      </c>
      <c r="J380" s="4">
        <v>5.03</v>
      </c>
      <c r="K380" s="4">
        <v>0</v>
      </c>
      <c r="L380">
        <v>0</v>
      </c>
      <c r="M380">
        <v>0</v>
      </c>
      <c r="N380" s="10">
        <v>5351.5</v>
      </c>
      <c r="O380" s="10">
        <v>0</v>
      </c>
      <c r="P380">
        <v>0</v>
      </c>
      <c r="Q380">
        <v>0</v>
      </c>
      <c r="R380">
        <v>62.6</v>
      </c>
      <c r="S380">
        <v>6.5116279069767441E-2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4.1236554769839333E-2</v>
      </c>
      <c r="AA380">
        <v>3.5581838227924226E-2</v>
      </c>
      <c r="AB380">
        <v>0.37301587301587308</v>
      </c>
      <c r="AC380">
        <v>0</v>
      </c>
      <c r="AD380">
        <v>0</v>
      </c>
      <c r="AE380">
        <v>0</v>
      </c>
      <c r="AF380">
        <v>3.859203784565348E-2</v>
      </c>
      <c r="AG380">
        <v>0</v>
      </c>
      <c r="AH380">
        <v>0</v>
      </c>
      <c r="AI380">
        <v>0</v>
      </c>
      <c r="AJ380">
        <v>0.38868479059515043</v>
      </c>
    </row>
    <row r="381" spans="1:36" s="4" customFormat="1" x14ac:dyDescent="0.45">
      <c r="A381" s="4">
        <v>12</v>
      </c>
      <c r="B381" s="9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7152</v>
      </c>
      <c r="I381" s="4">
        <v>3448</v>
      </c>
      <c r="J381" s="4">
        <v>5.03</v>
      </c>
      <c r="K381" s="4">
        <v>0</v>
      </c>
      <c r="L381">
        <v>0</v>
      </c>
      <c r="M381">
        <v>0</v>
      </c>
      <c r="N381" s="10">
        <v>5300</v>
      </c>
      <c r="O381" s="10">
        <v>0</v>
      </c>
      <c r="P381">
        <v>0</v>
      </c>
      <c r="Q381">
        <v>0</v>
      </c>
      <c r="R381">
        <v>51.97</v>
      </c>
      <c r="S381">
        <v>4.6511627906976744E-2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4.8443469072583921E-2</v>
      </c>
      <c r="AA381">
        <v>2.6584220630527136E-2</v>
      </c>
      <c r="AB381">
        <v>0.37301587301587308</v>
      </c>
      <c r="AC381">
        <v>0</v>
      </c>
      <c r="AD381">
        <v>0</v>
      </c>
      <c r="AE381">
        <v>0</v>
      </c>
      <c r="AF381">
        <v>3.8220648525079594E-2</v>
      </c>
      <c r="AG381">
        <v>0</v>
      </c>
      <c r="AH381">
        <v>0</v>
      </c>
      <c r="AI381">
        <v>0</v>
      </c>
      <c r="AJ381">
        <v>0.12833700710262047</v>
      </c>
    </row>
    <row r="382" spans="1:36" x14ac:dyDescent="0.45">
      <c r="A382" s="4">
        <v>7</v>
      </c>
      <c r="B382" s="9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10233</v>
      </c>
      <c r="I382" s="4">
        <v>8778</v>
      </c>
      <c r="J382" s="4">
        <v>5.03</v>
      </c>
      <c r="K382" s="4">
        <v>0</v>
      </c>
      <c r="L382">
        <v>0</v>
      </c>
      <c r="M382">
        <v>0</v>
      </c>
      <c r="N382" s="10">
        <v>9505.5</v>
      </c>
      <c r="O382" s="10">
        <v>0</v>
      </c>
      <c r="P382">
        <v>0</v>
      </c>
      <c r="Q382">
        <v>0</v>
      </c>
      <c r="R382">
        <v>65.8</v>
      </c>
      <c r="S382">
        <v>2.3255813953488372E-2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6.9312362838332114E-2</v>
      </c>
      <c r="AA382">
        <v>6.7678738020524126E-2</v>
      </c>
      <c r="AB382">
        <v>0.37301587301587308</v>
      </c>
      <c r="AC382">
        <v>0</v>
      </c>
      <c r="AD382">
        <v>0</v>
      </c>
      <c r="AE382">
        <v>0</v>
      </c>
      <c r="AF382">
        <v>6.8548372557574358E-2</v>
      </c>
      <c r="AG382">
        <v>0</v>
      </c>
      <c r="AH382">
        <v>0</v>
      </c>
      <c r="AI382">
        <v>0</v>
      </c>
      <c r="AJ382">
        <v>0.46705853539064385</v>
      </c>
    </row>
    <row r="383" spans="1:36" x14ac:dyDescent="0.45">
      <c r="A383" s="4">
        <v>20</v>
      </c>
      <c r="B383" s="9">
        <v>0</v>
      </c>
      <c r="C383">
        <v>0</v>
      </c>
      <c r="D383" s="4">
        <v>0</v>
      </c>
      <c r="E383" s="4">
        <v>0</v>
      </c>
      <c r="F383" s="4">
        <v>0</v>
      </c>
      <c r="G383" s="4">
        <v>0</v>
      </c>
      <c r="H383" s="4">
        <v>2572</v>
      </c>
      <c r="I383" s="4">
        <v>0</v>
      </c>
      <c r="J383" s="4">
        <v>5.03</v>
      </c>
      <c r="K383" s="4">
        <v>0</v>
      </c>
      <c r="L383">
        <v>0</v>
      </c>
      <c r="M383">
        <v>0</v>
      </c>
      <c r="N383" s="10">
        <v>1286</v>
      </c>
      <c r="O383" s="10">
        <v>0</v>
      </c>
      <c r="P383">
        <v>1</v>
      </c>
      <c r="Q383">
        <v>0</v>
      </c>
      <c r="R383">
        <v>60.790000000000006</v>
      </c>
      <c r="S383">
        <v>8.3720930232558138E-2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1.7421225175431466E-2</v>
      </c>
      <c r="AA383">
        <v>0</v>
      </c>
      <c r="AB383">
        <v>0.37301587301587308</v>
      </c>
      <c r="AC383">
        <v>0</v>
      </c>
      <c r="AD383">
        <v>0</v>
      </c>
      <c r="AE383">
        <v>0</v>
      </c>
      <c r="AF383">
        <v>9.2739158496702567E-3</v>
      </c>
      <c r="AG383">
        <v>0</v>
      </c>
      <c r="AH383">
        <v>1</v>
      </c>
      <c r="AI383">
        <v>0</v>
      </c>
      <c r="AJ383">
        <v>0.34435464119519954</v>
      </c>
    </row>
    <row r="384" spans="1:36" x14ac:dyDescent="0.45">
      <c r="A384" s="4">
        <v>18</v>
      </c>
      <c r="B384" s="9">
        <v>0</v>
      </c>
      <c r="C38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16911</v>
      </c>
      <c r="I384" s="4">
        <v>5036</v>
      </c>
      <c r="J384" s="4">
        <v>5.03</v>
      </c>
      <c r="K384" s="4">
        <v>0</v>
      </c>
      <c r="L384">
        <v>0</v>
      </c>
      <c r="M384">
        <v>0</v>
      </c>
      <c r="N384" s="10">
        <v>10973.5</v>
      </c>
      <c r="O384" s="10">
        <v>0</v>
      </c>
      <c r="P384">
        <v>0</v>
      </c>
      <c r="Q384">
        <v>0</v>
      </c>
      <c r="R384">
        <v>61.080000000000013</v>
      </c>
      <c r="S384">
        <v>7.441860465116279E-2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0.1145452328700317</v>
      </c>
      <c r="AA384">
        <v>3.8827765398878958E-2</v>
      </c>
      <c r="AB384">
        <v>0.37301587301587308</v>
      </c>
      <c r="AC384">
        <v>0</v>
      </c>
      <c r="AD384">
        <v>0</v>
      </c>
      <c r="AE384">
        <v>0</v>
      </c>
      <c r="AF384">
        <v>7.9134771054709618E-2</v>
      </c>
      <c r="AG384">
        <v>0</v>
      </c>
      <c r="AH384">
        <v>0</v>
      </c>
      <c r="AI384">
        <v>0</v>
      </c>
      <c r="AJ384">
        <v>0.35145726181729131</v>
      </c>
    </row>
    <row r="385" spans="1:36" x14ac:dyDescent="0.45">
      <c r="A385" s="4">
        <v>6</v>
      </c>
      <c r="B385" s="9">
        <v>0</v>
      </c>
      <c r="C385">
        <v>0</v>
      </c>
      <c r="D385" s="4">
        <v>0</v>
      </c>
      <c r="E385" s="4">
        <v>0</v>
      </c>
      <c r="F385" s="4">
        <v>0</v>
      </c>
      <c r="G385" s="4">
        <v>0</v>
      </c>
      <c r="H385" s="4">
        <v>2120</v>
      </c>
      <c r="I385" s="4">
        <v>1632</v>
      </c>
      <c r="J385">
        <v>5.09</v>
      </c>
      <c r="K385" s="4">
        <v>0</v>
      </c>
      <c r="L385">
        <v>0</v>
      </c>
      <c r="M385">
        <v>0</v>
      </c>
      <c r="N385" s="10">
        <v>1876</v>
      </c>
      <c r="O385" s="10">
        <v>0</v>
      </c>
      <c r="P385">
        <v>0</v>
      </c>
      <c r="Q385">
        <v>0</v>
      </c>
      <c r="R385">
        <v>52.38</v>
      </c>
      <c r="S385">
        <v>1.8604651162790697E-2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1.435964127990463E-2</v>
      </c>
      <c r="AA385">
        <v>1.2582786562940918E-2</v>
      </c>
      <c r="AB385">
        <v>0.37698412698412703</v>
      </c>
      <c r="AC385">
        <v>0</v>
      </c>
      <c r="AD385">
        <v>0</v>
      </c>
      <c r="AE385">
        <v>0</v>
      </c>
      <c r="AF385">
        <v>1.3528667289254588E-2</v>
      </c>
      <c r="AG385">
        <v>0</v>
      </c>
      <c r="AH385">
        <v>0</v>
      </c>
      <c r="AI385">
        <v>0</v>
      </c>
      <c r="AJ385">
        <v>0.13837864315454315</v>
      </c>
    </row>
    <row r="386" spans="1:36" x14ac:dyDescent="0.45">
      <c r="A386" s="4">
        <v>6</v>
      </c>
      <c r="B386" s="9">
        <v>0</v>
      </c>
      <c r="C386">
        <v>0</v>
      </c>
      <c r="D386" s="4">
        <v>0</v>
      </c>
      <c r="E386" s="4">
        <v>0</v>
      </c>
      <c r="F386" s="4">
        <v>0</v>
      </c>
      <c r="G386" s="4">
        <v>0</v>
      </c>
      <c r="H386" s="4">
        <v>5271</v>
      </c>
      <c r="I386" s="4">
        <v>7028</v>
      </c>
      <c r="J386">
        <v>5.09</v>
      </c>
      <c r="K386" s="4">
        <v>0</v>
      </c>
      <c r="L386">
        <v>0</v>
      </c>
      <c r="M386">
        <v>0</v>
      </c>
      <c r="N386" s="10">
        <v>6149.5</v>
      </c>
      <c r="O386" s="10">
        <v>0</v>
      </c>
      <c r="P386">
        <v>0</v>
      </c>
      <c r="Q386">
        <v>0</v>
      </c>
      <c r="R386">
        <v>59.66</v>
      </c>
      <c r="S386">
        <v>1.8604651162790697E-2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3.5702674144517596E-2</v>
      </c>
      <c r="AA386">
        <v>5.4186166644821551E-2</v>
      </c>
      <c r="AB386">
        <v>0.37698412698412703</v>
      </c>
      <c r="AC386">
        <v>0</v>
      </c>
      <c r="AD386">
        <v>0</v>
      </c>
      <c r="AE386">
        <v>0</v>
      </c>
      <c r="AF386">
        <v>4.4346769453769239E-2</v>
      </c>
      <c r="AG386">
        <v>0</v>
      </c>
      <c r="AH386">
        <v>0</v>
      </c>
      <c r="AI386">
        <v>0</v>
      </c>
      <c r="AJ386">
        <v>0.3166789125642907</v>
      </c>
    </row>
    <row r="387" spans="1:36" x14ac:dyDescent="0.45">
      <c r="A387" s="4">
        <v>6</v>
      </c>
      <c r="B387" s="9">
        <v>0</v>
      </c>
      <c r="C387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>
        <v>5.09</v>
      </c>
      <c r="K387" s="4">
        <v>0</v>
      </c>
      <c r="L387">
        <v>0</v>
      </c>
      <c r="M387">
        <v>0</v>
      </c>
      <c r="N387" s="10">
        <v>0</v>
      </c>
      <c r="O387" s="10">
        <v>0</v>
      </c>
      <c r="P387">
        <v>0</v>
      </c>
      <c r="Q387">
        <v>0</v>
      </c>
      <c r="R387">
        <v>47.09</v>
      </c>
      <c r="S387">
        <v>1.8604651162790697E-2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0.37698412698412703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8.8170462894930027E-3</v>
      </c>
    </row>
    <row r="388" spans="1:36" x14ac:dyDescent="0.45">
      <c r="A388" s="4">
        <v>11</v>
      </c>
      <c r="B388" s="9">
        <v>0</v>
      </c>
      <c r="C388">
        <v>0</v>
      </c>
      <c r="D388" s="4">
        <v>0</v>
      </c>
      <c r="E388" s="4">
        <v>0</v>
      </c>
      <c r="F388" s="4">
        <v>0</v>
      </c>
      <c r="G388" s="4">
        <v>0</v>
      </c>
      <c r="H388" s="4">
        <v>3665</v>
      </c>
      <c r="I388" s="4">
        <v>8108</v>
      </c>
      <c r="J388">
        <v>5.09</v>
      </c>
      <c r="K388" s="4">
        <v>0</v>
      </c>
      <c r="L388">
        <v>0</v>
      </c>
      <c r="M388">
        <v>0</v>
      </c>
      <c r="N388" s="10">
        <v>5886.5</v>
      </c>
      <c r="O388" s="10">
        <v>0</v>
      </c>
      <c r="P388">
        <v>0</v>
      </c>
      <c r="Q388">
        <v>0</v>
      </c>
      <c r="R388">
        <v>69.140000000000015</v>
      </c>
      <c r="S388">
        <v>4.1860465116279069E-2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2.4824568533420032E-2</v>
      </c>
      <c r="AA388">
        <v>6.2513010693826573E-2</v>
      </c>
      <c r="AB388">
        <v>0.37698412698412703</v>
      </c>
      <c r="AC388">
        <v>0</v>
      </c>
      <c r="AD388">
        <v>0</v>
      </c>
      <c r="AE388">
        <v>0</v>
      </c>
      <c r="AF388">
        <v>4.2450159913751138E-2</v>
      </c>
      <c r="AG388">
        <v>0</v>
      </c>
      <c r="AH388">
        <v>0</v>
      </c>
      <c r="AI388">
        <v>0</v>
      </c>
      <c r="AJ388">
        <v>0.54886113152094063</v>
      </c>
    </row>
    <row r="389" spans="1:36" x14ac:dyDescent="0.45">
      <c r="A389" s="4">
        <v>5</v>
      </c>
      <c r="B389" s="9">
        <v>0</v>
      </c>
      <c r="C389">
        <v>0</v>
      </c>
      <c r="D389" s="4">
        <v>0</v>
      </c>
      <c r="E389" s="4">
        <v>0</v>
      </c>
      <c r="F389" s="4">
        <v>0</v>
      </c>
      <c r="G389" s="4">
        <v>0</v>
      </c>
      <c r="H389" s="4">
        <v>7256</v>
      </c>
      <c r="I389" s="4">
        <v>0</v>
      </c>
      <c r="J389" s="4">
        <v>5.03</v>
      </c>
      <c r="K389" s="4">
        <v>0</v>
      </c>
      <c r="L389">
        <v>0</v>
      </c>
      <c r="M389">
        <v>0</v>
      </c>
      <c r="N389" s="10">
        <v>3628</v>
      </c>
      <c r="O389" s="10">
        <v>0</v>
      </c>
      <c r="P389">
        <v>0</v>
      </c>
      <c r="Q389">
        <v>0</v>
      </c>
      <c r="R389">
        <v>47.68</v>
      </c>
      <c r="S389">
        <v>1.3953488372093023E-2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4.9147904305183017E-2</v>
      </c>
      <c r="AA389">
        <v>0</v>
      </c>
      <c r="AB389">
        <v>0.37301587301587308</v>
      </c>
      <c r="AC389">
        <v>0</v>
      </c>
      <c r="AD389">
        <v>0</v>
      </c>
      <c r="AE389">
        <v>0</v>
      </c>
      <c r="AF389">
        <v>2.6163115631884674E-2</v>
      </c>
      <c r="AG389">
        <v>0</v>
      </c>
      <c r="AH389">
        <v>0</v>
      </c>
      <c r="AI389">
        <v>0</v>
      </c>
      <c r="AJ389">
        <v>2.3267205486162023E-2</v>
      </c>
    </row>
    <row r="390" spans="1:36" x14ac:dyDescent="0.45">
      <c r="A390" s="4">
        <v>17</v>
      </c>
      <c r="B390" s="9">
        <v>0</v>
      </c>
      <c r="C390">
        <v>0</v>
      </c>
      <c r="D390" s="4">
        <v>0</v>
      </c>
      <c r="E390" s="4">
        <v>0</v>
      </c>
      <c r="F390" s="4">
        <v>0</v>
      </c>
      <c r="G390" s="4">
        <v>0</v>
      </c>
      <c r="H390" s="4">
        <v>12321</v>
      </c>
      <c r="I390" s="4">
        <v>10946</v>
      </c>
      <c r="J390" s="4">
        <v>5.03</v>
      </c>
      <c r="K390" s="4">
        <v>0</v>
      </c>
      <c r="L390">
        <v>0</v>
      </c>
      <c r="M390">
        <v>0</v>
      </c>
      <c r="N390" s="10">
        <v>11633.5</v>
      </c>
      <c r="O390" s="10">
        <v>0</v>
      </c>
      <c r="P390">
        <v>0</v>
      </c>
      <c r="Q390">
        <v>0</v>
      </c>
      <c r="R390">
        <v>62.82</v>
      </c>
      <c r="S390">
        <v>6.9767441860465115E-2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8.3455254815898564E-2</v>
      </c>
      <c r="AA390">
        <v>8.4394106444823092E-2</v>
      </c>
      <c r="AB390">
        <v>0.37301587301587308</v>
      </c>
      <c r="AC390">
        <v>0</v>
      </c>
      <c r="AD390">
        <v>0</v>
      </c>
      <c r="AE390">
        <v>0</v>
      </c>
      <c r="AF390">
        <v>8.3894323512549718E-2</v>
      </c>
      <c r="AG390">
        <v>0</v>
      </c>
      <c r="AH390">
        <v>0</v>
      </c>
      <c r="AI390">
        <v>0</v>
      </c>
      <c r="AJ390">
        <v>0.3940729855498406</v>
      </c>
    </row>
    <row r="391" spans="1:36" x14ac:dyDescent="0.45">
      <c r="A391" s="4">
        <v>9</v>
      </c>
      <c r="B391" s="9">
        <v>0</v>
      </c>
      <c r="C391">
        <v>0</v>
      </c>
      <c r="D391" s="4">
        <v>0</v>
      </c>
      <c r="E391" s="4">
        <v>0</v>
      </c>
      <c r="F391" s="4">
        <v>0</v>
      </c>
      <c r="G391" s="4">
        <v>0</v>
      </c>
      <c r="H391" s="4">
        <v>2266</v>
      </c>
      <c r="I391" s="4">
        <v>14101</v>
      </c>
      <c r="J391" s="4">
        <v>5.03</v>
      </c>
      <c r="K391" s="4">
        <v>0</v>
      </c>
      <c r="L391">
        <v>0</v>
      </c>
      <c r="M391">
        <v>0</v>
      </c>
      <c r="N391" s="10">
        <v>8183.5</v>
      </c>
      <c r="O391" s="10">
        <v>0</v>
      </c>
      <c r="P391">
        <v>0</v>
      </c>
      <c r="Q391">
        <v>0</v>
      </c>
      <c r="R391">
        <v>63.400000000000006</v>
      </c>
      <c r="S391">
        <v>3.255813953488372E-2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1.5348559971822591E-2</v>
      </c>
      <c r="AA391">
        <v>0.10871928512501831</v>
      </c>
      <c r="AB391">
        <v>0.37301587301587308</v>
      </c>
      <c r="AC391">
        <v>0</v>
      </c>
      <c r="AD391">
        <v>0</v>
      </c>
      <c r="AE391">
        <v>0</v>
      </c>
      <c r="AF391">
        <v>5.9014844755658276E-2</v>
      </c>
      <c r="AG391">
        <v>0</v>
      </c>
      <c r="AH391">
        <v>0</v>
      </c>
      <c r="AI391">
        <v>0</v>
      </c>
      <c r="AJ391">
        <v>0.40827822679402392</v>
      </c>
    </row>
    <row r="392" spans="1:36" x14ac:dyDescent="0.45">
      <c r="A392" s="4">
        <v>13</v>
      </c>
      <c r="B392" s="9">
        <v>0</v>
      </c>
      <c r="C392">
        <v>0</v>
      </c>
      <c r="D392" s="4">
        <v>0</v>
      </c>
      <c r="E392" s="4">
        <v>0</v>
      </c>
      <c r="F392" s="4">
        <v>0</v>
      </c>
      <c r="G392" s="4">
        <v>0</v>
      </c>
      <c r="H392" s="4">
        <v>11908</v>
      </c>
      <c r="I392" s="4">
        <v>8710</v>
      </c>
      <c r="J392" s="4">
        <v>5.03</v>
      </c>
      <c r="K392" s="4">
        <v>0</v>
      </c>
      <c r="L392">
        <v>0</v>
      </c>
      <c r="M392">
        <v>0</v>
      </c>
      <c r="N392" s="10">
        <v>10309</v>
      </c>
      <c r="O392" s="10">
        <v>0</v>
      </c>
      <c r="P392">
        <v>0</v>
      </c>
      <c r="Q392">
        <v>0</v>
      </c>
      <c r="R392">
        <v>62.95</v>
      </c>
      <c r="S392">
        <v>5.1162790697674418E-2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8.065783413259639E-2</v>
      </c>
      <c r="AA392">
        <v>6.7154455247068257E-2</v>
      </c>
      <c r="AB392">
        <v>0.37301587301587308</v>
      </c>
      <c r="AC392">
        <v>0</v>
      </c>
      <c r="AD392">
        <v>0</v>
      </c>
      <c r="AE392">
        <v>0</v>
      </c>
      <c r="AF392">
        <v>7.4342767102838783E-2</v>
      </c>
      <c r="AG392">
        <v>0</v>
      </c>
      <c r="AH392">
        <v>0</v>
      </c>
      <c r="AI392">
        <v>0</v>
      </c>
      <c r="AJ392">
        <v>0.39725691893215759</v>
      </c>
    </row>
    <row r="393" spans="1:36" x14ac:dyDescent="0.45">
      <c r="A393" s="4">
        <v>11</v>
      </c>
      <c r="B393" s="9">
        <v>0</v>
      </c>
      <c r="C393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5.03</v>
      </c>
      <c r="K393" s="4">
        <v>0</v>
      </c>
      <c r="L393">
        <v>0</v>
      </c>
      <c r="M393">
        <v>0</v>
      </c>
      <c r="N393" s="10">
        <v>0</v>
      </c>
      <c r="O393" s="10">
        <v>0</v>
      </c>
      <c r="P393">
        <v>0</v>
      </c>
      <c r="Q393">
        <v>0</v>
      </c>
      <c r="R393">
        <v>54.430000000000007</v>
      </c>
      <c r="S393">
        <v>4.1860465116279069E-2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0.37301587301587308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0.18858682341415628</v>
      </c>
    </row>
    <row r="394" spans="1:36" x14ac:dyDescent="0.45">
      <c r="A394" s="4">
        <v>7</v>
      </c>
      <c r="B394" s="9">
        <v>0</v>
      </c>
      <c r="C394">
        <v>0</v>
      </c>
      <c r="D394" s="4">
        <v>0</v>
      </c>
      <c r="E394" s="4">
        <v>3</v>
      </c>
      <c r="F394" s="4">
        <v>0</v>
      </c>
      <c r="G394" s="4">
        <v>0</v>
      </c>
      <c r="H394" s="4">
        <v>1746</v>
      </c>
      <c r="I394" s="4">
        <v>549</v>
      </c>
      <c r="J394">
        <v>5.09</v>
      </c>
      <c r="K394" s="4">
        <v>0</v>
      </c>
      <c r="L394">
        <v>0</v>
      </c>
      <c r="M394">
        <v>3</v>
      </c>
      <c r="N394" s="10">
        <v>1147.5</v>
      </c>
      <c r="O394" s="10">
        <v>0</v>
      </c>
      <c r="P394">
        <v>0</v>
      </c>
      <c r="Q394">
        <v>0</v>
      </c>
      <c r="R394">
        <v>65.600000000000009</v>
      </c>
      <c r="S394">
        <v>2.3255813953488372E-2</v>
      </c>
      <c r="T394">
        <v>0</v>
      </c>
      <c r="U394">
        <v>0</v>
      </c>
      <c r="V394">
        <v>0</v>
      </c>
      <c r="W394">
        <v>6.6666666666666666E-2</v>
      </c>
      <c r="X394">
        <v>0</v>
      </c>
      <c r="Y394">
        <v>0</v>
      </c>
      <c r="Z394">
        <v>1.1826383808827116E-2</v>
      </c>
      <c r="AA394">
        <v>4.2328123915775515E-3</v>
      </c>
      <c r="AB394">
        <v>0.37698412698412703</v>
      </c>
      <c r="AC394">
        <v>0</v>
      </c>
      <c r="AD394">
        <v>0</v>
      </c>
      <c r="AE394">
        <v>1.9108280254777069E-2</v>
      </c>
      <c r="AF394">
        <v>8.2751309778356288E-3</v>
      </c>
      <c r="AG394">
        <v>0</v>
      </c>
      <c r="AH394">
        <v>0</v>
      </c>
      <c r="AI394">
        <v>0</v>
      </c>
      <c r="AJ394">
        <v>0.46216017634092577</v>
      </c>
    </row>
    <row r="395" spans="1:36" x14ac:dyDescent="0.45">
      <c r="A395" s="4">
        <v>11</v>
      </c>
      <c r="B395" s="9">
        <v>0</v>
      </c>
      <c r="C395">
        <v>0</v>
      </c>
      <c r="D395" s="4">
        <v>0</v>
      </c>
      <c r="E395" s="4">
        <v>0</v>
      </c>
      <c r="F395" s="4">
        <v>0</v>
      </c>
      <c r="G395" s="4">
        <v>0</v>
      </c>
      <c r="H395" s="4">
        <v>10701</v>
      </c>
      <c r="I395" s="4">
        <v>5639</v>
      </c>
      <c r="J395">
        <v>5.09</v>
      </c>
      <c r="K395" s="4">
        <v>0</v>
      </c>
      <c r="L395">
        <v>0</v>
      </c>
      <c r="M395">
        <v>0</v>
      </c>
      <c r="N395" s="10">
        <v>8170</v>
      </c>
      <c r="O395" s="10">
        <v>0</v>
      </c>
      <c r="P395">
        <v>0</v>
      </c>
      <c r="Q395">
        <v>0</v>
      </c>
      <c r="R395">
        <v>59.36</v>
      </c>
      <c r="S395">
        <v>4.1860465116279069E-2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7.248232138502804E-2</v>
      </c>
      <c r="AA395">
        <v>4.347691999290676E-2</v>
      </c>
      <c r="AB395">
        <v>0.37698412698412703</v>
      </c>
      <c r="AC395">
        <v>0</v>
      </c>
      <c r="AD395">
        <v>0</v>
      </c>
      <c r="AE395">
        <v>0</v>
      </c>
      <c r="AF395">
        <v>5.8917490273566096E-2</v>
      </c>
      <c r="AG395">
        <v>0</v>
      </c>
      <c r="AH395">
        <v>0</v>
      </c>
      <c r="AI395">
        <v>0</v>
      </c>
      <c r="AJ395">
        <v>0.30933137398971322</v>
      </c>
    </row>
    <row r="396" spans="1:36" x14ac:dyDescent="0.45">
      <c r="A396" s="4">
        <v>22</v>
      </c>
      <c r="B396" s="9">
        <v>0</v>
      </c>
      <c r="C396">
        <v>4</v>
      </c>
      <c r="D396">
        <v>2</v>
      </c>
      <c r="E396" s="4">
        <v>1</v>
      </c>
      <c r="F396" s="4">
        <v>0</v>
      </c>
      <c r="G396" s="4">
        <v>0</v>
      </c>
      <c r="H396" s="4">
        <v>31884</v>
      </c>
      <c r="I396" s="4">
        <v>31856</v>
      </c>
      <c r="J396">
        <v>5.09</v>
      </c>
      <c r="K396" s="4">
        <v>0</v>
      </c>
      <c r="L396">
        <v>1</v>
      </c>
      <c r="M396">
        <v>1</v>
      </c>
      <c r="N396" s="10">
        <v>31870</v>
      </c>
      <c r="O396" s="10">
        <v>0</v>
      </c>
      <c r="P396">
        <v>0</v>
      </c>
      <c r="Q396">
        <v>0</v>
      </c>
      <c r="R396">
        <v>69.52000000000001</v>
      </c>
      <c r="S396">
        <v>9.3023255813953487E-2</v>
      </c>
      <c r="T396">
        <v>0</v>
      </c>
      <c r="U396">
        <v>0.5714285714285714</v>
      </c>
      <c r="V396">
        <v>0.2857142857142857</v>
      </c>
      <c r="W396">
        <v>2.2222222222222223E-2</v>
      </c>
      <c r="X396">
        <v>0</v>
      </c>
      <c r="Y396">
        <v>0</v>
      </c>
      <c r="Z396">
        <v>0.21596358611720717</v>
      </c>
      <c r="AA396">
        <v>0.2456110592825036</v>
      </c>
      <c r="AB396">
        <v>0.37698412698412703</v>
      </c>
      <c r="AC396">
        <v>0</v>
      </c>
      <c r="AD396">
        <v>0.5</v>
      </c>
      <c r="AE396">
        <v>6.369426751592357E-3</v>
      </c>
      <c r="AF396">
        <v>0.22982869216873333</v>
      </c>
      <c r="AG396">
        <v>0</v>
      </c>
      <c r="AH396">
        <v>0</v>
      </c>
      <c r="AI396">
        <v>0</v>
      </c>
      <c r="AJ396">
        <v>0.55816801371540536</v>
      </c>
    </row>
    <row r="397" spans="1:36" x14ac:dyDescent="0.45">
      <c r="A397" s="4">
        <v>9</v>
      </c>
      <c r="B397" s="11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3137</v>
      </c>
      <c r="I397" s="4">
        <v>10255</v>
      </c>
      <c r="J397" s="4">
        <v>5.09</v>
      </c>
      <c r="K397" s="4">
        <v>0</v>
      </c>
      <c r="L397">
        <v>0</v>
      </c>
      <c r="M397">
        <v>0</v>
      </c>
      <c r="N397" s="10">
        <v>6696</v>
      </c>
      <c r="O397" s="10">
        <v>0</v>
      </c>
      <c r="P397">
        <v>0</v>
      </c>
      <c r="Q397">
        <v>0</v>
      </c>
      <c r="R397">
        <v>56.31</v>
      </c>
      <c r="S397">
        <v>3.255813953488372E-2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2.1248205044840013E-2</v>
      </c>
      <c r="AA397">
        <v>7.9066468261617104E-2</v>
      </c>
      <c r="AB397">
        <v>0.37698412698412703</v>
      </c>
      <c r="AC397">
        <v>0</v>
      </c>
      <c r="AD397">
        <v>0</v>
      </c>
      <c r="AE397">
        <v>0</v>
      </c>
      <c r="AF397">
        <v>4.82878231177232E-2</v>
      </c>
      <c r="AG397">
        <v>0</v>
      </c>
      <c r="AH397">
        <v>0</v>
      </c>
      <c r="AI397">
        <v>0</v>
      </c>
      <c r="AJ397">
        <v>0.23463139848150857</v>
      </c>
    </row>
    <row r="398" spans="1:36" x14ac:dyDescent="0.45">
      <c r="A398" s="4">
        <v>6</v>
      </c>
      <c r="B398" s="9">
        <v>0</v>
      </c>
      <c r="C398">
        <v>0</v>
      </c>
      <c r="D398">
        <v>0</v>
      </c>
      <c r="E398" s="4">
        <v>0</v>
      </c>
      <c r="F398" s="4">
        <v>0</v>
      </c>
      <c r="G398" s="4">
        <v>0</v>
      </c>
      <c r="H398" s="4">
        <v>3891</v>
      </c>
      <c r="I398" s="4">
        <v>2618</v>
      </c>
      <c r="J398">
        <v>5.09</v>
      </c>
      <c r="K398" s="4">
        <v>0</v>
      </c>
      <c r="L398">
        <v>0</v>
      </c>
      <c r="M398">
        <v>0</v>
      </c>
      <c r="N398" s="10">
        <v>3254.5</v>
      </c>
      <c r="O398" s="10">
        <v>0</v>
      </c>
      <c r="P398">
        <v>0</v>
      </c>
      <c r="Q398">
        <v>0</v>
      </c>
      <c r="R398">
        <v>61.06</v>
      </c>
      <c r="S398">
        <v>1.8604651162790697E-2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2.6355360481183452E-2</v>
      </c>
      <c r="AA398">
        <v>2.0184886778051057E-2</v>
      </c>
      <c r="AB398">
        <v>0.37698412698412703</v>
      </c>
      <c r="AC398">
        <v>0</v>
      </c>
      <c r="AD398">
        <v>0</v>
      </c>
      <c r="AE398">
        <v>0</v>
      </c>
      <c r="AF398">
        <v>2.3469641627334253E-2</v>
      </c>
      <c r="AG398">
        <v>0</v>
      </c>
      <c r="AH398">
        <v>0</v>
      </c>
      <c r="AI398">
        <v>0</v>
      </c>
      <c r="AJ398">
        <v>0.35096742591231922</v>
      </c>
    </row>
    <row r="399" spans="1:36" x14ac:dyDescent="0.45">
      <c r="A399" s="4">
        <v>10</v>
      </c>
      <c r="B399" s="9">
        <v>0</v>
      </c>
      <c r="C399">
        <v>0</v>
      </c>
      <c r="D399">
        <v>0</v>
      </c>
      <c r="E399" s="4">
        <v>0</v>
      </c>
      <c r="F399" s="4">
        <v>0</v>
      </c>
      <c r="G399" s="4">
        <v>0</v>
      </c>
      <c r="H399" s="4">
        <v>1911</v>
      </c>
      <c r="I399" s="4">
        <v>1074</v>
      </c>
      <c r="J399">
        <v>5.09</v>
      </c>
      <c r="K399" s="4">
        <v>0</v>
      </c>
      <c r="L399">
        <v>0</v>
      </c>
      <c r="M399">
        <v>0</v>
      </c>
      <c r="N399" s="10">
        <v>1492.5</v>
      </c>
      <c r="O399" s="10">
        <v>0</v>
      </c>
      <c r="P399">
        <v>0</v>
      </c>
      <c r="Q399">
        <v>0</v>
      </c>
      <c r="R399">
        <v>58.120000000000005</v>
      </c>
      <c r="S399">
        <v>3.7209302325581395E-2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1.2943997399008372E-2</v>
      </c>
      <c r="AA399">
        <v>8.2805838042883245E-3</v>
      </c>
      <c r="AB399">
        <v>0.37698412698412703</v>
      </c>
      <c r="AC399">
        <v>0</v>
      </c>
      <c r="AD399">
        <v>0</v>
      </c>
      <c r="AE399">
        <v>0</v>
      </c>
      <c r="AF399">
        <v>1.0763078853524772E-2</v>
      </c>
      <c r="AG399">
        <v>0</v>
      </c>
      <c r="AH399">
        <v>0</v>
      </c>
      <c r="AI399">
        <v>0</v>
      </c>
      <c r="AJ399">
        <v>0.27896154788145966</v>
      </c>
    </row>
    <row r="400" spans="1:36" x14ac:dyDescent="0.45">
      <c r="A400" s="4">
        <v>18</v>
      </c>
      <c r="B400" s="9">
        <v>0</v>
      </c>
      <c r="C400">
        <v>3</v>
      </c>
      <c r="D400">
        <v>1</v>
      </c>
      <c r="E400" s="4">
        <v>0</v>
      </c>
      <c r="F400" s="4">
        <v>0</v>
      </c>
      <c r="G400" s="4">
        <v>3</v>
      </c>
      <c r="H400" s="4">
        <v>3651</v>
      </c>
      <c r="I400" s="4">
        <v>5511</v>
      </c>
      <c r="J400">
        <v>4.3</v>
      </c>
      <c r="K400" s="4">
        <v>0</v>
      </c>
      <c r="L400">
        <v>1</v>
      </c>
      <c r="M400">
        <v>3</v>
      </c>
      <c r="N400" s="10">
        <v>4581</v>
      </c>
      <c r="O400" s="10">
        <v>112.66666666666667</v>
      </c>
      <c r="P400">
        <v>1</v>
      </c>
      <c r="Q400">
        <v>1</v>
      </c>
      <c r="R400">
        <v>67.47</v>
      </c>
      <c r="S400">
        <v>7.441860465116279E-2</v>
      </c>
      <c r="T400">
        <v>0</v>
      </c>
      <c r="U400">
        <v>0.42857142857142855</v>
      </c>
      <c r="V400">
        <v>0.14285714285714285</v>
      </c>
      <c r="W400">
        <v>0</v>
      </c>
      <c r="X400">
        <v>0</v>
      </c>
      <c r="Y400">
        <v>0.375</v>
      </c>
      <c r="Z400">
        <v>2.4729740713647079E-2</v>
      </c>
      <c r="AA400">
        <v>4.2490034772283948E-2</v>
      </c>
      <c r="AB400">
        <v>0.32473544973544977</v>
      </c>
      <c r="AC400">
        <v>0</v>
      </c>
      <c r="AD400">
        <v>0.5</v>
      </c>
      <c r="AE400">
        <v>1.9108280254777069E-2</v>
      </c>
      <c r="AF400">
        <v>3.3035620923281064E-2</v>
      </c>
      <c r="AG400">
        <v>3.125288950531669E-2</v>
      </c>
      <c r="AH400">
        <v>1</v>
      </c>
      <c r="AI400">
        <v>1</v>
      </c>
      <c r="AJ400">
        <v>0.50795983345579199</v>
      </c>
    </row>
    <row r="401" spans="1:36" x14ac:dyDescent="0.45">
      <c r="A401" s="4">
        <v>10</v>
      </c>
      <c r="B401" s="9">
        <v>0</v>
      </c>
      <c r="C401">
        <v>0</v>
      </c>
      <c r="D401">
        <v>0</v>
      </c>
      <c r="E401" s="4">
        <v>0</v>
      </c>
      <c r="F401" s="4">
        <v>0</v>
      </c>
      <c r="G401" s="4">
        <v>0</v>
      </c>
      <c r="H401" s="4">
        <v>4705</v>
      </c>
      <c r="I401" s="4">
        <v>3169</v>
      </c>
      <c r="J401">
        <v>4.3</v>
      </c>
      <c r="K401" s="4">
        <v>0</v>
      </c>
      <c r="L401">
        <v>0</v>
      </c>
      <c r="M401">
        <v>0</v>
      </c>
      <c r="N401" s="10">
        <v>3937</v>
      </c>
      <c r="O401" s="10">
        <v>0</v>
      </c>
      <c r="P401">
        <v>0</v>
      </c>
      <c r="Q401">
        <v>0</v>
      </c>
      <c r="R401">
        <v>69.739999999999995</v>
      </c>
      <c r="S401">
        <v>3.7209302325581395E-2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3.1868920859410982E-2</v>
      </c>
      <c r="AA401">
        <v>2.4433119251200838E-2</v>
      </c>
      <c r="AB401">
        <v>0.32473544973544977</v>
      </c>
      <c r="AC401">
        <v>0</v>
      </c>
      <c r="AD401">
        <v>0</v>
      </c>
      <c r="AE401">
        <v>0</v>
      </c>
      <c r="AF401">
        <v>2.8391451555327994E-2</v>
      </c>
      <c r="AG401">
        <v>0</v>
      </c>
      <c r="AH401">
        <v>0</v>
      </c>
      <c r="AI401">
        <v>0</v>
      </c>
      <c r="AJ401">
        <v>0.56355620867009515</v>
      </c>
    </row>
    <row r="402" spans="1:36" x14ac:dyDescent="0.45">
      <c r="A402" s="4">
        <v>8</v>
      </c>
      <c r="B402" s="9">
        <v>0</v>
      </c>
      <c r="C402">
        <v>0</v>
      </c>
      <c r="D402">
        <v>0</v>
      </c>
      <c r="E402" s="4">
        <v>0</v>
      </c>
      <c r="F402" s="4">
        <v>0</v>
      </c>
      <c r="G402" s="4">
        <v>0</v>
      </c>
      <c r="H402" s="4">
        <v>1704</v>
      </c>
      <c r="I402" s="4">
        <v>1268</v>
      </c>
      <c r="J402">
        <v>4.3</v>
      </c>
      <c r="K402" s="4">
        <v>0</v>
      </c>
      <c r="L402">
        <v>0</v>
      </c>
      <c r="M402">
        <v>0</v>
      </c>
      <c r="N402" s="10">
        <v>1486</v>
      </c>
      <c r="O402" s="10">
        <v>0</v>
      </c>
      <c r="P402">
        <v>0</v>
      </c>
      <c r="Q402">
        <v>0</v>
      </c>
      <c r="R402">
        <v>55.800000000000004</v>
      </c>
      <c r="S402">
        <v>2.7906976744186046E-2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1.154190034950825E-2</v>
      </c>
      <c r="AA402">
        <v>9.7763317167947825E-3</v>
      </c>
      <c r="AB402">
        <v>0.32473544973544977</v>
      </c>
      <c r="AC402">
        <v>0</v>
      </c>
      <c r="AD402">
        <v>0</v>
      </c>
      <c r="AE402">
        <v>0</v>
      </c>
      <c r="AF402">
        <v>1.0716204473258165E-2</v>
      </c>
      <c r="AG402">
        <v>0</v>
      </c>
      <c r="AH402">
        <v>0</v>
      </c>
      <c r="AI402">
        <v>0</v>
      </c>
      <c r="AJ402">
        <v>0.22214058290472685</v>
      </c>
    </row>
    <row r="403" spans="1:36" x14ac:dyDescent="0.45">
      <c r="A403" s="4">
        <v>8</v>
      </c>
      <c r="B403" s="9">
        <v>0</v>
      </c>
      <c r="C403">
        <v>0</v>
      </c>
      <c r="D403">
        <v>0</v>
      </c>
      <c r="E403" s="4">
        <v>0</v>
      </c>
      <c r="F403" s="4">
        <v>0</v>
      </c>
      <c r="G403" s="4">
        <v>0</v>
      </c>
      <c r="H403" s="4">
        <v>3861</v>
      </c>
      <c r="I403" s="4">
        <v>3561</v>
      </c>
      <c r="J403">
        <v>4.3</v>
      </c>
      <c r="K403" s="4">
        <v>0</v>
      </c>
      <c r="L403">
        <v>0</v>
      </c>
      <c r="M403">
        <v>1</v>
      </c>
      <c r="N403" s="10">
        <v>3711</v>
      </c>
      <c r="O403" s="10">
        <v>0</v>
      </c>
      <c r="P403">
        <v>0</v>
      </c>
      <c r="Q403">
        <v>0</v>
      </c>
      <c r="R403">
        <v>60.96</v>
      </c>
      <c r="S403">
        <v>2.7906976744186046E-2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2.6152158010241403E-2</v>
      </c>
      <c r="AA403">
        <v>2.7455455239358217E-2</v>
      </c>
      <c r="AB403">
        <v>0.32473544973544977</v>
      </c>
      <c r="AC403">
        <v>0</v>
      </c>
      <c r="AD403">
        <v>0</v>
      </c>
      <c r="AE403">
        <v>6.369426751592357E-3</v>
      </c>
      <c r="AF403">
        <v>2.6761665410673655E-2</v>
      </c>
      <c r="AG403">
        <v>0</v>
      </c>
      <c r="AH403">
        <v>0</v>
      </c>
      <c r="AI403">
        <v>0</v>
      </c>
      <c r="AJ403">
        <v>0.34851824638746004</v>
      </c>
    </row>
    <row r="404" spans="1:36" x14ac:dyDescent="0.45">
      <c r="A404" s="4">
        <v>11</v>
      </c>
      <c r="B404" s="9">
        <v>0</v>
      </c>
      <c r="C404">
        <v>0</v>
      </c>
      <c r="D404">
        <v>0</v>
      </c>
      <c r="E404" s="4">
        <v>0</v>
      </c>
      <c r="F404" s="4">
        <v>0</v>
      </c>
      <c r="G404" s="4">
        <v>0</v>
      </c>
      <c r="H404" s="4">
        <v>2894</v>
      </c>
      <c r="I404" s="4">
        <v>3156</v>
      </c>
      <c r="J404">
        <v>4.3</v>
      </c>
      <c r="K404" s="4">
        <v>0</v>
      </c>
      <c r="L404">
        <v>0</v>
      </c>
      <c r="M404">
        <v>0</v>
      </c>
      <c r="N404" s="10">
        <v>3025</v>
      </c>
      <c r="O404" s="10">
        <v>0</v>
      </c>
      <c r="P404">
        <v>0</v>
      </c>
      <c r="Q404">
        <v>0</v>
      </c>
      <c r="R404">
        <v>59.349999999999994</v>
      </c>
      <c r="S404">
        <v>4.1860465116279069E-2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1.9602265030209433E-2</v>
      </c>
      <c r="AA404">
        <v>2.4332888720981334E-2</v>
      </c>
      <c r="AB404">
        <v>0.32473544973544977</v>
      </c>
      <c r="AC404">
        <v>0</v>
      </c>
      <c r="AD404">
        <v>0</v>
      </c>
      <c r="AE404">
        <v>0</v>
      </c>
      <c r="AF404">
        <v>2.1814615431767128E-2</v>
      </c>
      <c r="AG404">
        <v>0</v>
      </c>
      <c r="AH404">
        <v>0</v>
      </c>
      <c r="AI404">
        <v>0</v>
      </c>
      <c r="AJ404">
        <v>0.30908645603722718</v>
      </c>
    </row>
    <row r="405" spans="1:36" x14ac:dyDescent="0.45">
      <c r="A405" s="4">
        <v>10</v>
      </c>
      <c r="B405" s="9">
        <v>0</v>
      </c>
      <c r="C405">
        <v>0</v>
      </c>
      <c r="D405">
        <v>0</v>
      </c>
      <c r="E405" s="4">
        <v>0</v>
      </c>
      <c r="F405" s="4">
        <v>0</v>
      </c>
      <c r="G405" s="4">
        <v>0</v>
      </c>
      <c r="H405" s="4">
        <v>3372</v>
      </c>
      <c r="I405" s="4">
        <v>2433</v>
      </c>
      <c r="J405">
        <v>4.3</v>
      </c>
      <c r="K405" s="4">
        <v>0</v>
      </c>
      <c r="L405">
        <v>0</v>
      </c>
      <c r="M405">
        <v>0</v>
      </c>
      <c r="N405" s="10">
        <v>2902.5</v>
      </c>
      <c r="O405" s="10">
        <v>0</v>
      </c>
      <c r="P405">
        <v>0</v>
      </c>
      <c r="Q405">
        <v>0</v>
      </c>
      <c r="R405">
        <v>66.400000000000006</v>
      </c>
      <c r="S405">
        <v>3.7209302325581395E-2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2.2839957733886043E-2</v>
      </c>
      <c r="AA405">
        <v>1.8758529232619642E-2</v>
      </c>
      <c r="AB405">
        <v>0.32473544973544977</v>
      </c>
      <c r="AC405">
        <v>0</v>
      </c>
      <c r="AD405">
        <v>0</v>
      </c>
      <c r="AE405">
        <v>0</v>
      </c>
      <c r="AF405">
        <v>2.0931213649819532E-2</v>
      </c>
      <c r="AG405">
        <v>0</v>
      </c>
      <c r="AH405">
        <v>0</v>
      </c>
      <c r="AI405">
        <v>0</v>
      </c>
      <c r="AJ405">
        <v>0.48175361253979904</v>
      </c>
    </row>
    <row r="406" spans="1:36" x14ac:dyDescent="0.45">
      <c r="A406" s="4">
        <v>4</v>
      </c>
      <c r="B406" s="9">
        <v>0</v>
      </c>
      <c r="C406">
        <v>0</v>
      </c>
      <c r="D406">
        <v>0</v>
      </c>
      <c r="E406" s="4">
        <v>0</v>
      </c>
      <c r="F406" s="4">
        <v>0</v>
      </c>
      <c r="G406" s="4">
        <v>0</v>
      </c>
      <c r="H406" s="4">
        <v>913</v>
      </c>
      <c r="I406" s="4">
        <v>768</v>
      </c>
      <c r="J406">
        <v>4.3</v>
      </c>
      <c r="K406" s="4">
        <v>0</v>
      </c>
      <c r="L406">
        <v>0</v>
      </c>
      <c r="M406">
        <v>0</v>
      </c>
      <c r="N406" s="10">
        <v>840.5</v>
      </c>
      <c r="O406" s="10">
        <v>0</v>
      </c>
      <c r="P406">
        <v>0</v>
      </c>
      <c r="Q406">
        <v>0</v>
      </c>
      <c r="R406">
        <v>60.3</v>
      </c>
      <c r="S406">
        <v>9.3023255813953487E-3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6.1841285323362867E-3</v>
      </c>
      <c r="AA406">
        <v>5.9213113237369022E-3</v>
      </c>
      <c r="AB406">
        <v>0.32473544973544977</v>
      </c>
      <c r="AC406">
        <v>0</v>
      </c>
      <c r="AD406">
        <v>0</v>
      </c>
      <c r="AE406">
        <v>0</v>
      </c>
      <c r="AF406">
        <v>6.0612179406281889E-3</v>
      </c>
      <c r="AG406">
        <v>0</v>
      </c>
      <c r="AH406">
        <v>0</v>
      </c>
      <c r="AI406">
        <v>0</v>
      </c>
      <c r="AJ406">
        <v>0.33235366152338941</v>
      </c>
    </row>
    <row r="407" spans="1:36" x14ac:dyDescent="0.45">
      <c r="A407" s="4">
        <v>13</v>
      </c>
      <c r="B407" s="9">
        <v>0</v>
      </c>
      <c r="C407">
        <v>0</v>
      </c>
      <c r="D407">
        <v>0</v>
      </c>
      <c r="E407" s="4">
        <v>0</v>
      </c>
      <c r="F407" s="4">
        <v>0</v>
      </c>
      <c r="G407" s="4">
        <v>0</v>
      </c>
      <c r="H407" s="4">
        <v>967</v>
      </c>
      <c r="I407" s="4">
        <v>2858</v>
      </c>
      <c r="J407">
        <v>4.3</v>
      </c>
      <c r="K407" s="4">
        <v>0</v>
      </c>
      <c r="L407">
        <v>0</v>
      </c>
      <c r="M407">
        <v>0</v>
      </c>
      <c r="N407" s="10">
        <v>1912.5</v>
      </c>
      <c r="O407" s="10">
        <v>0</v>
      </c>
      <c r="P407">
        <v>0</v>
      </c>
      <c r="Q407">
        <v>0</v>
      </c>
      <c r="R407">
        <v>64.510000000000005</v>
      </c>
      <c r="S407">
        <v>5.1162790697674418E-2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6.5498929800319704E-3</v>
      </c>
      <c r="AA407">
        <v>2.2035296566718838E-2</v>
      </c>
      <c r="AB407">
        <v>0.32473544973544977</v>
      </c>
      <c r="AC407">
        <v>0</v>
      </c>
      <c r="AD407">
        <v>0</v>
      </c>
      <c r="AE407">
        <v>0</v>
      </c>
      <c r="AF407">
        <v>1.3791884963059383E-2</v>
      </c>
      <c r="AG407">
        <v>0</v>
      </c>
      <c r="AH407">
        <v>0</v>
      </c>
      <c r="AI407">
        <v>0</v>
      </c>
      <c r="AJ407">
        <v>0.43546411951996072</v>
      </c>
    </row>
    <row r="408" spans="1:36" x14ac:dyDescent="0.45">
      <c r="A408" s="4">
        <v>8</v>
      </c>
      <c r="B408" s="9">
        <v>0</v>
      </c>
      <c r="C408">
        <v>4</v>
      </c>
      <c r="D408">
        <v>0</v>
      </c>
      <c r="E408">
        <v>1</v>
      </c>
      <c r="F408" s="4">
        <v>0</v>
      </c>
      <c r="G408" s="4">
        <v>0</v>
      </c>
      <c r="H408" s="4">
        <v>764</v>
      </c>
      <c r="I408" s="4">
        <v>848</v>
      </c>
      <c r="J408">
        <v>6.92</v>
      </c>
      <c r="K408" s="4">
        <v>0</v>
      </c>
      <c r="L408">
        <v>0</v>
      </c>
      <c r="M408">
        <v>1</v>
      </c>
      <c r="N408" s="10">
        <v>806</v>
      </c>
      <c r="O408" s="10">
        <v>0</v>
      </c>
      <c r="P408">
        <v>0</v>
      </c>
      <c r="Q408">
        <v>0</v>
      </c>
      <c r="R408">
        <v>64.38</v>
      </c>
      <c r="S408">
        <v>2.7906976744186046E-2</v>
      </c>
      <c r="T408">
        <v>0</v>
      </c>
      <c r="U408">
        <v>0.5714285714285714</v>
      </c>
      <c r="V408">
        <v>0</v>
      </c>
      <c r="W408">
        <v>2.2222222222222223E-2</v>
      </c>
      <c r="X408">
        <v>0</v>
      </c>
      <c r="Y408">
        <v>0</v>
      </c>
      <c r="Z408">
        <v>5.1748895933241218E-3</v>
      </c>
      <c r="AA408">
        <v>6.5381145866261628E-3</v>
      </c>
      <c r="AB408">
        <v>0.49801587301587308</v>
      </c>
      <c r="AC408">
        <v>0</v>
      </c>
      <c r="AD408">
        <v>0</v>
      </c>
      <c r="AE408">
        <v>6.369426751592357E-3</v>
      </c>
      <c r="AF408">
        <v>5.8124231530592742E-3</v>
      </c>
      <c r="AG408">
        <v>0</v>
      </c>
      <c r="AH408">
        <v>0</v>
      </c>
      <c r="AI408">
        <v>0</v>
      </c>
      <c r="AJ408">
        <v>0.43228018613764357</v>
      </c>
    </row>
    <row r="409" spans="1:36" x14ac:dyDescent="0.45">
      <c r="A409" s="4">
        <v>9</v>
      </c>
      <c r="B409" s="9">
        <v>0</v>
      </c>
      <c r="C409">
        <v>0</v>
      </c>
      <c r="D409">
        <v>0</v>
      </c>
      <c r="E409">
        <v>0</v>
      </c>
      <c r="F409" s="4">
        <v>0</v>
      </c>
      <c r="G409" s="4">
        <v>0</v>
      </c>
      <c r="H409" s="4">
        <v>2180</v>
      </c>
      <c r="I409" s="4">
        <v>0</v>
      </c>
      <c r="J409">
        <v>4.3</v>
      </c>
      <c r="K409" s="4">
        <v>0</v>
      </c>
      <c r="L409">
        <v>0</v>
      </c>
      <c r="M409">
        <v>0</v>
      </c>
      <c r="N409" s="10">
        <v>1090</v>
      </c>
      <c r="O409" s="10">
        <v>0</v>
      </c>
      <c r="P409">
        <v>0</v>
      </c>
      <c r="Q409">
        <v>0</v>
      </c>
      <c r="R409">
        <v>51.510000000000005</v>
      </c>
      <c r="S409">
        <v>3.255813953488372E-2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1.4766046221788724E-2</v>
      </c>
      <c r="AA409">
        <v>0</v>
      </c>
      <c r="AB409">
        <v>0.32473544973544977</v>
      </c>
      <c r="AC409">
        <v>0</v>
      </c>
      <c r="AD409">
        <v>0</v>
      </c>
      <c r="AE409">
        <v>0</v>
      </c>
      <c r="AF409">
        <v>7.860472998554106E-3</v>
      </c>
      <c r="AG409">
        <v>0</v>
      </c>
      <c r="AH409">
        <v>0</v>
      </c>
      <c r="AI409">
        <v>0</v>
      </c>
      <c r="AJ409">
        <v>0.11707078128826842</v>
      </c>
    </row>
    <row r="410" spans="1:36" x14ac:dyDescent="0.45">
      <c r="A410" s="4">
        <v>3</v>
      </c>
      <c r="B410" s="9">
        <v>0</v>
      </c>
      <c r="C410">
        <v>0</v>
      </c>
      <c r="D410">
        <v>0</v>
      </c>
      <c r="E410">
        <v>0</v>
      </c>
      <c r="F410" s="4">
        <v>0</v>
      </c>
      <c r="G410" s="4">
        <v>0</v>
      </c>
      <c r="H410" s="4">
        <v>797</v>
      </c>
      <c r="I410" s="4">
        <v>0</v>
      </c>
      <c r="J410">
        <v>4.33</v>
      </c>
      <c r="K410" s="4">
        <v>0</v>
      </c>
      <c r="L410">
        <v>0</v>
      </c>
      <c r="M410">
        <v>0</v>
      </c>
      <c r="N410" s="10">
        <v>398.5</v>
      </c>
      <c r="O410" s="10">
        <v>0</v>
      </c>
      <c r="P410">
        <v>0</v>
      </c>
      <c r="Q410">
        <v>0</v>
      </c>
      <c r="R410">
        <v>52.70000000000001</v>
      </c>
      <c r="S410">
        <v>4.6511627906976744E-3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5.3984123113603724E-3</v>
      </c>
      <c r="AA410">
        <v>0</v>
      </c>
      <c r="AB410">
        <v>0.32671957671957674</v>
      </c>
      <c r="AC410">
        <v>0</v>
      </c>
      <c r="AD410">
        <v>0</v>
      </c>
      <c r="AE410">
        <v>0</v>
      </c>
      <c r="AF410">
        <v>2.8737600824989091E-3</v>
      </c>
      <c r="AG410">
        <v>0</v>
      </c>
      <c r="AH410">
        <v>0</v>
      </c>
      <c r="AI410">
        <v>0</v>
      </c>
      <c r="AJ410">
        <v>0.14621601763409267</v>
      </c>
    </row>
    <row r="411" spans="1:36" x14ac:dyDescent="0.45">
      <c r="A411" s="4">
        <v>37</v>
      </c>
      <c r="B411" s="9">
        <v>0</v>
      </c>
      <c r="C411">
        <v>0</v>
      </c>
      <c r="D411">
        <v>0</v>
      </c>
      <c r="E411">
        <v>0</v>
      </c>
      <c r="F411" s="4">
        <v>0</v>
      </c>
      <c r="G411" s="4">
        <v>0</v>
      </c>
      <c r="H411" s="4">
        <v>9355</v>
      </c>
      <c r="I411" s="4">
        <v>8493</v>
      </c>
      <c r="J411">
        <v>4.33</v>
      </c>
      <c r="K411" s="4">
        <v>0</v>
      </c>
      <c r="L411">
        <v>0</v>
      </c>
      <c r="M411">
        <v>0</v>
      </c>
      <c r="N411" s="10">
        <v>8924</v>
      </c>
      <c r="O411" s="10">
        <v>0</v>
      </c>
      <c r="P411">
        <v>0</v>
      </c>
      <c r="Q411">
        <v>0</v>
      </c>
      <c r="R411">
        <v>69.5</v>
      </c>
      <c r="S411">
        <v>0.16279069767441862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6.3365303855428212E-2</v>
      </c>
      <c r="AA411">
        <v>6.5481376396481134E-2</v>
      </c>
      <c r="AB411">
        <v>0.32671957671957674</v>
      </c>
      <c r="AC411">
        <v>0</v>
      </c>
      <c r="AD411">
        <v>0</v>
      </c>
      <c r="AE411">
        <v>0</v>
      </c>
      <c r="AF411">
        <v>6.4354918384492518E-2</v>
      </c>
      <c r="AG411">
        <v>0</v>
      </c>
      <c r="AH411">
        <v>0</v>
      </c>
      <c r="AI411">
        <v>0</v>
      </c>
      <c r="AJ411">
        <v>0.55767817781043327</v>
      </c>
    </row>
    <row r="412" spans="1:36" x14ac:dyDescent="0.45">
      <c r="A412" s="4">
        <v>5</v>
      </c>
      <c r="B412" s="9">
        <v>0</v>
      </c>
      <c r="C412">
        <v>0</v>
      </c>
      <c r="D412">
        <v>0</v>
      </c>
      <c r="E412">
        <v>0</v>
      </c>
      <c r="F412" s="4">
        <v>0</v>
      </c>
      <c r="G412" s="4">
        <v>0</v>
      </c>
      <c r="H412" s="4">
        <v>2986</v>
      </c>
      <c r="I412" s="4">
        <v>1317</v>
      </c>
      <c r="J412">
        <v>4.3</v>
      </c>
      <c r="K412" s="4">
        <v>0</v>
      </c>
      <c r="L412">
        <v>0</v>
      </c>
      <c r="M412">
        <v>0</v>
      </c>
      <c r="N412" s="10">
        <v>2151.5</v>
      </c>
      <c r="O412" s="10">
        <v>0</v>
      </c>
      <c r="P412">
        <v>0</v>
      </c>
      <c r="Q412">
        <v>0</v>
      </c>
      <c r="R412">
        <v>62.24</v>
      </c>
      <c r="S412">
        <v>1.3953488372093023E-2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2.0225419274431711E-2</v>
      </c>
      <c r="AA412">
        <v>1.0154123715314455E-2</v>
      </c>
      <c r="AB412">
        <v>0.32473544973544977</v>
      </c>
      <c r="AC412">
        <v>0</v>
      </c>
      <c r="AD412">
        <v>0</v>
      </c>
      <c r="AE412">
        <v>0</v>
      </c>
      <c r="AF412">
        <v>1.5515419868246933E-2</v>
      </c>
      <c r="AG412">
        <v>0</v>
      </c>
      <c r="AH412">
        <v>0</v>
      </c>
      <c r="AI412">
        <v>0</v>
      </c>
      <c r="AJ412">
        <v>0.37986774430565745</v>
      </c>
    </row>
    <row r="413" spans="1:36" x14ac:dyDescent="0.45">
      <c r="A413" s="4">
        <v>28</v>
      </c>
      <c r="B413" s="9">
        <v>0</v>
      </c>
      <c r="C413">
        <v>3</v>
      </c>
      <c r="D413">
        <v>0</v>
      </c>
      <c r="E413">
        <v>2</v>
      </c>
      <c r="F413" s="4">
        <v>1</v>
      </c>
      <c r="G413" s="4">
        <v>0</v>
      </c>
      <c r="H413" s="4">
        <v>8375</v>
      </c>
      <c r="I413" s="4">
        <v>8114</v>
      </c>
      <c r="J413">
        <v>4.33</v>
      </c>
      <c r="K413">
        <v>0</v>
      </c>
      <c r="L413">
        <v>0</v>
      </c>
      <c r="M413">
        <v>3</v>
      </c>
      <c r="N413" s="10">
        <v>8244.5</v>
      </c>
      <c r="O413" s="10">
        <v>1.3333333333333333</v>
      </c>
      <c r="P413">
        <v>0</v>
      </c>
      <c r="Q413">
        <v>1</v>
      </c>
      <c r="R413">
        <v>68.260000000000005</v>
      </c>
      <c r="S413">
        <v>0.12093023255813953</v>
      </c>
      <c r="T413">
        <v>0</v>
      </c>
      <c r="U413">
        <v>0.42857142857142855</v>
      </c>
      <c r="V413">
        <v>0</v>
      </c>
      <c r="W413">
        <v>4.4444444444444446E-2</v>
      </c>
      <c r="X413">
        <v>2.3809523809523808E-2</v>
      </c>
      <c r="Y413">
        <v>0</v>
      </c>
      <c r="Z413">
        <v>5.6727356471321357E-2</v>
      </c>
      <c r="AA413">
        <v>6.2559270938543271E-2</v>
      </c>
      <c r="AB413">
        <v>0.32671957671957674</v>
      </c>
      <c r="AC413">
        <v>0</v>
      </c>
      <c r="AD413">
        <v>0</v>
      </c>
      <c r="AE413">
        <v>1.9108280254777069E-2</v>
      </c>
      <c r="AF413">
        <v>5.9454742785852589E-2</v>
      </c>
      <c r="AG413">
        <v>3.6985668053629215E-4</v>
      </c>
      <c r="AH413">
        <v>0</v>
      </c>
      <c r="AI413">
        <v>1</v>
      </c>
      <c r="AJ413">
        <v>0.5273083517021796</v>
      </c>
    </row>
    <row r="414" spans="1:36" x14ac:dyDescent="0.45">
      <c r="A414" s="4">
        <v>168</v>
      </c>
      <c r="B414" s="9">
        <v>0</v>
      </c>
      <c r="C414">
        <v>0</v>
      </c>
      <c r="D414">
        <v>0</v>
      </c>
      <c r="E414">
        <v>0</v>
      </c>
      <c r="F414" s="4">
        <v>0</v>
      </c>
      <c r="G414" s="4">
        <v>0</v>
      </c>
      <c r="H414" s="4">
        <v>13264</v>
      </c>
      <c r="I414" s="4">
        <v>4229</v>
      </c>
      <c r="J414">
        <v>4.3</v>
      </c>
      <c r="K414">
        <v>0</v>
      </c>
      <c r="L414">
        <v>0</v>
      </c>
      <c r="M414">
        <v>0</v>
      </c>
      <c r="N414" s="10">
        <v>8746.5</v>
      </c>
      <c r="O414" s="10">
        <v>0</v>
      </c>
      <c r="P414">
        <v>0</v>
      </c>
      <c r="Q414">
        <v>0</v>
      </c>
      <c r="R414">
        <v>61.74</v>
      </c>
      <c r="S414">
        <v>0.77209302325581397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8.9842585819176896E-2</v>
      </c>
      <c r="AA414">
        <v>3.260576248448354E-2</v>
      </c>
      <c r="AB414">
        <v>0.32473544973544977</v>
      </c>
      <c r="AC414">
        <v>0</v>
      </c>
      <c r="AD414">
        <v>0</v>
      </c>
      <c r="AE414">
        <v>0</v>
      </c>
      <c r="AF414">
        <v>6.3074887231058238E-2</v>
      </c>
      <c r="AG414">
        <v>0</v>
      </c>
      <c r="AH414">
        <v>0</v>
      </c>
      <c r="AI414">
        <v>0</v>
      </c>
      <c r="AJ414">
        <v>0.36762184668136161</v>
      </c>
    </row>
    <row r="415" spans="1:36" x14ac:dyDescent="0.45">
      <c r="A415" s="4">
        <v>5</v>
      </c>
      <c r="B415" s="9">
        <v>0</v>
      </c>
      <c r="C415">
        <v>3</v>
      </c>
      <c r="D415">
        <v>0</v>
      </c>
      <c r="E415">
        <v>0</v>
      </c>
      <c r="F415" s="4">
        <v>0</v>
      </c>
      <c r="G415" s="4">
        <v>0</v>
      </c>
      <c r="H415" s="4">
        <v>2647</v>
      </c>
      <c r="I415" s="4">
        <v>3413</v>
      </c>
      <c r="J415">
        <v>4.3</v>
      </c>
      <c r="K415">
        <v>0</v>
      </c>
      <c r="L415">
        <v>0</v>
      </c>
      <c r="M415">
        <v>0</v>
      </c>
      <c r="N415" s="10">
        <v>3030</v>
      </c>
      <c r="O415" s="10">
        <v>0</v>
      </c>
      <c r="P415">
        <v>0</v>
      </c>
      <c r="Q415">
        <v>0</v>
      </c>
      <c r="R415">
        <v>62.599999999999994</v>
      </c>
      <c r="S415">
        <v>1.3953488372093023E-2</v>
      </c>
      <c r="T415">
        <v>0</v>
      </c>
      <c r="U415">
        <v>0.42857142857142855</v>
      </c>
      <c r="V415">
        <v>0</v>
      </c>
      <c r="W415">
        <v>0</v>
      </c>
      <c r="X415">
        <v>0</v>
      </c>
      <c r="Y415">
        <v>0</v>
      </c>
      <c r="Z415">
        <v>1.7929231352786582E-2</v>
      </c>
      <c r="AA415">
        <v>2.6314369203013083E-2</v>
      </c>
      <c r="AB415">
        <v>0.32473544973544977</v>
      </c>
      <c r="AC415">
        <v>0</v>
      </c>
      <c r="AD415">
        <v>0</v>
      </c>
      <c r="AE415">
        <v>0</v>
      </c>
      <c r="AF415">
        <v>2.1850672647356826E-2</v>
      </c>
      <c r="AG415">
        <v>0</v>
      </c>
      <c r="AH415">
        <v>0</v>
      </c>
      <c r="AI415">
        <v>0</v>
      </c>
      <c r="AJ415">
        <v>0.38868479059515026</v>
      </c>
    </row>
    <row r="416" spans="1:36" x14ac:dyDescent="0.45">
      <c r="A416" s="4">
        <v>5</v>
      </c>
      <c r="B416" s="9">
        <v>0</v>
      </c>
      <c r="C416">
        <v>5</v>
      </c>
      <c r="D416">
        <v>0</v>
      </c>
      <c r="E416">
        <v>0</v>
      </c>
      <c r="F416" s="4">
        <v>0</v>
      </c>
      <c r="G416" s="4">
        <v>0</v>
      </c>
      <c r="H416" s="4">
        <v>7285</v>
      </c>
      <c r="I416" s="4">
        <v>2530</v>
      </c>
      <c r="J416">
        <v>4.33</v>
      </c>
      <c r="K416">
        <v>0</v>
      </c>
      <c r="L416">
        <v>0</v>
      </c>
      <c r="M416">
        <v>2</v>
      </c>
      <c r="N416" s="10">
        <v>4907.5</v>
      </c>
      <c r="O416" s="10">
        <v>0</v>
      </c>
      <c r="P416">
        <v>1</v>
      </c>
      <c r="Q416">
        <v>0</v>
      </c>
      <c r="R416">
        <v>65.16</v>
      </c>
      <c r="S416">
        <v>1.3953488372093023E-2</v>
      </c>
      <c r="T416">
        <v>0</v>
      </c>
      <c r="U416">
        <v>0.7142857142857143</v>
      </c>
      <c r="V416">
        <v>0</v>
      </c>
      <c r="W416">
        <v>0</v>
      </c>
      <c r="X416">
        <v>0</v>
      </c>
      <c r="Y416">
        <v>0</v>
      </c>
      <c r="Z416">
        <v>4.9344333360426998E-2</v>
      </c>
      <c r="AA416">
        <v>1.9506403188872871E-2</v>
      </c>
      <c r="AB416">
        <v>0.32671957671957674</v>
      </c>
      <c r="AC416">
        <v>0</v>
      </c>
      <c r="AD416">
        <v>0</v>
      </c>
      <c r="AE416">
        <v>1.2738853503184714E-2</v>
      </c>
      <c r="AF416">
        <v>3.5390157101288323E-2</v>
      </c>
      <c r="AG416">
        <v>0</v>
      </c>
      <c r="AH416">
        <v>1</v>
      </c>
      <c r="AI416">
        <v>0</v>
      </c>
      <c r="AJ416">
        <v>0.45138378643154509</v>
      </c>
    </row>
    <row r="417" spans="1:36" x14ac:dyDescent="0.45">
      <c r="A417" s="4">
        <v>17</v>
      </c>
      <c r="B417" s="9">
        <v>0</v>
      </c>
      <c r="C417">
        <v>0</v>
      </c>
      <c r="D417">
        <v>0</v>
      </c>
      <c r="E417">
        <v>0</v>
      </c>
      <c r="F417" s="4">
        <v>0</v>
      </c>
      <c r="G417" s="4">
        <v>0</v>
      </c>
      <c r="H417" s="4">
        <v>702</v>
      </c>
      <c r="I417" s="4">
        <v>2615</v>
      </c>
      <c r="J417">
        <v>4.33</v>
      </c>
      <c r="K417">
        <v>0</v>
      </c>
      <c r="L417">
        <v>0</v>
      </c>
      <c r="M417">
        <v>0</v>
      </c>
      <c r="N417" s="10">
        <v>1658.5</v>
      </c>
      <c r="O417" s="10">
        <v>0</v>
      </c>
      <c r="P417">
        <v>0</v>
      </c>
      <c r="Q417">
        <v>0</v>
      </c>
      <c r="R417">
        <v>68.010000000000005</v>
      </c>
      <c r="S417">
        <v>6.9767441860465115E-2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4.754937820043892E-3</v>
      </c>
      <c r="AA417">
        <v>2.0161756655692708E-2</v>
      </c>
      <c r="AB417">
        <v>0.32671957671957674</v>
      </c>
      <c r="AC417">
        <v>0</v>
      </c>
      <c r="AD417">
        <v>0</v>
      </c>
      <c r="AE417">
        <v>0</v>
      </c>
      <c r="AF417">
        <v>1.1960178411102737E-2</v>
      </c>
      <c r="AG417">
        <v>0</v>
      </c>
      <c r="AH417">
        <v>0</v>
      </c>
      <c r="AI417">
        <v>0</v>
      </c>
      <c r="AJ417">
        <v>0.52118540289003168</v>
      </c>
    </row>
    <row r="418" spans="1:36" x14ac:dyDescent="0.45">
      <c r="A418" s="4">
        <v>16</v>
      </c>
      <c r="B418" s="9">
        <v>0</v>
      </c>
      <c r="C418">
        <v>0</v>
      </c>
      <c r="D418">
        <v>0</v>
      </c>
      <c r="E418">
        <v>0</v>
      </c>
      <c r="F418" s="4">
        <v>0</v>
      </c>
      <c r="G418" s="4">
        <v>0</v>
      </c>
      <c r="H418" s="4">
        <v>5313</v>
      </c>
      <c r="I418" s="4">
        <v>6097</v>
      </c>
      <c r="J418">
        <v>4.33</v>
      </c>
      <c r="K418">
        <v>0</v>
      </c>
      <c r="L418">
        <v>0</v>
      </c>
      <c r="M418">
        <v>0</v>
      </c>
      <c r="N418" s="10">
        <v>5705</v>
      </c>
      <c r="O418" s="10">
        <v>0</v>
      </c>
      <c r="P418">
        <v>0</v>
      </c>
      <c r="Q418">
        <v>0</v>
      </c>
      <c r="R418">
        <v>64.539999999999992</v>
      </c>
      <c r="S418">
        <v>6.5116279069767441E-2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3.5987157603836466E-2</v>
      </c>
      <c r="AA418">
        <v>4.7008118672947782E-2</v>
      </c>
      <c r="AB418">
        <v>0.32671957671957674</v>
      </c>
      <c r="AC418">
        <v>0</v>
      </c>
      <c r="AD418">
        <v>0</v>
      </c>
      <c r="AE418">
        <v>0</v>
      </c>
      <c r="AF418">
        <v>4.1141282987845113E-2</v>
      </c>
      <c r="AG418">
        <v>0</v>
      </c>
      <c r="AH418">
        <v>0</v>
      </c>
      <c r="AI418">
        <v>0</v>
      </c>
      <c r="AJ418">
        <v>0.43619887337741814</v>
      </c>
    </row>
    <row r="419" spans="1:36" x14ac:dyDescent="0.45">
      <c r="A419" s="4">
        <v>5</v>
      </c>
      <c r="B419" s="9">
        <v>0</v>
      </c>
      <c r="C419">
        <v>0</v>
      </c>
      <c r="D419">
        <v>0</v>
      </c>
      <c r="E419">
        <v>0</v>
      </c>
      <c r="F419" s="4">
        <v>0</v>
      </c>
      <c r="G419" s="4">
        <v>0</v>
      </c>
      <c r="H419" s="4">
        <v>1683</v>
      </c>
      <c r="I419" s="4">
        <v>1003</v>
      </c>
      <c r="J419">
        <v>4.3</v>
      </c>
      <c r="K419">
        <v>0</v>
      </c>
      <c r="L419">
        <v>0</v>
      </c>
      <c r="M419">
        <v>0</v>
      </c>
      <c r="N419" s="10">
        <v>1343</v>
      </c>
      <c r="O419" s="10">
        <v>0</v>
      </c>
      <c r="P419">
        <v>0</v>
      </c>
      <c r="Q419">
        <v>0</v>
      </c>
      <c r="R419">
        <v>56.02000000000001</v>
      </c>
      <c r="S419">
        <v>1.3953488372093023E-2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1.1399658619848818E-2</v>
      </c>
      <c r="AA419">
        <v>7.733170908474106E-3</v>
      </c>
      <c r="AB419">
        <v>0.32473544973544977</v>
      </c>
      <c r="AC419">
        <v>0</v>
      </c>
      <c r="AD419">
        <v>0</v>
      </c>
      <c r="AE419">
        <v>0</v>
      </c>
      <c r="AF419">
        <v>9.6849681073928103E-3</v>
      </c>
      <c r="AG419">
        <v>0</v>
      </c>
      <c r="AH419">
        <v>0</v>
      </c>
      <c r="AI419">
        <v>0</v>
      </c>
      <c r="AJ419">
        <v>0.22752877785941719</v>
      </c>
    </row>
    <row r="420" spans="1:36" x14ac:dyDescent="0.45">
      <c r="A420" s="4">
        <v>7</v>
      </c>
      <c r="B420" s="9">
        <v>0</v>
      </c>
      <c r="C420">
        <v>0</v>
      </c>
      <c r="D420">
        <v>0</v>
      </c>
      <c r="E420">
        <v>2</v>
      </c>
      <c r="F420" s="4">
        <v>0</v>
      </c>
      <c r="G420" s="4">
        <v>0</v>
      </c>
      <c r="H420" s="4">
        <v>15385</v>
      </c>
      <c r="I420" s="4">
        <v>21972</v>
      </c>
      <c r="J420">
        <v>4.33</v>
      </c>
      <c r="K420">
        <v>0</v>
      </c>
      <c r="L420">
        <v>0</v>
      </c>
      <c r="M420">
        <v>5</v>
      </c>
      <c r="N420" s="10">
        <v>18678.5</v>
      </c>
      <c r="O420" s="10">
        <v>0</v>
      </c>
      <c r="P420">
        <v>0</v>
      </c>
      <c r="Q420">
        <v>0</v>
      </c>
      <c r="R420">
        <v>67.210000000000008</v>
      </c>
      <c r="S420">
        <v>2.3255813953488372E-2</v>
      </c>
      <c r="T420">
        <v>0</v>
      </c>
      <c r="U420">
        <v>0</v>
      </c>
      <c r="V420">
        <v>0</v>
      </c>
      <c r="W420">
        <v>4.4444444444444446E-2</v>
      </c>
      <c r="X420">
        <v>0</v>
      </c>
      <c r="Y420">
        <v>0</v>
      </c>
      <c r="Z420">
        <v>0.10420900051477959</v>
      </c>
      <c r="AA420">
        <v>0.16940501615253545</v>
      </c>
      <c r="AB420">
        <v>0.32671957671957674</v>
      </c>
      <c r="AC420">
        <v>0</v>
      </c>
      <c r="AD420">
        <v>0</v>
      </c>
      <c r="AE420">
        <v>3.1847133757961783E-2</v>
      </c>
      <c r="AF420">
        <v>0.13469894027843382</v>
      </c>
      <c r="AG420">
        <v>0</v>
      </c>
      <c r="AH420">
        <v>0</v>
      </c>
      <c r="AI420">
        <v>0</v>
      </c>
      <c r="AJ420">
        <v>0.50159196669115835</v>
      </c>
    </row>
    <row r="421" spans="1:36" x14ac:dyDescent="0.45">
      <c r="A421" s="4">
        <v>20</v>
      </c>
      <c r="B421" s="9">
        <v>0</v>
      </c>
      <c r="C421">
        <v>0</v>
      </c>
      <c r="D421">
        <v>0</v>
      </c>
      <c r="E421">
        <v>0</v>
      </c>
      <c r="F421" s="4">
        <v>0</v>
      </c>
      <c r="G421" s="4">
        <v>0</v>
      </c>
      <c r="H421" s="4">
        <v>2076</v>
      </c>
      <c r="I421" s="4">
        <v>2534</v>
      </c>
      <c r="J421">
        <v>4.33</v>
      </c>
      <c r="K421">
        <v>0</v>
      </c>
      <c r="L421">
        <v>0</v>
      </c>
      <c r="M421">
        <v>0</v>
      </c>
      <c r="N421" s="10">
        <v>2305</v>
      </c>
      <c r="O421" s="10">
        <v>0</v>
      </c>
      <c r="P421">
        <v>0</v>
      </c>
      <c r="Q421">
        <v>0</v>
      </c>
      <c r="R421">
        <v>65.919999999999987</v>
      </c>
      <c r="S421">
        <v>8.3720930232558138E-2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1.4061610989189628E-2</v>
      </c>
      <c r="AA421">
        <v>1.9537243352017331E-2</v>
      </c>
      <c r="AB421">
        <v>0.32671957671957674</v>
      </c>
      <c r="AC421">
        <v>0</v>
      </c>
      <c r="AD421">
        <v>0</v>
      </c>
      <c r="AE421">
        <v>0</v>
      </c>
      <c r="AF421">
        <v>1.6622376386850653E-2</v>
      </c>
      <c r="AG421">
        <v>0</v>
      </c>
      <c r="AH421">
        <v>0</v>
      </c>
      <c r="AI421">
        <v>0</v>
      </c>
      <c r="AJ421">
        <v>0.46999755082047462</v>
      </c>
    </row>
    <row r="422" spans="1:36" x14ac:dyDescent="0.45">
      <c r="A422" s="4">
        <v>17</v>
      </c>
      <c r="B422" s="9">
        <v>0</v>
      </c>
      <c r="C422">
        <v>3</v>
      </c>
      <c r="D422">
        <v>1</v>
      </c>
      <c r="E422">
        <v>1</v>
      </c>
      <c r="F422" s="4">
        <v>0</v>
      </c>
      <c r="G422" s="4">
        <v>0</v>
      </c>
      <c r="H422" s="4">
        <v>6322</v>
      </c>
      <c r="I422" s="4">
        <v>8768</v>
      </c>
      <c r="J422">
        <v>4.33</v>
      </c>
      <c r="K422">
        <v>207</v>
      </c>
      <c r="L422">
        <v>1</v>
      </c>
      <c r="M422">
        <v>1</v>
      </c>
      <c r="N422" s="10">
        <v>7545</v>
      </c>
      <c r="O422" s="10">
        <v>194.33333333333334</v>
      </c>
      <c r="P422">
        <v>1</v>
      </c>
      <c r="Q422">
        <v>1</v>
      </c>
      <c r="R422">
        <v>70.429999999999993</v>
      </c>
      <c r="S422">
        <v>6.9767441860465115E-2</v>
      </c>
      <c r="T422">
        <v>0</v>
      </c>
      <c r="U422">
        <v>0.42857142857142855</v>
      </c>
      <c r="V422">
        <v>0.14285714285714285</v>
      </c>
      <c r="W422">
        <v>2.2222222222222223E-2</v>
      </c>
      <c r="X422">
        <v>0</v>
      </c>
      <c r="Y422">
        <v>0</v>
      </c>
      <c r="Z422">
        <v>4.2821534043187295E-2</v>
      </c>
      <c r="AA422">
        <v>6.7601637612662968E-2</v>
      </c>
      <c r="AB422">
        <v>0.32671957671957674</v>
      </c>
      <c r="AC422">
        <v>0.10719834282755049</v>
      </c>
      <c r="AD422">
        <v>0.5</v>
      </c>
      <c r="AE422">
        <v>6.369426751592357E-3</v>
      </c>
      <c r="AF422">
        <v>5.4410338324853876E-2</v>
      </c>
      <c r="AG422">
        <v>5.3906611188164588E-2</v>
      </c>
      <c r="AH422">
        <v>1</v>
      </c>
      <c r="AI422">
        <v>1</v>
      </c>
      <c r="AJ422">
        <v>0.58045554739162331</v>
      </c>
    </row>
    <row r="423" spans="1:36" x14ac:dyDescent="0.45">
      <c r="A423" s="4">
        <v>20</v>
      </c>
      <c r="B423" s="9">
        <v>0</v>
      </c>
      <c r="C423">
        <v>0</v>
      </c>
      <c r="D423">
        <v>0</v>
      </c>
      <c r="E423">
        <v>0</v>
      </c>
      <c r="F423" s="4">
        <v>0</v>
      </c>
      <c r="G423" s="4">
        <v>0</v>
      </c>
      <c r="H423" s="4">
        <v>3390</v>
      </c>
      <c r="I423" s="4">
        <v>5254</v>
      </c>
      <c r="J423">
        <v>4.33</v>
      </c>
      <c r="K423">
        <v>0</v>
      </c>
      <c r="L423">
        <v>0</v>
      </c>
      <c r="M423">
        <v>0</v>
      </c>
      <c r="N423" s="10">
        <v>4322</v>
      </c>
      <c r="O423" s="10">
        <v>0</v>
      </c>
      <c r="P423">
        <v>0</v>
      </c>
      <c r="Q423">
        <v>0</v>
      </c>
      <c r="R423">
        <v>63.94</v>
      </c>
      <c r="S423">
        <v>8.3720930232558138E-2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2.2961879216451271E-2</v>
      </c>
      <c r="AA423">
        <v>4.0508554290252193E-2</v>
      </c>
      <c r="AB423">
        <v>0.32671957671957674</v>
      </c>
      <c r="AC423">
        <v>0</v>
      </c>
      <c r="AD423">
        <v>0</v>
      </c>
      <c r="AE423">
        <v>0</v>
      </c>
      <c r="AF423">
        <v>3.116785715573472E-2</v>
      </c>
      <c r="AG423">
        <v>0</v>
      </c>
      <c r="AH423">
        <v>0</v>
      </c>
      <c r="AI423">
        <v>0</v>
      </c>
      <c r="AJ423">
        <v>0.42150379622826323</v>
      </c>
    </row>
    <row r="424" spans="1:36" x14ac:dyDescent="0.45">
      <c r="A424" s="4">
        <v>2</v>
      </c>
      <c r="B424" s="9">
        <v>0</v>
      </c>
      <c r="C424">
        <v>0</v>
      </c>
      <c r="D424">
        <v>0</v>
      </c>
      <c r="E424">
        <v>0</v>
      </c>
      <c r="F424" s="4">
        <v>0</v>
      </c>
      <c r="G424" s="4">
        <v>0</v>
      </c>
      <c r="H424" s="4">
        <v>33</v>
      </c>
      <c r="I424" s="4">
        <v>110</v>
      </c>
      <c r="J424">
        <v>2.62</v>
      </c>
      <c r="K424">
        <v>0</v>
      </c>
      <c r="L424">
        <v>0</v>
      </c>
      <c r="M424">
        <v>0</v>
      </c>
      <c r="N424" s="10">
        <v>71.5</v>
      </c>
      <c r="O424" s="10">
        <v>0</v>
      </c>
      <c r="P424">
        <v>0</v>
      </c>
      <c r="Q424">
        <v>0</v>
      </c>
      <c r="R424">
        <v>46.730000000000004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2.2352271803625131E-4</v>
      </c>
      <c r="AA424">
        <v>8.4810448647273343E-4</v>
      </c>
      <c r="AB424">
        <v>0.21362433862433863</v>
      </c>
      <c r="AC424">
        <v>0</v>
      </c>
      <c r="AD424">
        <v>0</v>
      </c>
      <c r="AE424">
        <v>0</v>
      </c>
      <c r="AF424">
        <v>5.156181829326776E-4</v>
      </c>
      <c r="AG424">
        <v>0</v>
      </c>
      <c r="AH424">
        <v>0</v>
      </c>
      <c r="AI424">
        <v>0</v>
      </c>
      <c r="AJ424">
        <v>0</v>
      </c>
    </row>
    <row r="425" spans="1:36" x14ac:dyDescent="0.45">
      <c r="A425" s="4">
        <v>5</v>
      </c>
      <c r="B425" s="9">
        <v>0</v>
      </c>
      <c r="C425">
        <v>0</v>
      </c>
      <c r="D425">
        <v>0</v>
      </c>
      <c r="E425">
        <v>0</v>
      </c>
      <c r="F425" s="4">
        <v>0</v>
      </c>
      <c r="G425" s="4">
        <v>0</v>
      </c>
      <c r="H425" s="4">
        <v>0</v>
      </c>
      <c r="I425" s="4">
        <v>0</v>
      </c>
      <c r="J425">
        <v>3.99</v>
      </c>
      <c r="K425">
        <v>0</v>
      </c>
      <c r="L425">
        <v>0</v>
      </c>
      <c r="M425">
        <v>0</v>
      </c>
      <c r="N425" s="10">
        <v>0</v>
      </c>
      <c r="O425" s="10">
        <v>0</v>
      </c>
      <c r="P425">
        <v>0</v>
      </c>
      <c r="Q425">
        <v>0</v>
      </c>
      <c r="R425">
        <v>50.499999999999993</v>
      </c>
      <c r="S425">
        <v>1.3953488372093023E-2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0.3042328042328043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9.2334068087190496E-2</v>
      </c>
    </row>
    <row r="426" spans="1:36" x14ac:dyDescent="0.45">
      <c r="A426" s="4">
        <v>15</v>
      </c>
      <c r="B426" s="9">
        <v>0</v>
      </c>
      <c r="C426">
        <v>1</v>
      </c>
      <c r="D426">
        <v>0</v>
      </c>
      <c r="E426">
        <v>1</v>
      </c>
      <c r="F426" s="4">
        <v>0</v>
      </c>
      <c r="G426" s="4">
        <v>0</v>
      </c>
      <c r="H426" s="4">
        <v>2916</v>
      </c>
      <c r="I426" s="4">
        <v>1149</v>
      </c>
      <c r="J426">
        <v>8.08</v>
      </c>
      <c r="K426">
        <v>0</v>
      </c>
      <c r="L426">
        <v>0</v>
      </c>
      <c r="M426">
        <v>1</v>
      </c>
      <c r="N426" s="10">
        <v>2032.5</v>
      </c>
      <c r="O426" s="10">
        <v>75.666666666666671</v>
      </c>
      <c r="P426">
        <v>1</v>
      </c>
      <c r="Q426">
        <v>1</v>
      </c>
      <c r="R426">
        <v>60.86</v>
      </c>
      <c r="S426">
        <v>6.0465116279069767E-2</v>
      </c>
      <c r="T426">
        <v>0</v>
      </c>
      <c r="U426">
        <v>0.14285714285714285</v>
      </c>
      <c r="V426">
        <v>0</v>
      </c>
      <c r="W426">
        <v>2.2222222222222223E-2</v>
      </c>
      <c r="X426">
        <v>0</v>
      </c>
      <c r="Y426">
        <v>0</v>
      </c>
      <c r="Z426">
        <v>1.9751280175566936E-2</v>
      </c>
      <c r="AA426">
        <v>8.858836863247007E-3</v>
      </c>
      <c r="AB426">
        <v>0.57473544973544977</v>
      </c>
      <c r="AC426">
        <v>0</v>
      </c>
      <c r="AD426">
        <v>0</v>
      </c>
      <c r="AE426">
        <v>6.369426751592357E-3</v>
      </c>
      <c r="AF426">
        <v>1.4657258137212128E-2</v>
      </c>
      <c r="AG426">
        <v>2.0989366620434585E-2</v>
      </c>
      <c r="AH426">
        <v>1</v>
      </c>
      <c r="AI426">
        <v>1</v>
      </c>
      <c r="AJ426">
        <v>0.3460690668626008</v>
      </c>
    </row>
    <row r="427" spans="1:36" x14ac:dyDescent="0.45">
      <c r="A427" s="4">
        <v>13</v>
      </c>
      <c r="B427" s="9">
        <v>1</v>
      </c>
      <c r="C427">
        <v>0</v>
      </c>
      <c r="D427">
        <v>2</v>
      </c>
      <c r="E427">
        <v>5</v>
      </c>
      <c r="F427" s="4">
        <v>2</v>
      </c>
      <c r="G427" s="4">
        <v>0</v>
      </c>
      <c r="H427" s="4">
        <v>763</v>
      </c>
      <c r="I427" s="4">
        <v>223</v>
      </c>
      <c r="J427">
        <v>8.08</v>
      </c>
      <c r="K427">
        <v>29</v>
      </c>
      <c r="L427">
        <v>2</v>
      </c>
      <c r="M427">
        <v>10</v>
      </c>
      <c r="N427" s="10">
        <v>493</v>
      </c>
      <c r="O427" s="10">
        <v>16.333333333333332</v>
      </c>
      <c r="P427">
        <v>1</v>
      </c>
      <c r="Q427">
        <v>1</v>
      </c>
      <c r="R427">
        <v>72.730000000000018</v>
      </c>
      <c r="S427">
        <v>5.1162790697674418E-2</v>
      </c>
      <c r="T427">
        <v>1</v>
      </c>
      <c r="U427">
        <v>0</v>
      </c>
      <c r="V427">
        <v>0.2857142857142857</v>
      </c>
      <c r="W427">
        <v>0.1111111111111111</v>
      </c>
      <c r="X427">
        <v>4.7619047619047616E-2</v>
      </c>
      <c r="Y427">
        <v>0</v>
      </c>
      <c r="Z427">
        <v>5.1681161776260531E-3</v>
      </c>
      <c r="AA427">
        <v>1.7193390953038142E-3</v>
      </c>
      <c r="AB427">
        <v>0.57473544973544977</v>
      </c>
      <c r="AC427">
        <v>1.5018125323666495E-2</v>
      </c>
      <c r="AD427">
        <v>1</v>
      </c>
      <c r="AE427">
        <v>6.3694267515923567E-2</v>
      </c>
      <c r="AF427">
        <v>3.5552414571441964E-3</v>
      </c>
      <c r="AG427">
        <v>4.5307443365695792E-3</v>
      </c>
      <c r="AH427">
        <v>1</v>
      </c>
      <c r="AI427">
        <v>1</v>
      </c>
      <c r="AJ427">
        <v>0.63678667646338494</v>
      </c>
    </row>
    <row r="428" spans="1:36" x14ac:dyDescent="0.45">
      <c r="A428" s="4">
        <v>17</v>
      </c>
      <c r="B428" s="9">
        <v>0</v>
      </c>
      <c r="C428">
        <v>2</v>
      </c>
      <c r="D428">
        <v>1</v>
      </c>
      <c r="E428">
        <v>3</v>
      </c>
      <c r="F428" s="4">
        <v>0</v>
      </c>
      <c r="G428">
        <v>6</v>
      </c>
      <c r="H428" s="4">
        <v>2442</v>
      </c>
      <c r="I428" s="4">
        <v>2007</v>
      </c>
      <c r="J428">
        <v>8.08</v>
      </c>
      <c r="K428">
        <v>236</v>
      </c>
      <c r="L428">
        <v>1</v>
      </c>
      <c r="M428">
        <v>9</v>
      </c>
      <c r="N428" s="10">
        <v>2224.5</v>
      </c>
      <c r="O428" s="10">
        <v>438.33333333333331</v>
      </c>
      <c r="P428">
        <v>1</v>
      </c>
      <c r="Q428">
        <v>1</v>
      </c>
      <c r="R428">
        <v>67.95</v>
      </c>
      <c r="S428">
        <v>6.9767441860465115E-2</v>
      </c>
      <c r="T428">
        <v>0</v>
      </c>
      <c r="U428">
        <v>0.2857142857142857</v>
      </c>
      <c r="V428">
        <v>0.14285714285714285</v>
      </c>
      <c r="W428">
        <v>6.6666666666666666E-2</v>
      </c>
      <c r="X428">
        <v>0</v>
      </c>
      <c r="Y428">
        <v>0.75</v>
      </c>
      <c r="Z428">
        <v>1.6540681134682596E-2</v>
      </c>
      <c r="AA428">
        <v>1.5474051857734327E-2</v>
      </c>
      <c r="AB428">
        <v>0.57473544973544977</v>
      </c>
      <c r="AC428">
        <v>0.12221646815121699</v>
      </c>
      <c r="AD428">
        <v>0.5</v>
      </c>
      <c r="AE428">
        <v>5.7324840764331211E-2</v>
      </c>
      <c r="AF428">
        <v>1.6041855215856521E-2</v>
      </c>
      <c r="AG428">
        <v>0.12159038372630605</v>
      </c>
      <c r="AH428">
        <v>1</v>
      </c>
      <c r="AI428">
        <v>1</v>
      </c>
      <c r="AJ428">
        <v>0.51971589517511618</v>
      </c>
    </row>
    <row r="429" spans="1:36" x14ac:dyDescent="0.45">
      <c r="A429" s="4">
        <v>29</v>
      </c>
      <c r="B429" s="9">
        <v>1</v>
      </c>
      <c r="C429">
        <v>2</v>
      </c>
      <c r="D429">
        <v>2</v>
      </c>
      <c r="E429">
        <v>19</v>
      </c>
      <c r="F429" s="4">
        <v>3</v>
      </c>
      <c r="G429">
        <v>0</v>
      </c>
      <c r="H429" s="4">
        <v>5267</v>
      </c>
      <c r="I429" s="4">
        <v>6165</v>
      </c>
      <c r="J429">
        <v>8.08</v>
      </c>
      <c r="K429">
        <v>33</v>
      </c>
      <c r="L429">
        <v>2</v>
      </c>
      <c r="M429">
        <v>22</v>
      </c>
      <c r="N429" s="10">
        <v>5716</v>
      </c>
      <c r="O429" s="10">
        <v>422</v>
      </c>
      <c r="P429">
        <v>1</v>
      </c>
      <c r="Q429">
        <v>1</v>
      </c>
      <c r="R429">
        <v>73.679999999999993</v>
      </c>
      <c r="S429">
        <v>0.12558139534883722</v>
      </c>
      <c r="T429">
        <v>1</v>
      </c>
      <c r="U429">
        <v>0.2857142857142857</v>
      </c>
      <c r="V429">
        <v>0.2857142857142857</v>
      </c>
      <c r="W429">
        <v>0.42222222222222222</v>
      </c>
      <c r="X429">
        <v>7.1428571428571425E-2</v>
      </c>
      <c r="Y429">
        <v>0</v>
      </c>
      <c r="Z429">
        <v>3.5675580481725325E-2</v>
      </c>
      <c r="AA429">
        <v>4.7532401446403652E-2</v>
      </c>
      <c r="AB429">
        <v>0.57473544973544977</v>
      </c>
      <c r="AC429">
        <v>1.7089590885551526E-2</v>
      </c>
      <c r="AD429">
        <v>1</v>
      </c>
      <c r="AE429">
        <v>0.14012738853503184</v>
      </c>
      <c r="AF429">
        <v>4.1220608862142447E-2</v>
      </c>
      <c r="AG429">
        <v>0.11705963938973647</v>
      </c>
      <c r="AH429">
        <v>1</v>
      </c>
      <c r="AI429">
        <v>1</v>
      </c>
      <c r="AJ429">
        <v>0.66005388194954639</v>
      </c>
    </row>
    <row r="430" spans="1:36" x14ac:dyDescent="0.45">
      <c r="A430" s="4">
        <v>61</v>
      </c>
      <c r="B430" s="9">
        <v>0</v>
      </c>
      <c r="C430">
        <v>3</v>
      </c>
      <c r="D430">
        <v>1</v>
      </c>
      <c r="E430">
        <v>1</v>
      </c>
      <c r="F430" s="4">
        <v>0</v>
      </c>
      <c r="G430">
        <v>0</v>
      </c>
      <c r="H430" s="4">
        <v>6738</v>
      </c>
      <c r="I430" s="4">
        <v>6844</v>
      </c>
      <c r="J430">
        <v>10.210000000000001</v>
      </c>
      <c r="K430">
        <v>0</v>
      </c>
      <c r="L430">
        <v>1</v>
      </c>
      <c r="M430">
        <v>1</v>
      </c>
      <c r="N430" s="10">
        <v>6791</v>
      </c>
      <c r="O430" s="10">
        <v>40.666666666666664</v>
      </c>
      <c r="P430">
        <v>1</v>
      </c>
      <c r="Q430">
        <v>1</v>
      </c>
      <c r="R430">
        <v>69.28</v>
      </c>
      <c r="S430">
        <v>0.2744186046511628</v>
      </c>
      <c r="T430">
        <v>0</v>
      </c>
      <c r="U430">
        <v>0.42857142857142855</v>
      </c>
      <c r="V430">
        <v>0.14285714285714285</v>
      </c>
      <c r="W430">
        <v>2.2222222222222223E-2</v>
      </c>
      <c r="X430">
        <v>0</v>
      </c>
      <c r="Y430">
        <v>0</v>
      </c>
      <c r="Z430">
        <v>4.5639274973583679E-2</v>
      </c>
      <c r="AA430">
        <v>5.2767519140176251E-2</v>
      </c>
      <c r="AB430">
        <v>0.71560846560846569</v>
      </c>
      <c r="AC430">
        <v>0</v>
      </c>
      <c r="AD430">
        <v>0.5</v>
      </c>
      <c r="AE430">
        <v>6.369426751592357E-3</v>
      </c>
      <c r="AF430">
        <v>4.8972910213927461E-2</v>
      </c>
      <c r="AG430">
        <v>1.128062875635691E-2</v>
      </c>
      <c r="AH430">
        <v>1</v>
      </c>
      <c r="AI430">
        <v>1</v>
      </c>
      <c r="AJ430">
        <v>0.55228998285574304</v>
      </c>
    </row>
    <row r="431" spans="1:36" x14ac:dyDescent="0.45">
      <c r="A431" s="4">
        <v>11</v>
      </c>
      <c r="B431" s="9">
        <v>0</v>
      </c>
      <c r="C431">
        <v>5</v>
      </c>
      <c r="D431">
        <v>1</v>
      </c>
      <c r="E431">
        <v>0</v>
      </c>
      <c r="F431" s="4">
        <v>1</v>
      </c>
      <c r="G431">
        <v>0</v>
      </c>
      <c r="H431" s="4">
        <v>1726</v>
      </c>
      <c r="I431" s="4">
        <v>913</v>
      </c>
      <c r="J431">
        <v>8.08</v>
      </c>
      <c r="K431">
        <v>0</v>
      </c>
      <c r="L431">
        <v>1</v>
      </c>
      <c r="M431">
        <v>1</v>
      </c>
      <c r="N431" s="10">
        <v>1319.5</v>
      </c>
      <c r="O431" s="10">
        <v>47</v>
      </c>
      <c r="P431">
        <v>1</v>
      </c>
      <c r="Q431">
        <v>1</v>
      </c>
      <c r="R431">
        <v>73.819999999999993</v>
      </c>
      <c r="S431">
        <v>4.1860465116279069E-2</v>
      </c>
      <c r="T431">
        <v>0</v>
      </c>
      <c r="U431">
        <v>0.7142857142857143</v>
      </c>
      <c r="V431">
        <v>0.14285714285714285</v>
      </c>
      <c r="W431">
        <v>0</v>
      </c>
      <c r="X431">
        <v>2.3809523809523808E-2</v>
      </c>
      <c r="Y431">
        <v>0</v>
      </c>
      <c r="Z431">
        <v>1.169091549486575E-2</v>
      </c>
      <c r="AA431">
        <v>7.0392672377236872E-3</v>
      </c>
      <c r="AB431">
        <v>0.57473544973544977</v>
      </c>
      <c r="AC431">
        <v>0</v>
      </c>
      <c r="AD431">
        <v>0.5</v>
      </c>
      <c r="AE431">
        <v>6.369426751592357E-3</v>
      </c>
      <c r="AF431">
        <v>9.5154991941212314E-3</v>
      </c>
      <c r="AG431">
        <v>1.3037447988904299E-2</v>
      </c>
      <c r="AH431">
        <v>1</v>
      </c>
      <c r="AI431">
        <v>1</v>
      </c>
      <c r="AJ431">
        <v>0.66348273328434926</v>
      </c>
    </row>
    <row r="432" spans="1:36" x14ac:dyDescent="0.45">
      <c r="A432" s="4">
        <v>9</v>
      </c>
      <c r="B432" s="9">
        <v>0</v>
      </c>
      <c r="C432">
        <v>3</v>
      </c>
      <c r="D432">
        <v>1</v>
      </c>
      <c r="E432">
        <v>4</v>
      </c>
      <c r="F432" s="4">
        <v>3</v>
      </c>
      <c r="G432">
        <v>0</v>
      </c>
      <c r="H432" s="4">
        <v>1637</v>
      </c>
      <c r="I432" s="4">
        <v>1577</v>
      </c>
      <c r="J432">
        <v>8.08</v>
      </c>
      <c r="K432">
        <v>0</v>
      </c>
      <c r="L432">
        <v>1</v>
      </c>
      <c r="M432">
        <v>7</v>
      </c>
      <c r="N432" s="10">
        <v>1607</v>
      </c>
      <c r="O432" s="10">
        <v>459</v>
      </c>
      <c r="P432">
        <v>1</v>
      </c>
      <c r="Q432">
        <v>1</v>
      </c>
      <c r="R432">
        <v>69.52000000000001</v>
      </c>
      <c r="S432">
        <v>3.255813953488372E-2</v>
      </c>
      <c r="T432">
        <v>0</v>
      </c>
      <c r="U432">
        <v>0.42857142857142855</v>
      </c>
      <c r="V432">
        <v>0.14285714285714285</v>
      </c>
      <c r="W432">
        <v>8.8888888888888892E-2</v>
      </c>
      <c r="X432">
        <v>7.1428571428571425E-2</v>
      </c>
      <c r="Y432">
        <v>0</v>
      </c>
      <c r="Z432">
        <v>1.1088081497737679E-2</v>
      </c>
      <c r="AA432">
        <v>1.2158734319704552E-2</v>
      </c>
      <c r="AB432">
        <v>0.57473544973544977</v>
      </c>
      <c r="AC432">
        <v>0</v>
      </c>
      <c r="AD432">
        <v>0.5</v>
      </c>
      <c r="AE432">
        <v>4.4585987261146494E-2</v>
      </c>
      <c r="AF432">
        <v>1.158878909052885E-2</v>
      </c>
      <c r="AG432">
        <v>0.1273231622746186</v>
      </c>
      <c r="AH432">
        <v>1</v>
      </c>
      <c r="AI432">
        <v>1</v>
      </c>
      <c r="AJ432">
        <v>0.55816801371540536</v>
      </c>
    </row>
    <row r="433" spans="1:36" x14ac:dyDescent="0.45">
      <c r="A433" s="4">
        <v>77</v>
      </c>
      <c r="B433" s="9">
        <v>1</v>
      </c>
      <c r="C433">
        <v>4</v>
      </c>
      <c r="D433">
        <v>3</v>
      </c>
      <c r="E433">
        <v>2</v>
      </c>
      <c r="F433" s="4">
        <v>3</v>
      </c>
      <c r="G433">
        <v>5</v>
      </c>
      <c r="H433" s="4">
        <v>13353</v>
      </c>
      <c r="I433" s="4">
        <v>12810</v>
      </c>
      <c r="J433">
        <v>8.08</v>
      </c>
      <c r="K433">
        <v>296</v>
      </c>
      <c r="L433">
        <v>2</v>
      </c>
      <c r="M433">
        <v>10</v>
      </c>
      <c r="N433" s="10">
        <v>13081.5</v>
      </c>
      <c r="O433" s="10">
        <v>131</v>
      </c>
      <c r="P433">
        <v>1</v>
      </c>
      <c r="Q433">
        <v>1</v>
      </c>
      <c r="R433">
        <v>69.180000000000007</v>
      </c>
      <c r="S433">
        <v>0.34883720930232559</v>
      </c>
      <c r="T433">
        <v>1</v>
      </c>
      <c r="U433">
        <v>0.5714285714285714</v>
      </c>
      <c r="V433">
        <v>0.42857142857142855</v>
      </c>
      <c r="W433">
        <v>4.4444444444444446E-2</v>
      </c>
      <c r="X433">
        <v>7.1428571428571425E-2</v>
      </c>
      <c r="Y433">
        <v>0.625</v>
      </c>
      <c r="Z433">
        <v>9.0445419816304967E-2</v>
      </c>
      <c r="AA433">
        <v>9.8765622470142866E-2</v>
      </c>
      <c r="AB433">
        <v>0.57473544973544977</v>
      </c>
      <c r="AC433">
        <v>0.1532884515794925</v>
      </c>
      <c r="AD433">
        <v>1</v>
      </c>
      <c r="AE433">
        <v>6.3694267515923567E-2</v>
      </c>
      <c r="AF433">
        <v>9.4336493147326173E-2</v>
      </c>
      <c r="AG433">
        <v>3.6338418862690708E-2</v>
      </c>
      <c r="AH433">
        <v>1</v>
      </c>
      <c r="AI433">
        <v>1</v>
      </c>
      <c r="AJ433">
        <v>0.54984080333088403</v>
      </c>
    </row>
    <row r="434" spans="1:36" x14ac:dyDescent="0.45">
      <c r="A434" s="4">
        <v>47</v>
      </c>
      <c r="B434" s="9">
        <v>0</v>
      </c>
      <c r="C434">
        <v>0</v>
      </c>
      <c r="D434">
        <v>1</v>
      </c>
      <c r="E434">
        <v>0</v>
      </c>
      <c r="F434" s="4">
        <v>6</v>
      </c>
      <c r="G434">
        <v>0</v>
      </c>
      <c r="H434" s="4">
        <v>3137</v>
      </c>
      <c r="I434" s="4">
        <v>6301</v>
      </c>
      <c r="J434">
        <v>8.08</v>
      </c>
      <c r="K434">
        <v>0</v>
      </c>
      <c r="L434">
        <v>1</v>
      </c>
      <c r="M434">
        <v>6</v>
      </c>
      <c r="N434" s="10">
        <v>4719</v>
      </c>
      <c r="O434" s="10">
        <v>11.333333333333334</v>
      </c>
      <c r="P434">
        <v>1</v>
      </c>
      <c r="Q434">
        <v>1</v>
      </c>
      <c r="R434">
        <v>61.019999999999996</v>
      </c>
      <c r="S434">
        <v>0.20930232558139536</v>
      </c>
      <c r="T434">
        <v>0</v>
      </c>
      <c r="U434">
        <v>0</v>
      </c>
      <c r="V434">
        <v>0.14285714285714285</v>
      </c>
      <c r="W434">
        <v>0</v>
      </c>
      <c r="X434">
        <v>0.14285714285714285</v>
      </c>
      <c r="Y434">
        <v>0</v>
      </c>
      <c r="Z434">
        <v>2.1248205044840013E-2</v>
      </c>
      <c r="AA434">
        <v>4.8580966993315391E-2</v>
      </c>
      <c r="AB434">
        <v>0.57473544973544977</v>
      </c>
      <c r="AC434">
        <v>0</v>
      </c>
      <c r="AD434">
        <v>0.5</v>
      </c>
      <c r="AE434">
        <v>3.8216560509554139E-2</v>
      </c>
      <c r="AF434">
        <v>3.4030800073556723E-2</v>
      </c>
      <c r="AG434">
        <v>3.1437817845584837E-3</v>
      </c>
      <c r="AH434">
        <v>1</v>
      </c>
      <c r="AI434">
        <v>1</v>
      </c>
      <c r="AJ434">
        <v>0.34998775410237543</v>
      </c>
    </row>
    <row r="435" spans="1:36" x14ac:dyDescent="0.45">
      <c r="A435" s="4">
        <v>13</v>
      </c>
      <c r="B435" s="9">
        <v>0</v>
      </c>
      <c r="C435">
        <v>6</v>
      </c>
      <c r="D435">
        <v>0</v>
      </c>
      <c r="E435">
        <v>0</v>
      </c>
      <c r="F435" s="4">
        <v>0</v>
      </c>
      <c r="G435">
        <v>0</v>
      </c>
      <c r="H435" s="4">
        <v>615</v>
      </c>
      <c r="I435" s="4">
        <v>1163</v>
      </c>
      <c r="J435">
        <v>8.08</v>
      </c>
      <c r="K435">
        <v>65</v>
      </c>
      <c r="L435">
        <v>0</v>
      </c>
      <c r="M435">
        <v>1</v>
      </c>
      <c r="N435" s="10">
        <v>889</v>
      </c>
      <c r="O435" s="10">
        <v>90</v>
      </c>
      <c r="P435">
        <v>1</v>
      </c>
      <c r="Q435">
        <v>1</v>
      </c>
      <c r="R435">
        <v>62.099999999999994</v>
      </c>
      <c r="S435">
        <v>5.1162790697674418E-2</v>
      </c>
      <c r="T435">
        <v>0</v>
      </c>
      <c r="U435">
        <v>0.8571428571428571</v>
      </c>
      <c r="V435">
        <v>0</v>
      </c>
      <c r="W435">
        <v>0</v>
      </c>
      <c r="X435">
        <v>0</v>
      </c>
      <c r="Y435">
        <v>0</v>
      </c>
      <c r="Z435">
        <v>4.1656506543119561E-3</v>
      </c>
      <c r="AA435">
        <v>8.9667774342526273E-3</v>
      </c>
      <c r="AB435">
        <v>0.57473544973544977</v>
      </c>
      <c r="AC435">
        <v>3.3661315380631794E-2</v>
      </c>
      <c r="AD435">
        <v>0</v>
      </c>
      <c r="AE435">
        <v>6.369426751592357E-3</v>
      </c>
      <c r="AF435">
        <v>6.4109729318482566E-3</v>
      </c>
      <c r="AG435">
        <v>2.4965325936199722E-2</v>
      </c>
      <c r="AH435">
        <v>1</v>
      </c>
      <c r="AI435">
        <v>1</v>
      </c>
      <c r="AJ435">
        <v>0.37643889297085442</v>
      </c>
    </row>
    <row r="436" spans="1:36" x14ac:dyDescent="0.45">
      <c r="A436" s="4">
        <v>29</v>
      </c>
      <c r="B436" s="9">
        <v>1</v>
      </c>
      <c r="C436">
        <v>6</v>
      </c>
      <c r="D436">
        <v>3</v>
      </c>
      <c r="E436">
        <v>7</v>
      </c>
      <c r="F436" s="4">
        <v>1</v>
      </c>
      <c r="G436">
        <v>7</v>
      </c>
      <c r="H436" s="4">
        <v>1942</v>
      </c>
      <c r="I436" s="4">
        <v>915</v>
      </c>
      <c r="J436">
        <v>8.08</v>
      </c>
      <c r="K436">
        <v>98</v>
      </c>
      <c r="L436">
        <v>1</v>
      </c>
      <c r="M436">
        <v>15</v>
      </c>
      <c r="N436" s="10">
        <v>1428.5</v>
      </c>
      <c r="O436" s="10">
        <v>72</v>
      </c>
      <c r="P436">
        <v>1</v>
      </c>
      <c r="Q436">
        <v>1</v>
      </c>
      <c r="R436">
        <v>86.690000000000012</v>
      </c>
      <c r="S436">
        <v>0.12558139534883722</v>
      </c>
      <c r="T436">
        <v>1</v>
      </c>
      <c r="U436">
        <v>0.8571428571428571</v>
      </c>
      <c r="V436">
        <v>0.42857142857142855</v>
      </c>
      <c r="W436">
        <v>0.15555555555555556</v>
      </c>
      <c r="X436">
        <v>2.3809523809523808E-2</v>
      </c>
      <c r="Y436">
        <v>0.875</v>
      </c>
      <c r="Z436">
        <v>1.3153973285648487E-2</v>
      </c>
      <c r="AA436">
        <v>7.0546873192959192E-3</v>
      </c>
      <c r="AB436">
        <v>0.57473544973544977</v>
      </c>
      <c r="AC436">
        <v>5.0750906266183324E-2</v>
      </c>
      <c r="AD436">
        <v>0.5</v>
      </c>
      <c r="AE436">
        <v>9.5541401273885357E-2</v>
      </c>
      <c r="AF436">
        <v>1.0301546493976643E-2</v>
      </c>
      <c r="AG436">
        <v>1.9972260748959778E-2</v>
      </c>
      <c r="AH436">
        <v>1</v>
      </c>
      <c r="AI436">
        <v>1</v>
      </c>
      <c r="AJ436">
        <v>0.97869213813372513</v>
      </c>
    </row>
    <row r="437" spans="1:36" x14ac:dyDescent="0.45">
      <c r="A437" s="4">
        <v>60</v>
      </c>
      <c r="B437" s="9">
        <v>0</v>
      </c>
      <c r="C437">
        <v>4</v>
      </c>
      <c r="D437">
        <v>0</v>
      </c>
      <c r="E437">
        <v>1</v>
      </c>
      <c r="F437" s="4">
        <v>0</v>
      </c>
      <c r="G437">
        <v>0</v>
      </c>
      <c r="H437" s="4">
        <v>5506</v>
      </c>
      <c r="I437" s="4">
        <v>4561</v>
      </c>
      <c r="J437">
        <v>8.08</v>
      </c>
      <c r="K437">
        <v>0</v>
      </c>
      <c r="L437">
        <v>0</v>
      </c>
      <c r="M437">
        <v>1</v>
      </c>
      <c r="N437" s="10">
        <v>5033.5</v>
      </c>
      <c r="O437" s="10">
        <v>5.666666666666667</v>
      </c>
      <c r="P437">
        <v>1</v>
      </c>
      <c r="Q437">
        <v>1</v>
      </c>
      <c r="R437">
        <v>65.390000000000015</v>
      </c>
      <c r="S437">
        <v>0.26976744186046514</v>
      </c>
      <c r="T437">
        <v>0</v>
      </c>
      <c r="U437">
        <v>0.5714285714285714</v>
      </c>
      <c r="V437">
        <v>0</v>
      </c>
      <c r="W437">
        <v>2.2222222222222223E-2</v>
      </c>
      <c r="X437">
        <v>0</v>
      </c>
      <c r="Y437">
        <v>0</v>
      </c>
      <c r="Z437">
        <v>3.7294426833563626E-2</v>
      </c>
      <c r="AA437">
        <v>3.5165496025473975E-2</v>
      </c>
      <c r="AB437">
        <v>0.57473544973544977</v>
      </c>
      <c r="AC437">
        <v>0</v>
      </c>
      <c r="AD437">
        <v>0</v>
      </c>
      <c r="AE437">
        <v>6.369426751592357E-3</v>
      </c>
      <c r="AF437">
        <v>3.629879893414871E-2</v>
      </c>
      <c r="AG437">
        <v>1.5718908922792419E-3</v>
      </c>
      <c r="AH437">
        <v>1</v>
      </c>
      <c r="AI437">
        <v>1</v>
      </c>
      <c r="AJ437">
        <v>0.45701689933872164</v>
      </c>
    </row>
    <row r="438" spans="1:36" x14ac:dyDescent="0.45">
      <c r="A438" s="4">
        <v>7</v>
      </c>
      <c r="B438" s="9">
        <v>0</v>
      </c>
      <c r="C438">
        <v>5</v>
      </c>
      <c r="D438">
        <v>1</v>
      </c>
      <c r="E438">
        <v>10</v>
      </c>
      <c r="F438" s="4">
        <v>2</v>
      </c>
      <c r="G438">
        <v>0</v>
      </c>
      <c r="H438" s="4">
        <v>845</v>
      </c>
      <c r="I438" s="4">
        <v>476</v>
      </c>
      <c r="J438">
        <v>5.67</v>
      </c>
      <c r="K438">
        <v>0</v>
      </c>
      <c r="L438">
        <v>1</v>
      </c>
      <c r="M438">
        <v>134</v>
      </c>
      <c r="N438" s="10">
        <v>660.5</v>
      </c>
      <c r="O438" s="10">
        <v>77</v>
      </c>
      <c r="P438">
        <v>1</v>
      </c>
      <c r="Q438">
        <v>1</v>
      </c>
      <c r="R438">
        <v>73.69</v>
      </c>
      <c r="S438">
        <v>2.3255813953488372E-2</v>
      </c>
      <c r="T438">
        <v>0</v>
      </c>
      <c r="U438">
        <v>0.7142857142857143</v>
      </c>
      <c r="V438">
        <v>0.14285714285714285</v>
      </c>
      <c r="W438">
        <v>0.22222222222222221</v>
      </c>
      <c r="X438">
        <v>4.7619047619047616E-2</v>
      </c>
      <c r="Y438">
        <v>0</v>
      </c>
      <c r="Z438">
        <v>5.7235362648676473E-3</v>
      </c>
      <c r="AA438">
        <v>3.669979414191101E-3</v>
      </c>
      <c r="AB438">
        <v>0.4153439153439154</v>
      </c>
      <c r="AC438">
        <v>0</v>
      </c>
      <c r="AD438">
        <v>0.5</v>
      </c>
      <c r="AE438">
        <v>0.85350318471337583</v>
      </c>
      <c r="AF438">
        <v>4.7631581793990702E-3</v>
      </c>
      <c r="AG438">
        <v>2.1359223300970873E-2</v>
      </c>
      <c r="AH438">
        <v>1</v>
      </c>
      <c r="AI438">
        <v>1</v>
      </c>
      <c r="AJ438">
        <v>0.66029879990203244</v>
      </c>
    </row>
    <row r="439" spans="1:36" x14ac:dyDescent="0.45">
      <c r="A439" s="4">
        <v>25</v>
      </c>
      <c r="B439" s="9">
        <v>0</v>
      </c>
      <c r="C439">
        <v>0</v>
      </c>
      <c r="D439">
        <v>7</v>
      </c>
      <c r="E439">
        <v>2</v>
      </c>
      <c r="F439" s="4">
        <v>0</v>
      </c>
      <c r="G439">
        <v>0</v>
      </c>
      <c r="H439" s="4">
        <v>0</v>
      </c>
      <c r="I439" s="4">
        <v>0</v>
      </c>
      <c r="J439">
        <v>8.08</v>
      </c>
      <c r="K439">
        <v>0</v>
      </c>
      <c r="L439">
        <v>1</v>
      </c>
      <c r="M439">
        <v>3</v>
      </c>
      <c r="N439" s="10">
        <v>0</v>
      </c>
      <c r="O439" s="10">
        <v>0</v>
      </c>
      <c r="P439">
        <v>1</v>
      </c>
      <c r="Q439">
        <v>0</v>
      </c>
      <c r="R439">
        <v>77.47999999999999</v>
      </c>
      <c r="S439">
        <v>0.10697674418604651</v>
      </c>
      <c r="T439">
        <v>0</v>
      </c>
      <c r="U439">
        <v>0</v>
      </c>
      <c r="V439">
        <v>1</v>
      </c>
      <c r="W439">
        <v>4.4444444444444446E-2</v>
      </c>
      <c r="X439">
        <v>0</v>
      </c>
      <c r="Y439">
        <v>0</v>
      </c>
      <c r="Z439">
        <v>0</v>
      </c>
      <c r="AA439">
        <v>0</v>
      </c>
      <c r="AB439">
        <v>0.57473544973544977</v>
      </c>
      <c r="AC439">
        <v>0</v>
      </c>
      <c r="AD439">
        <v>0.5</v>
      </c>
      <c r="AE439">
        <v>1.9108280254777069E-2</v>
      </c>
      <c r="AF439">
        <v>0</v>
      </c>
      <c r="AG439">
        <v>0</v>
      </c>
      <c r="AH439">
        <v>1</v>
      </c>
      <c r="AI439">
        <v>0</v>
      </c>
      <c r="AJ439">
        <v>0.75312270389419489</v>
      </c>
    </row>
    <row r="440" spans="1:36" x14ac:dyDescent="0.45">
      <c r="A440" s="4">
        <v>9</v>
      </c>
      <c r="B440" s="9">
        <v>0</v>
      </c>
      <c r="C440">
        <v>0</v>
      </c>
      <c r="D440">
        <v>0</v>
      </c>
      <c r="E440">
        <v>0</v>
      </c>
      <c r="F440" s="4">
        <v>0</v>
      </c>
      <c r="G440">
        <v>1</v>
      </c>
      <c r="H440" s="4">
        <v>3335</v>
      </c>
      <c r="I440" s="4">
        <v>4976</v>
      </c>
      <c r="J440">
        <v>8.08</v>
      </c>
      <c r="K440">
        <v>0</v>
      </c>
      <c r="L440">
        <v>0</v>
      </c>
      <c r="M440">
        <v>1</v>
      </c>
      <c r="N440" s="10">
        <v>4155.5</v>
      </c>
      <c r="O440" s="10">
        <v>0</v>
      </c>
      <c r="P440">
        <v>0</v>
      </c>
      <c r="Q440">
        <v>0</v>
      </c>
      <c r="R440">
        <v>65.010000000000019</v>
      </c>
      <c r="S440">
        <v>3.255813953488372E-2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0.125</v>
      </c>
      <c r="Z440">
        <v>2.258934135305752E-2</v>
      </c>
      <c r="AA440">
        <v>3.8365162951712016E-2</v>
      </c>
      <c r="AB440">
        <v>0.57473544973544977</v>
      </c>
      <c r="AC440">
        <v>0</v>
      </c>
      <c r="AD440">
        <v>0</v>
      </c>
      <c r="AE440">
        <v>6.369426751592357E-3</v>
      </c>
      <c r="AF440">
        <v>2.9967151876597785E-2</v>
      </c>
      <c r="AG440">
        <v>0</v>
      </c>
      <c r="AH440">
        <v>0</v>
      </c>
      <c r="AI440">
        <v>0</v>
      </c>
      <c r="AJ440">
        <v>0.4477100171442569</v>
      </c>
    </row>
    <row r="441" spans="1:36" x14ac:dyDescent="0.45">
      <c r="A441" s="4">
        <v>70</v>
      </c>
      <c r="B441" s="11">
        <v>0</v>
      </c>
      <c r="C441" s="4">
        <v>0</v>
      </c>
      <c r="D441" s="4">
        <v>1</v>
      </c>
      <c r="E441" s="4">
        <v>0</v>
      </c>
      <c r="F441" s="4">
        <v>2</v>
      </c>
      <c r="G441" s="4">
        <v>0</v>
      </c>
      <c r="H441" s="4">
        <v>3308</v>
      </c>
      <c r="I441" s="4">
        <v>202</v>
      </c>
      <c r="J441" s="4">
        <v>8.08</v>
      </c>
      <c r="K441" s="4">
        <v>0</v>
      </c>
      <c r="L441">
        <v>1</v>
      </c>
      <c r="M441">
        <v>2</v>
      </c>
      <c r="N441" s="10">
        <v>1755</v>
      </c>
      <c r="O441" s="10">
        <v>0</v>
      </c>
      <c r="P441">
        <v>0</v>
      </c>
      <c r="Q441">
        <v>0</v>
      </c>
      <c r="R441">
        <v>56.7</v>
      </c>
      <c r="S441">
        <v>0.31627906976744186</v>
      </c>
      <c r="T441">
        <v>0</v>
      </c>
      <c r="U441">
        <v>0</v>
      </c>
      <c r="V441">
        <v>0.14285714285714285</v>
      </c>
      <c r="W441">
        <v>0</v>
      </c>
      <c r="X441">
        <v>4.7619047619047616E-2</v>
      </c>
      <c r="Y441">
        <v>0</v>
      </c>
      <c r="Z441">
        <v>2.2406459129209678E-2</v>
      </c>
      <c r="AA441">
        <v>1.5574282387953832E-3</v>
      </c>
      <c r="AB441">
        <v>0.57473544973544977</v>
      </c>
      <c r="AC441">
        <v>0</v>
      </c>
      <c r="AD441">
        <v>0.5</v>
      </c>
      <c r="AE441">
        <v>1.2738853503184714E-2</v>
      </c>
      <c r="AF441">
        <v>1.2656082671983903E-2</v>
      </c>
      <c r="AG441">
        <v>0</v>
      </c>
      <c r="AH441">
        <v>0</v>
      </c>
      <c r="AI441">
        <v>0</v>
      </c>
      <c r="AJ441">
        <v>0.24418319862845936</v>
      </c>
    </row>
    <row r="442" spans="1:36" x14ac:dyDescent="0.45">
      <c r="A442" s="4">
        <v>5</v>
      </c>
      <c r="B442" s="9">
        <v>0</v>
      </c>
      <c r="C442">
        <v>5</v>
      </c>
      <c r="D442">
        <v>0</v>
      </c>
      <c r="E442">
        <v>3</v>
      </c>
      <c r="F442" s="4">
        <v>4</v>
      </c>
      <c r="G442" s="4">
        <v>0</v>
      </c>
      <c r="H442" s="4">
        <v>1765</v>
      </c>
      <c r="I442" s="4">
        <v>1216</v>
      </c>
      <c r="J442">
        <v>6.37</v>
      </c>
      <c r="K442">
        <v>0</v>
      </c>
      <c r="L442">
        <v>0</v>
      </c>
      <c r="M442">
        <v>7</v>
      </c>
      <c r="N442" s="10">
        <v>1490.5</v>
      </c>
      <c r="O442" s="10">
        <v>116.33333333333333</v>
      </c>
      <c r="P442">
        <v>1</v>
      </c>
      <c r="Q442">
        <v>1</v>
      </c>
      <c r="R442">
        <v>66.92</v>
      </c>
      <c r="S442">
        <v>1.3953488372093023E-2</v>
      </c>
      <c r="T442">
        <v>0</v>
      </c>
      <c r="U442">
        <v>0.7142857142857143</v>
      </c>
      <c r="V442">
        <v>0</v>
      </c>
      <c r="W442">
        <v>6.6666666666666666E-2</v>
      </c>
      <c r="X442">
        <v>9.5238095238095233E-2</v>
      </c>
      <c r="Y442">
        <v>0</v>
      </c>
      <c r="Z442">
        <v>1.1955078707090411E-2</v>
      </c>
      <c r="AA442">
        <v>9.3754095959167616E-3</v>
      </c>
      <c r="AB442">
        <v>0.46164021164021168</v>
      </c>
      <c r="AC442">
        <v>0</v>
      </c>
      <c r="AD442">
        <v>0</v>
      </c>
      <c r="AE442">
        <v>4.4585987261146494E-2</v>
      </c>
      <c r="AF442">
        <v>1.0748655967288894E-2</v>
      </c>
      <c r="AG442">
        <v>3.226999537679149E-2</v>
      </c>
      <c r="AH442">
        <v>1</v>
      </c>
      <c r="AI442">
        <v>1</v>
      </c>
      <c r="AJ442">
        <v>0.49448934606906664</v>
      </c>
    </row>
    <row r="443" spans="1:36" x14ac:dyDescent="0.45">
      <c r="A443" s="4">
        <v>24</v>
      </c>
      <c r="B443" s="9">
        <v>0</v>
      </c>
      <c r="C443">
        <v>5</v>
      </c>
      <c r="D443">
        <v>1</v>
      </c>
      <c r="E443">
        <v>6</v>
      </c>
      <c r="F443" s="4">
        <v>5</v>
      </c>
      <c r="G443" s="4">
        <v>0</v>
      </c>
      <c r="H443" s="4">
        <v>2104</v>
      </c>
      <c r="I443" s="4">
        <v>1602</v>
      </c>
      <c r="J443">
        <v>6.37</v>
      </c>
      <c r="K443">
        <v>240</v>
      </c>
      <c r="L443">
        <v>1</v>
      </c>
      <c r="M443">
        <v>11</v>
      </c>
      <c r="N443" s="10">
        <v>1853</v>
      </c>
      <c r="O443" s="10">
        <v>295.66666666666669</v>
      </c>
      <c r="P443">
        <v>1</v>
      </c>
      <c r="Q443">
        <v>1</v>
      </c>
      <c r="R443">
        <v>81.320000000000007</v>
      </c>
      <c r="S443">
        <v>0.10232558139534884</v>
      </c>
      <c r="T443">
        <v>0</v>
      </c>
      <c r="U443">
        <v>0.7142857142857143</v>
      </c>
      <c r="V443">
        <v>0.14285714285714285</v>
      </c>
      <c r="W443">
        <v>0.13333333333333333</v>
      </c>
      <c r="X443">
        <v>0.11904761904761904</v>
      </c>
      <c r="Y443">
        <v>0</v>
      </c>
      <c r="Z443">
        <v>1.425126662873554E-2</v>
      </c>
      <c r="AA443">
        <v>1.2351485339357446E-2</v>
      </c>
      <c r="AB443">
        <v>0.46164021164021168</v>
      </c>
      <c r="AC443">
        <v>0.12428793371310203</v>
      </c>
      <c r="AD443">
        <v>0.5</v>
      </c>
      <c r="AE443">
        <v>7.0063694267515922E-2</v>
      </c>
      <c r="AF443">
        <v>1.336280409754198E-2</v>
      </c>
      <c r="AG443">
        <v>8.2015718908922799E-2</v>
      </c>
      <c r="AH443">
        <v>1</v>
      </c>
      <c r="AI443">
        <v>1</v>
      </c>
      <c r="AJ443">
        <v>0.84717119764878746</v>
      </c>
    </row>
    <row r="444" spans="1:36" x14ac:dyDescent="0.45">
      <c r="A444" s="4">
        <v>25</v>
      </c>
      <c r="B444" s="9">
        <v>0</v>
      </c>
      <c r="C444">
        <v>4</v>
      </c>
      <c r="D444">
        <v>1</v>
      </c>
      <c r="E444">
        <v>20</v>
      </c>
      <c r="F444" s="4">
        <v>6</v>
      </c>
      <c r="G444" s="4">
        <v>7</v>
      </c>
      <c r="H444" s="4">
        <v>479</v>
      </c>
      <c r="I444" s="4">
        <v>359</v>
      </c>
      <c r="J444">
        <v>8.08</v>
      </c>
      <c r="K444">
        <v>345</v>
      </c>
      <c r="L444">
        <v>1</v>
      </c>
      <c r="M444">
        <v>35</v>
      </c>
      <c r="N444" s="10">
        <v>419</v>
      </c>
      <c r="O444" s="10">
        <v>401</v>
      </c>
      <c r="P444">
        <v>1</v>
      </c>
      <c r="Q444">
        <v>1</v>
      </c>
      <c r="R444">
        <v>79.910000000000025</v>
      </c>
      <c r="S444">
        <v>0.10697674418604651</v>
      </c>
      <c r="T444">
        <v>0</v>
      </c>
      <c r="U444">
        <v>0.5714285714285714</v>
      </c>
      <c r="V444">
        <v>0.14285714285714285</v>
      </c>
      <c r="W444">
        <v>0.44444444444444442</v>
      </c>
      <c r="X444">
        <v>0.14285714285714285</v>
      </c>
      <c r="Y444">
        <v>0.875</v>
      </c>
      <c r="Z444">
        <v>3.2444661193746782E-3</v>
      </c>
      <c r="AA444">
        <v>2.7679046422155575E-3</v>
      </c>
      <c r="AB444">
        <v>0.57473544973544977</v>
      </c>
      <c r="AC444">
        <v>0.17866390471258414</v>
      </c>
      <c r="AD444">
        <v>0.5</v>
      </c>
      <c r="AE444">
        <v>0.22292993630573249</v>
      </c>
      <c r="AF444">
        <v>3.02159466641667E-3</v>
      </c>
      <c r="AG444">
        <v>0.11123439667128987</v>
      </c>
      <c r="AH444">
        <v>1</v>
      </c>
      <c r="AI444">
        <v>1</v>
      </c>
      <c r="AJ444">
        <v>0.81263776634827356</v>
      </c>
    </row>
    <row r="445" spans="1:36" x14ac:dyDescent="0.45">
      <c r="A445" s="4">
        <v>37</v>
      </c>
      <c r="B445" s="9">
        <v>0</v>
      </c>
      <c r="C445">
        <v>3</v>
      </c>
      <c r="D445">
        <v>0</v>
      </c>
      <c r="E445">
        <v>10</v>
      </c>
      <c r="F445" s="4">
        <v>0</v>
      </c>
      <c r="G445" s="4">
        <v>0</v>
      </c>
      <c r="H445" s="4">
        <v>6905</v>
      </c>
      <c r="I445" s="4">
        <v>18819</v>
      </c>
      <c r="J445">
        <v>6.37</v>
      </c>
      <c r="K445">
        <v>0</v>
      </c>
      <c r="L445">
        <v>0</v>
      </c>
      <c r="M445">
        <v>10</v>
      </c>
      <c r="N445" s="10">
        <v>12862</v>
      </c>
      <c r="O445" s="10">
        <v>0</v>
      </c>
      <c r="P445">
        <v>1</v>
      </c>
      <c r="Q445">
        <v>0</v>
      </c>
      <c r="R445">
        <v>73.010000000000005</v>
      </c>
      <c r="S445">
        <v>0.16279069767441862</v>
      </c>
      <c r="T445">
        <v>0</v>
      </c>
      <c r="U445">
        <v>0.42857142857142855</v>
      </c>
      <c r="V445">
        <v>0</v>
      </c>
      <c r="W445">
        <v>0.22222222222222221</v>
      </c>
      <c r="X445">
        <v>0</v>
      </c>
      <c r="Y445">
        <v>0</v>
      </c>
      <c r="Z445">
        <v>4.677043539516107E-2</v>
      </c>
      <c r="AA445">
        <v>0.14509525755391245</v>
      </c>
      <c r="AB445">
        <v>0.46164021164021168</v>
      </c>
      <c r="AC445">
        <v>0</v>
      </c>
      <c r="AD445">
        <v>0</v>
      </c>
      <c r="AE445">
        <v>6.3694267515923567E-2</v>
      </c>
      <c r="AF445">
        <v>9.2753581382938446E-2</v>
      </c>
      <c r="AG445">
        <v>0</v>
      </c>
      <c r="AH445">
        <v>1</v>
      </c>
      <c r="AI445">
        <v>0</v>
      </c>
      <c r="AJ445">
        <v>0.64364437913299033</v>
      </c>
    </row>
    <row r="446" spans="1:36" x14ac:dyDescent="0.45">
      <c r="A446" s="4">
        <v>46</v>
      </c>
      <c r="B446" s="9">
        <v>0</v>
      </c>
      <c r="C446">
        <v>0</v>
      </c>
      <c r="D446">
        <v>0</v>
      </c>
      <c r="E446">
        <v>0</v>
      </c>
      <c r="F446" s="4">
        <v>0</v>
      </c>
      <c r="G446" s="4">
        <v>0</v>
      </c>
      <c r="H446" s="4">
        <v>5686</v>
      </c>
      <c r="I446" s="4">
        <v>5073</v>
      </c>
      <c r="J446">
        <v>5.67</v>
      </c>
      <c r="K446">
        <v>50</v>
      </c>
      <c r="L446">
        <v>0</v>
      </c>
      <c r="M446">
        <v>0</v>
      </c>
      <c r="N446" s="10">
        <v>5379.5</v>
      </c>
      <c r="O446" s="10">
        <v>27.333333333333332</v>
      </c>
      <c r="P446">
        <v>0</v>
      </c>
      <c r="Q446">
        <v>1</v>
      </c>
      <c r="R446">
        <v>73.590000000000018</v>
      </c>
      <c r="S446">
        <v>0.20465116279069767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3.8513641659215912E-2</v>
      </c>
      <c r="AA446">
        <v>3.9113036907965242E-2</v>
      </c>
      <c r="AB446">
        <v>0.4153439153439154</v>
      </c>
      <c r="AC446">
        <v>2.589331952356292E-2</v>
      </c>
      <c r="AD446">
        <v>0</v>
      </c>
      <c r="AE446">
        <v>0</v>
      </c>
      <c r="AF446">
        <v>3.8793958252955792E-2</v>
      </c>
      <c r="AG446">
        <v>7.5820619509939895E-3</v>
      </c>
      <c r="AH446">
        <v>0</v>
      </c>
      <c r="AI446">
        <v>1</v>
      </c>
      <c r="AJ446">
        <v>0.65784962037717376</v>
      </c>
    </row>
    <row r="447" spans="1:36" x14ac:dyDescent="0.45">
      <c r="A447" s="4">
        <v>25</v>
      </c>
      <c r="B447" s="9">
        <v>0</v>
      </c>
      <c r="C447">
        <v>3</v>
      </c>
      <c r="D447">
        <v>1</v>
      </c>
      <c r="E447">
        <v>0</v>
      </c>
      <c r="F447" s="4">
        <v>0</v>
      </c>
      <c r="G447" s="4">
        <v>0</v>
      </c>
      <c r="H447" s="4">
        <v>5030</v>
      </c>
      <c r="I447" s="4">
        <v>4742</v>
      </c>
      <c r="J447">
        <v>5.67</v>
      </c>
      <c r="K447">
        <v>0</v>
      </c>
      <c r="L447">
        <v>1</v>
      </c>
      <c r="M447">
        <v>0</v>
      </c>
      <c r="N447" s="10">
        <v>4886</v>
      </c>
      <c r="O447" s="10">
        <v>0</v>
      </c>
      <c r="P447">
        <v>1</v>
      </c>
      <c r="Q447">
        <v>0</v>
      </c>
      <c r="R447">
        <v>61.470000000000013</v>
      </c>
      <c r="S447">
        <v>0.10697674418604651</v>
      </c>
      <c r="T447">
        <v>0</v>
      </c>
      <c r="U447">
        <v>0.42857142857142855</v>
      </c>
      <c r="V447">
        <v>0.14285714285714285</v>
      </c>
      <c r="W447">
        <v>0</v>
      </c>
      <c r="X447">
        <v>0</v>
      </c>
      <c r="Y447">
        <v>0</v>
      </c>
      <c r="Z447">
        <v>3.4070280961283159E-2</v>
      </c>
      <c r="AA447">
        <v>3.6561013407760926E-2</v>
      </c>
      <c r="AB447">
        <v>0.4153439153439154</v>
      </c>
      <c r="AC447">
        <v>0</v>
      </c>
      <c r="AD447">
        <v>0.5</v>
      </c>
      <c r="AE447">
        <v>0</v>
      </c>
      <c r="AF447">
        <v>3.5235111074252624E-2</v>
      </c>
      <c r="AG447">
        <v>0</v>
      </c>
      <c r="AH447">
        <v>1</v>
      </c>
      <c r="AI447">
        <v>0</v>
      </c>
      <c r="AJ447">
        <v>0.3610090619642421</v>
      </c>
    </row>
    <row r="448" spans="1:36" x14ac:dyDescent="0.45">
      <c r="A448" s="4">
        <v>121</v>
      </c>
      <c r="B448" s="9">
        <v>1</v>
      </c>
      <c r="C448">
        <v>6</v>
      </c>
      <c r="D448">
        <v>3</v>
      </c>
      <c r="E448">
        <v>11</v>
      </c>
      <c r="F448" s="4">
        <v>3</v>
      </c>
      <c r="G448" s="4">
        <v>5</v>
      </c>
      <c r="H448" s="4">
        <v>64144</v>
      </c>
      <c r="I448" s="4">
        <v>58481</v>
      </c>
      <c r="J448">
        <v>6.37</v>
      </c>
      <c r="K448">
        <v>575</v>
      </c>
      <c r="L448">
        <v>2</v>
      </c>
      <c r="M448">
        <v>19</v>
      </c>
      <c r="N448" s="10">
        <v>61312.5</v>
      </c>
      <c r="O448" s="10">
        <v>827.66666666666663</v>
      </c>
      <c r="P448">
        <v>1</v>
      </c>
      <c r="Q448">
        <v>1</v>
      </c>
      <c r="R448">
        <v>77.160000000000011</v>
      </c>
      <c r="S448">
        <v>0.55348837209302326</v>
      </c>
      <c r="T448">
        <v>1</v>
      </c>
      <c r="U448">
        <v>0.8571428571428571</v>
      </c>
      <c r="V448">
        <v>0.42857142857142855</v>
      </c>
      <c r="W448">
        <v>0.24444444444444444</v>
      </c>
      <c r="X448">
        <v>7.1428571428571425E-2</v>
      </c>
      <c r="Y448">
        <v>0.625</v>
      </c>
      <c r="Z448">
        <v>0.43447397653688802</v>
      </c>
      <c r="AA448">
        <v>0.45089089521283565</v>
      </c>
      <c r="AB448">
        <v>0.46164021164021168</v>
      </c>
      <c r="AC448">
        <v>0.29777317452097357</v>
      </c>
      <c r="AD448">
        <v>1</v>
      </c>
      <c r="AE448">
        <v>0.12101910828025478</v>
      </c>
      <c r="AF448">
        <v>0.44215160616866844</v>
      </c>
      <c r="AG448">
        <v>0.22958853444290336</v>
      </c>
      <c r="AH448">
        <v>1</v>
      </c>
      <c r="AI448">
        <v>1</v>
      </c>
      <c r="AJ448">
        <v>0.74528532941464598</v>
      </c>
    </row>
    <row r="449" spans="1:36" x14ac:dyDescent="0.45">
      <c r="A449" s="4">
        <v>12</v>
      </c>
      <c r="B449" s="9">
        <v>0</v>
      </c>
      <c r="C449">
        <v>1</v>
      </c>
      <c r="D449">
        <v>1</v>
      </c>
      <c r="E449">
        <v>3</v>
      </c>
      <c r="F449" s="4">
        <v>2</v>
      </c>
      <c r="G449" s="4">
        <v>0</v>
      </c>
      <c r="H449" s="4">
        <v>2963</v>
      </c>
      <c r="I449" s="4">
        <v>4878</v>
      </c>
      <c r="J449">
        <v>6.37</v>
      </c>
      <c r="K449">
        <v>0</v>
      </c>
      <c r="L449">
        <v>1</v>
      </c>
      <c r="M449">
        <v>5</v>
      </c>
      <c r="N449" s="10">
        <v>3920.5</v>
      </c>
      <c r="O449" s="10">
        <v>4.666666666666667</v>
      </c>
      <c r="P449">
        <v>1</v>
      </c>
      <c r="Q449">
        <v>1</v>
      </c>
      <c r="R449">
        <v>57.129999999999995</v>
      </c>
      <c r="S449">
        <v>4.6511627906976744E-2</v>
      </c>
      <c r="T449">
        <v>0</v>
      </c>
      <c r="U449">
        <v>0.14285714285714285</v>
      </c>
      <c r="V449">
        <v>0.14285714285714285</v>
      </c>
      <c r="W449">
        <v>6.6666666666666666E-2</v>
      </c>
      <c r="X449">
        <v>4.7619047619047616E-2</v>
      </c>
      <c r="Y449">
        <v>0</v>
      </c>
      <c r="Z449">
        <v>2.0069630713376141E-2</v>
      </c>
      <c r="AA449">
        <v>3.7609578954672672E-2</v>
      </c>
      <c r="AB449">
        <v>0.46164021164021168</v>
      </c>
      <c r="AC449">
        <v>0</v>
      </c>
      <c r="AD449">
        <v>0.5</v>
      </c>
      <c r="AE449">
        <v>3.1847133757961783E-2</v>
      </c>
      <c r="AF449">
        <v>2.8272462743881992E-2</v>
      </c>
      <c r="AG449">
        <v>1.2944983818770227E-3</v>
      </c>
      <c r="AH449">
        <v>1</v>
      </c>
      <c r="AI449">
        <v>1</v>
      </c>
      <c r="AJ449">
        <v>0.25471467058535363</v>
      </c>
    </row>
    <row r="450" spans="1:36" x14ac:dyDescent="0.45">
      <c r="A450" s="4">
        <v>16</v>
      </c>
      <c r="B450" s="9">
        <v>1</v>
      </c>
      <c r="C450">
        <v>2</v>
      </c>
      <c r="D450">
        <v>2</v>
      </c>
      <c r="E450">
        <v>3</v>
      </c>
      <c r="F450" s="4">
        <v>2</v>
      </c>
      <c r="G450" s="4">
        <v>0</v>
      </c>
      <c r="H450" s="4">
        <v>1231</v>
      </c>
      <c r="I450" s="4">
        <v>1616</v>
      </c>
      <c r="J450">
        <v>6.37</v>
      </c>
      <c r="K450">
        <v>0</v>
      </c>
      <c r="L450">
        <v>2</v>
      </c>
      <c r="M450">
        <v>5</v>
      </c>
      <c r="N450" s="10">
        <v>1423.5</v>
      </c>
      <c r="O450" s="10">
        <v>126.33333333333333</v>
      </c>
      <c r="P450">
        <v>1</v>
      </c>
      <c r="Q450">
        <v>1</v>
      </c>
      <c r="R450">
        <v>71.86999999999999</v>
      </c>
      <c r="S450">
        <v>6.5116279069767441E-2</v>
      </c>
      <c r="T450">
        <v>1</v>
      </c>
      <c r="U450">
        <v>0.2857142857142857</v>
      </c>
      <c r="V450">
        <v>0.2857142857142857</v>
      </c>
      <c r="W450">
        <v>6.6666666666666666E-2</v>
      </c>
      <c r="X450">
        <v>4.7619047619047616E-2</v>
      </c>
      <c r="Y450">
        <v>0</v>
      </c>
      <c r="Z450">
        <v>8.3380747243219817E-3</v>
      </c>
      <c r="AA450">
        <v>1.2459425910363066E-2</v>
      </c>
      <c r="AB450">
        <v>0.46164021164021168</v>
      </c>
      <c r="AC450">
        <v>0</v>
      </c>
      <c r="AD450">
        <v>1</v>
      </c>
      <c r="AE450">
        <v>3.1847133757961783E-2</v>
      </c>
      <c r="AF450">
        <v>1.0265489278386945E-2</v>
      </c>
      <c r="AG450">
        <v>3.5043920480813687E-2</v>
      </c>
      <c r="AH450">
        <v>1</v>
      </c>
      <c r="AI450">
        <v>1</v>
      </c>
      <c r="AJ450">
        <v>0.61572373254959534</v>
      </c>
    </row>
    <row r="451" spans="1:36" x14ac:dyDescent="0.45">
      <c r="A451" s="4">
        <v>15</v>
      </c>
      <c r="B451" s="9">
        <v>0</v>
      </c>
      <c r="C451">
        <v>4</v>
      </c>
      <c r="D451">
        <v>2</v>
      </c>
      <c r="E451">
        <v>10</v>
      </c>
      <c r="F451" s="4">
        <v>4</v>
      </c>
      <c r="G451" s="4">
        <v>0</v>
      </c>
      <c r="H451" s="4">
        <v>293</v>
      </c>
      <c r="I451" s="4">
        <v>473</v>
      </c>
      <c r="J451">
        <v>6.37</v>
      </c>
      <c r="K451">
        <v>38</v>
      </c>
      <c r="L451">
        <v>1</v>
      </c>
      <c r="M451">
        <v>14</v>
      </c>
      <c r="N451" s="10">
        <v>383</v>
      </c>
      <c r="O451" s="10">
        <v>83.666666666666671</v>
      </c>
      <c r="P451">
        <v>1</v>
      </c>
      <c r="Q451">
        <v>1</v>
      </c>
      <c r="R451">
        <v>82.45</v>
      </c>
      <c r="S451">
        <v>6.0465116279069767E-2</v>
      </c>
      <c r="T451">
        <v>0</v>
      </c>
      <c r="U451">
        <v>0.5714285714285714</v>
      </c>
      <c r="V451">
        <v>0.2857142857142857</v>
      </c>
      <c r="W451">
        <v>0.22222222222222221</v>
      </c>
      <c r="X451">
        <v>9.5238095238095233E-2</v>
      </c>
      <c r="Y451">
        <v>0</v>
      </c>
      <c r="Z451">
        <v>1.9846107995339889E-3</v>
      </c>
      <c r="AA451">
        <v>3.6468492918327539E-3</v>
      </c>
      <c r="AB451">
        <v>0.46164021164021168</v>
      </c>
      <c r="AC451">
        <v>1.9678922837907821E-2</v>
      </c>
      <c r="AD451">
        <v>0.5</v>
      </c>
      <c r="AE451">
        <v>8.9171974522292988E-2</v>
      </c>
      <c r="AF451">
        <v>2.7619827141708462E-3</v>
      </c>
      <c r="AG451">
        <v>2.3208506703652335E-2</v>
      </c>
      <c r="AH451">
        <v>1</v>
      </c>
      <c r="AI451">
        <v>1</v>
      </c>
      <c r="AJ451">
        <v>0.87484692627969596</v>
      </c>
    </row>
    <row r="452" spans="1:36" x14ac:dyDescent="0.45">
      <c r="A452" s="4">
        <v>15</v>
      </c>
      <c r="B452" s="9">
        <v>1</v>
      </c>
      <c r="C452">
        <v>1</v>
      </c>
      <c r="D452">
        <v>2</v>
      </c>
      <c r="E452">
        <v>0</v>
      </c>
      <c r="F452" s="4">
        <v>1</v>
      </c>
      <c r="G452" s="4">
        <v>0</v>
      </c>
      <c r="H452" s="4">
        <v>4660</v>
      </c>
      <c r="I452" s="4">
        <v>1499</v>
      </c>
      <c r="J452">
        <v>6.37</v>
      </c>
      <c r="K452">
        <v>0</v>
      </c>
      <c r="L452">
        <v>2</v>
      </c>
      <c r="M452">
        <v>1</v>
      </c>
      <c r="N452" s="10">
        <v>3079.5</v>
      </c>
      <c r="O452" s="10">
        <v>0</v>
      </c>
      <c r="P452">
        <v>1</v>
      </c>
      <c r="Q452">
        <v>0</v>
      </c>
      <c r="R452">
        <v>64.42</v>
      </c>
      <c r="S452">
        <v>6.0465116279069767E-2</v>
      </c>
      <c r="T452">
        <v>1</v>
      </c>
      <c r="U452">
        <v>0.14285714285714285</v>
      </c>
      <c r="V452">
        <v>0.2857142857142857</v>
      </c>
      <c r="W452">
        <v>0</v>
      </c>
      <c r="X452">
        <v>2.3809523809523808E-2</v>
      </c>
      <c r="Y452">
        <v>0</v>
      </c>
      <c r="Z452">
        <v>3.1564117152997916E-2</v>
      </c>
      <c r="AA452">
        <v>1.1557351138387522E-2</v>
      </c>
      <c r="AB452">
        <v>0.46164021164021168</v>
      </c>
      <c r="AC452">
        <v>0</v>
      </c>
      <c r="AD452">
        <v>1</v>
      </c>
      <c r="AE452">
        <v>6.369426751592357E-3</v>
      </c>
      <c r="AF452">
        <v>2.2207639081694833E-2</v>
      </c>
      <c r="AG452">
        <v>0</v>
      </c>
      <c r="AH452">
        <v>1</v>
      </c>
      <c r="AI452">
        <v>0</v>
      </c>
      <c r="AJ452">
        <v>0.43325985794758737</v>
      </c>
    </row>
    <row r="453" spans="1:36" x14ac:dyDescent="0.45">
      <c r="A453" s="4">
        <v>113</v>
      </c>
      <c r="B453" s="9">
        <v>0</v>
      </c>
      <c r="C453">
        <v>4</v>
      </c>
      <c r="D453">
        <v>1</v>
      </c>
      <c r="E453">
        <v>0</v>
      </c>
      <c r="F453" s="4">
        <v>0</v>
      </c>
      <c r="G453" s="4">
        <v>3</v>
      </c>
      <c r="H453" s="4">
        <v>6305</v>
      </c>
      <c r="I453" s="4">
        <v>9343</v>
      </c>
      <c r="J453">
        <v>6.37</v>
      </c>
      <c r="K453">
        <v>403</v>
      </c>
      <c r="L453">
        <v>1</v>
      </c>
      <c r="M453">
        <v>3</v>
      </c>
      <c r="N453" s="10">
        <v>7824</v>
      </c>
      <c r="O453" s="10">
        <v>402.33333333333331</v>
      </c>
      <c r="P453">
        <v>0</v>
      </c>
      <c r="Q453">
        <v>1</v>
      </c>
      <c r="R453">
        <v>76.23</v>
      </c>
      <c r="S453">
        <v>0.51627906976744187</v>
      </c>
      <c r="T453">
        <v>0</v>
      </c>
      <c r="U453">
        <v>0.5714285714285714</v>
      </c>
      <c r="V453">
        <v>0.14285714285714285</v>
      </c>
      <c r="W453">
        <v>0</v>
      </c>
      <c r="X453">
        <v>0</v>
      </c>
      <c r="Y453">
        <v>0.375</v>
      </c>
      <c r="Z453">
        <v>4.2706385976320135E-2</v>
      </c>
      <c r="AA453">
        <v>7.2034911064679533E-2</v>
      </c>
      <c r="AB453">
        <v>0.46164021164021168</v>
      </c>
      <c r="AC453">
        <v>0.20870015535991715</v>
      </c>
      <c r="AD453">
        <v>0.5</v>
      </c>
      <c r="AE453">
        <v>1.9108280254777069E-2</v>
      </c>
      <c r="AF453">
        <v>5.6422330954759015E-2</v>
      </c>
      <c r="AG453">
        <v>0.11160425335182617</v>
      </c>
      <c r="AH453">
        <v>0</v>
      </c>
      <c r="AI453">
        <v>1</v>
      </c>
      <c r="AJ453">
        <v>0.72250795983345562</v>
      </c>
    </row>
    <row r="454" spans="1:36" x14ac:dyDescent="0.45">
      <c r="A454" s="4">
        <v>10</v>
      </c>
      <c r="B454" s="9">
        <v>0</v>
      </c>
      <c r="C454">
        <v>0</v>
      </c>
      <c r="D454">
        <v>0</v>
      </c>
      <c r="E454">
        <v>0</v>
      </c>
      <c r="F454" s="4">
        <v>0</v>
      </c>
      <c r="G454" s="4">
        <v>0</v>
      </c>
      <c r="H454" s="4">
        <v>317</v>
      </c>
      <c r="I454" s="4">
        <v>218</v>
      </c>
      <c r="J454">
        <v>-0.26</v>
      </c>
      <c r="K454">
        <v>0</v>
      </c>
      <c r="L454">
        <v>0</v>
      </c>
      <c r="M454">
        <v>0</v>
      </c>
      <c r="N454" s="10">
        <v>267.5</v>
      </c>
      <c r="O454" s="10">
        <v>0</v>
      </c>
      <c r="P454">
        <v>0</v>
      </c>
      <c r="Q454">
        <v>0</v>
      </c>
      <c r="R454">
        <v>63.809999999999995</v>
      </c>
      <c r="S454">
        <v>3.7209302325581395E-2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2.1471727762876263E-3</v>
      </c>
      <c r="AA454">
        <v>1.6807888913732353E-3</v>
      </c>
      <c r="AB454">
        <v>2.3148148148148147E-2</v>
      </c>
      <c r="AC454">
        <v>0</v>
      </c>
      <c r="AD454">
        <v>0</v>
      </c>
      <c r="AE454">
        <v>0</v>
      </c>
      <c r="AF454">
        <v>1.9290610340488288E-3</v>
      </c>
      <c r="AG454">
        <v>0</v>
      </c>
      <c r="AH454">
        <v>0</v>
      </c>
      <c r="AI454">
        <v>0</v>
      </c>
      <c r="AJ454">
        <v>0.41831986284594624</v>
      </c>
    </row>
    <row r="455" spans="1:36" x14ac:dyDescent="0.45">
      <c r="A455" s="4">
        <v>5</v>
      </c>
      <c r="B455" s="9">
        <v>0</v>
      </c>
      <c r="C455">
        <v>0</v>
      </c>
      <c r="D455">
        <v>0</v>
      </c>
      <c r="E455">
        <v>0</v>
      </c>
      <c r="F455" s="4">
        <v>0</v>
      </c>
      <c r="G455" s="4">
        <v>0</v>
      </c>
      <c r="H455" s="4">
        <v>625</v>
      </c>
      <c r="I455" s="4">
        <v>1053</v>
      </c>
      <c r="J455">
        <v>-0.26</v>
      </c>
      <c r="K455">
        <v>0</v>
      </c>
      <c r="L455">
        <v>0</v>
      </c>
      <c r="M455">
        <v>0</v>
      </c>
      <c r="N455" s="10">
        <v>839</v>
      </c>
      <c r="O455" s="10">
        <v>0</v>
      </c>
      <c r="P455">
        <v>0</v>
      </c>
      <c r="Q455">
        <v>0</v>
      </c>
      <c r="R455">
        <v>60.03</v>
      </c>
      <c r="S455">
        <v>1.3953488372093023E-2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4.2333848112926387E-3</v>
      </c>
      <c r="AA455">
        <v>8.1186729477798932E-3</v>
      </c>
      <c r="AB455">
        <v>2.3148148148148147E-2</v>
      </c>
      <c r="AC455">
        <v>0</v>
      </c>
      <c r="AD455">
        <v>0</v>
      </c>
      <c r="AE455">
        <v>0</v>
      </c>
      <c r="AF455">
        <v>6.0504007759512798E-3</v>
      </c>
      <c r="AG455">
        <v>0</v>
      </c>
      <c r="AH455">
        <v>0</v>
      </c>
      <c r="AI455">
        <v>0</v>
      </c>
      <c r="AJ455">
        <v>0.32574087680626973</v>
      </c>
    </row>
    <row r="456" spans="1:36" x14ac:dyDescent="0.45">
      <c r="A456" s="4">
        <v>6</v>
      </c>
      <c r="B456" s="9">
        <v>0</v>
      </c>
      <c r="C456">
        <v>0</v>
      </c>
      <c r="D456">
        <v>0</v>
      </c>
      <c r="E456">
        <v>0</v>
      </c>
      <c r="F456" s="4">
        <v>0</v>
      </c>
      <c r="G456" s="4">
        <v>0</v>
      </c>
      <c r="H456" s="4">
        <v>2399</v>
      </c>
      <c r="I456" s="4">
        <v>5024</v>
      </c>
      <c r="J456">
        <v>-0.26</v>
      </c>
      <c r="K456">
        <v>0</v>
      </c>
      <c r="L456">
        <v>0</v>
      </c>
      <c r="M456">
        <v>1</v>
      </c>
      <c r="N456" s="10">
        <v>3711.5</v>
      </c>
      <c r="O456" s="10">
        <v>0</v>
      </c>
      <c r="P456">
        <v>0</v>
      </c>
      <c r="Q456">
        <v>0</v>
      </c>
      <c r="R456">
        <v>59.070000000000014</v>
      </c>
      <c r="S456">
        <v>1.8604651162790697E-2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1.6249424259665666E-2</v>
      </c>
      <c r="AA456">
        <v>3.8735244909445569E-2</v>
      </c>
      <c r="AB456">
        <v>2.3148148148148147E-2</v>
      </c>
      <c r="AC456">
        <v>0</v>
      </c>
      <c r="AD456">
        <v>0</v>
      </c>
      <c r="AE456">
        <v>6.369426751592357E-3</v>
      </c>
      <c r="AF456">
        <v>2.6765271132232628E-2</v>
      </c>
      <c r="AG456">
        <v>0</v>
      </c>
      <c r="AH456">
        <v>0</v>
      </c>
      <c r="AI456">
        <v>0</v>
      </c>
      <c r="AJ456">
        <v>0.30222875336762201</v>
      </c>
    </row>
    <row r="457" spans="1:36" s="4" customFormat="1" x14ac:dyDescent="0.45">
      <c r="A457" s="4">
        <v>3</v>
      </c>
      <c r="B457" s="9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412</v>
      </c>
      <c r="I457" s="4">
        <v>496</v>
      </c>
      <c r="J457">
        <v>-0.26</v>
      </c>
      <c r="K457" s="4">
        <v>0</v>
      </c>
      <c r="L457">
        <v>0</v>
      </c>
      <c r="M457">
        <v>0</v>
      </c>
      <c r="N457" s="10">
        <v>454</v>
      </c>
      <c r="O457" s="10">
        <v>0</v>
      </c>
      <c r="P457">
        <v>0</v>
      </c>
      <c r="Q457">
        <v>0</v>
      </c>
      <c r="R457">
        <v>53.66</v>
      </c>
      <c r="S457">
        <v>4.6511627906976744E-3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2.7906472676041075E-3</v>
      </c>
      <c r="AA457">
        <v>3.8241802299134164E-3</v>
      </c>
      <c r="AB457">
        <v>2.3148148148148147E-2</v>
      </c>
      <c r="AC457">
        <v>0</v>
      </c>
      <c r="AD457">
        <v>0</v>
      </c>
      <c r="AE457">
        <v>0</v>
      </c>
      <c r="AF457">
        <v>3.2739951755445542E-3</v>
      </c>
      <c r="AG457">
        <v>0</v>
      </c>
      <c r="AH457">
        <v>0</v>
      </c>
      <c r="AI457">
        <v>0</v>
      </c>
      <c r="AJ457">
        <v>0.1697281410727404</v>
      </c>
    </row>
    <row r="458" spans="1:36" x14ac:dyDescent="0.45">
      <c r="A458" s="4">
        <v>5</v>
      </c>
      <c r="B458" s="9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3177</v>
      </c>
      <c r="I458" s="4">
        <v>1149</v>
      </c>
      <c r="J458">
        <v>3.74</v>
      </c>
      <c r="K458" s="4">
        <v>0</v>
      </c>
      <c r="L458">
        <v>0</v>
      </c>
      <c r="M458">
        <v>1</v>
      </c>
      <c r="N458" s="10">
        <v>2163</v>
      </c>
      <c r="O458" s="10">
        <v>0</v>
      </c>
      <c r="P458">
        <v>0</v>
      </c>
      <c r="Q458">
        <v>0</v>
      </c>
      <c r="R458">
        <v>60.44</v>
      </c>
      <c r="S458">
        <v>1.3953488372093023E-2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2.151914167276274E-2</v>
      </c>
      <c r="AA458">
        <v>8.858836863247007E-3</v>
      </c>
      <c r="AB458">
        <v>0.28769841269841273</v>
      </c>
      <c r="AC458">
        <v>0</v>
      </c>
      <c r="AD458">
        <v>0</v>
      </c>
      <c r="AE458">
        <v>6.369426751592357E-3</v>
      </c>
      <c r="AF458">
        <v>1.5598351464103238E-2</v>
      </c>
      <c r="AG458">
        <v>0</v>
      </c>
      <c r="AH458">
        <v>0</v>
      </c>
      <c r="AI458">
        <v>0</v>
      </c>
      <c r="AJ458">
        <v>0.33578251285819227</v>
      </c>
    </row>
    <row r="459" spans="1:36" x14ac:dyDescent="0.45">
      <c r="A459" s="4">
        <v>3</v>
      </c>
      <c r="B459" s="9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497</v>
      </c>
      <c r="I459" s="4">
        <v>583</v>
      </c>
      <c r="J459">
        <v>3.74</v>
      </c>
      <c r="K459" s="4">
        <v>0</v>
      </c>
      <c r="L459">
        <v>0</v>
      </c>
      <c r="M459">
        <v>0</v>
      </c>
      <c r="N459" s="10">
        <v>540</v>
      </c>
      <c r="O459" s="10">
        <v>0</v>
      </c>
      <c r="P459">
        <v>0</v>
      </c>
      <c r="Q459">
        <v>0</v>
      </c>
      <c r="R459">
        <v>54.439999999999991</v>
      </c>
      <c r="S459">
        <v>4.6511627906976744E-3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3.3663876019399061E-3</v>
      </c>
      <c r="AA459">
        <v>4.4949537783054872E-3</v>
      </c>
      <c r="AB459">
        <v>0.28769841269841273</v>
      </c>
      <c r="AC459">
        <v>0</v>
      </c>
      <c r="AD459">
        <v>0</v>
      </c>
      <c r="AE459">
        <v>0</v>
      </c>
      <c r="AF459">
        <v>3.8941792836873551E-3</v>
      </c>
      <c r="AG459">
        <v>0</v>
      </c>
      <c r="AH459">
        <v>0</v>
      </c>
      <c r="AI459">
        <v>0</v>
      </c>
      <c r="AJ459">
        <v>0.1888317413666418</v>
      </c>
    </row>
    <row r="460" spans="1:36" x14ac:dyDescent="0.45">
      <c r="A460" s="4">
        <v>17</v>
      </c>
      <c r="B460" s="9">
        <v>0</v>
      </c>
      <c r="C460" s="4">
        <v>0</v>
      </c>
      <c r="D460" s="4">
        <v>1</v>
      </c>
      <c r="E460" s="4">
        <v>1</v>
      </c>
      <c r="F460" s="4">
        <v>0</v>
      </c>
      <c r="G460" s="4">
        <v>0</v>
      </c>
      <c r="H460" s="4">
        <v>4057</v>
      </c>
      <c r="I460" s="4">
        <v>2398</v>
      </c>
      <c r="J460">
        <v>3.74</v>
      </c>
      <c r="K460" s="4">
        <v>0</v>
      </c>
      <c r="L460">
        <v>1</v>
      </c>
      <c r="M460">
        <v>1</v>
      </c>
      <c r="N460" s="10">
        <v>3227.5</v>
      </c>
      <c r="O460" s="10">
        <v>0</v>
      </c>
      <c r="P460">
        <v>1</v>
      </c>
      <c r="Q460">
        <v>0</v>
      </c>
      <c r="R460">
        <v>71.010000000000019</v>
      </c>
      <c r="S460">
        <v>6.9767441860465115E-2</v>
      </c>
      <c r="T460">
        <v>0</v>
      </c>
      <c r="U460">
        <v>0</v>
      </c>
      <c r="V460">
        <v>0.14285714285714285</v>
      </c>
      <c r="W460">
        <v>2.2222222222222223E-2</v>
      </c>
      <c r="X460">
        <v>0</v>
      </c>
      <c r="Y460">
        <v>0</v>
      </c>
      <c r="Z460">
        <v>2.7479747487062774E-2</v>
      </c>
      <c r="AA460">
        <v>1.8488677805105588E-2</v>
      </c>
      <c r="AB460">
        <v>0.28769841269841273</v>
      </c>
      <c r="AC460">
        <v>0</v>
      </c>
      <c r="AD460">
        <v>0.5</v>
      </c>
      <c r="AE460">
        <v>6.369426751592357E-3</v>
      </c>
      <c r="AF460">
        <v>2.3274932663149887E-2</v>
      </c>
      <c r="AG460">
        <v>0</v>
      </c>
      <c r="AH460">
        <v>1</v>
      </c>
      <c r="AI460">
        <v>0</v>
      </c>
      <c r="AJ460">
        <v>0.59466078863580718</v>
      </c>
    </row>
    <row r="461" spans="1:36" x14ac:dyDescent="0.45">
      <c r="A461" s="4">
        <v>6</v>
      </c>
      <c r="B461" s="9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618</v>
      </c>
      <c r="I461" s="4">
        <v>3543</v>
      </c>
      <c r="J461">
        <v>3.74</v>
      </c>
      <c r="K461" s="4">
        <v>0</v>
      </c>
      <c r="L461">
        <v>0</v>
      </c>
      <c r="M461">
        <v>0</v>
      </c>
      <c r="N461" s="10">
        <v>2080.5</v>
      </c>
      <c r="O461" s="10">
        <v>0</v>
      </c>
      <c r="P461">
        <v>0</v>
      </c>
      <c r="Q461">
        <v>0</v>
      </c>
      <c r="R461">
        <v>54.259999999999991</v>
      </c>
      <c r="S461">
        <v>1.8604651162790697E-2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4.1859709014061613E-3</v>
      </c>
      <c r="AA461">
        <v>2.7316674505208131E-2</v>
      </c>
      <c r="AB461">
        <v>0.28769841269841273</v>
      </c>
      <c r="AC461">
        <v>0</v>
      </c>
      <c r="AD461">
        <v>0</v>
      </c>
      <c r="AE461">
        <v>0</v>
      </c>
      <c r="AF461">
        <v>1.5003407406873226E-2</v>
      </c>
      <c r="AG461">
        <v>0</v>
      </c>
      <c r="AH461">
        <v>0</v>
      </c>
      <c r="AI461">
        <v>0</v>
      </c>
      <c r="AJ461">
        <v>0.18442321822189528</v>
      </c>
    </row>
    <row r="462" spans="1:36" x14ac:dyDescent="0.45">
      <c r="A462" s="4">
        <v>16</v>
      </c>
      <c r="B462" s="9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7466</v>
      </c>
      <c r="I462" s="4">
        <v>4445</v>
      </c>
      <c r="J462">
        <v>3.74</v>
      </c>
      <c r="K462" s="4">
        <v>0</v>
      </c>
      <c r="L462">
        <v>0</v>
      </c>
      <c r="M462">
        <v>0</v>
      </c>
      <c r="N462" s="10">
        <v>5955.5</v>
      </c>
      <c r="O462" s="10">
        <v>0</v>
      </c>
      <c r="P462">
        <v>0</v>
      </c>
      <c r="Q462">
        <v>0</v>
      </c>
      <c r="R462">
        <v>61.180000000000007</v>
      </c>
      <c r="S462">
        <v>6.5116279069767441E-2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5.0570321601777345E-2</v>
      </c>
      <c r="AA462">
        <v>3.4271131294284544E-2</v>
      </c>
      <c r="AB462">
        <v>0.28769841269841273</v>
      </c>
      <c r="AC462">
        <v>0</v>
      </c>
      <c r="AD462">
        <v>0</v>
      </c>
      <c r="AE462">
        <v>0</v>
      </c>
      <c r="AF462">
        <v>4.2947749488888971E-2</v>
      </c>
      <c r="AG462">
        <v>0</v>
      </c>
      <c r="AH462">
        <v>0</v>
      </c>
      <c r="AI462">
        <v>0</v>
      </c>
      <c r="AJ462">
        <v>0.35390644134215032</v>
      </c>
    </row>
    <row r="463" spans="1:36" x14ac:dyDescent="0.45">
      <c r="A463" s="4">
        <v>9</v>
      </c>
      <c r="B463" s="9">
        <v>0</v>
      </c>
      <c r="C463" s="4">
        <v>3</v>
      </c>
      <c r="D463" s="4">
        <v>1</v>
      </c>
      <c r="E463" s="4">
        <v>1</v>
      </c>
      <c r="F463" s="4">
        <v>0</v>
      </c>
      <c r="G463" s="4">
        <v>1</v>
      </c>
      <c r="H463" s="4">
        <v>2430</v>
      </c>
      <c r="I463" s="4">
        <v>2278</v>
      </c>
      <c r="J463">
        <v>12.22</v>
      </c>
      <c r="K463" s="4">
        <v>197</v>
      </c>
      <c r="L463">
        <v>1</v>
      </c>
      <c r="M463">
        <v>2</v>
      </c>
      <c r="N463" s="10">
        <v>2354</v>
      </c>
      <c r="O463" s="10">
        <v>200.66666666666666</v>
      </c>
      <c r="P463">
        <v>1</v>
      </c>
      <c r="Q463">
        <v>1</v>
      </c>
      <c r="R463">
        <v>75.730000000000018</v>
      </c>
      <c r="S463">
        <v>3.255813953488372E-2</v>
      </c>
      <c r="T463">
        <v>0</v>
      </c>
      <c r="U463">
        <v>0.42857142857142855</v>
      </c>
      <c r="V463">
        <v>0.14285714285714285</v>
      </c>
      <c r="W463">
        <v>2.2222222222222223E-2</v>
      </c>
      <c r="X463">
        <v>0</v>
      </c>
      <c r="Y463">
        <v>0.125</v>
      </c>
      <c r="Z463">
        <v>1.6459400146305779E-2</v>
      </c>
      <c r="AA463">
        <v>1.7563472910771698E-2</v>
      </c>
      <c r="AB463">
        <v>0.8485449735449736</v>
      </c>
      <c r="AC463">
        <v>0.10201967892283791</v>
      </c>
      <c r="AD463">
        <v>0.5</v>
      </c>
      <c r="AE463">
        <v>1.2738853503184714E-2</v>
      </c>
      <c r="AF463">
        <v>1.6975737099629691E-2</v>
      </c>
      <c r="AG463">
        <v>5.5663430420711972E-2</v>
      </c>
      <c r="AH463">
        <v>1</v>
      </c>
      <c r="AI463">
        <v>1</v>
      </c>
      <c r="AJ463">
        <v>0.71026206220916011</v>
      </c>
    </row>
    <row r="464" spans="1:36" x14ac:dyDescent="0.45">
      <c r="A464" s="4">
        <v>12</v>
      </c>
      <c r="B464" s="9">
        <v>0</v>
      </c>
      <c r="C464" s="4">
        <v>3</v>
      </c>
      <c r="D464" s="4">
        <v>1</v>
      </c>
      <c r="E464" s="4">
        <v>0</v>
      </c>
      <c r="F464" s="4">
        <v>0</v>
      </c>
      <c r="G464" s="4">
        <v>1</v>
      </c>
      <c r="H464" s="4">
        <v>2837</v>
      </c>
      <c r="I464" s="4">
        <v>2790</v>
      </c>
      <c r="J464">
        <v>8.08</v>
      </c>
      <c r="K464" s="4">
        <v>0</v>
      </c>
      <c r="L464">
        <v>1</v>
      </c>
      <c r="M464">
        <v>1</v>
      </c>
      <c r="N464" s="10">
        <v>2813.5</v>
      </c>
      <c r="O464" s="10">
        <v>0</v>
      </c>
      <c r="P464">
        <v>1</v>
      </c>
      <c r="Q464">
        <v>0</v>
      </c>
      <c r="R464">
        <v>66.13000000000001</v>
      </c>
      <c r="S464">
        <v>4.6511627906976744E-2</v>
      </c>
      <c r="T464">
        <v>0</v>
      </c>
      <c r="U464">
        <v>0.42857142857142855</v>
      </c>
      <c r="V464">
        <v>0.14285714285714285</v>
      </c>
      <c r="W464">
        <v>0</v>
      </c>
      <c r="X464">
        <v>0</v>
      </c>
      <c r="Y464">
        <v>0.125</v>
      </c>
      <c r="Z464">
        <v>1.9216180335419546E-2</v>
      </c>
      <c r="AA464">
        <v>2.1511013793262965E-2</v>
      </c>
      <c r="AB464">
        <v>0.57473544973544977</v>
      </c>
      <c r="AC464">
        <v>0</v>
      </c>
      <c r="AD464">
        <v>0.5</v>
      </c>
      <c r="AE464">
        <v>6.369426751592357E-3</v>
      </c>
      <c r="AF464">
        <v>2.0289395212322914E-2</v>
      </c>
      <c r="AG464">
        <v>0</v>
      </c>
      <c r="AH464">
        <v>1</v>
      </c>
      <c r="AI464">
        <v>0</v>
      </c>
      <c r="AJ464">
        <v>0.47514082782267941</v>
      </c>
    </row>
    <row r="465" spans="1:36" x14ac:dyDescent="0.45">
      <c r="A465" s="4">
        <v>36</v>
      </c>
      <c r="B465" s="9">
        <v>1</v>
      </c>
      <c r="C465" s="4">
        <v>3</v>
      </c>
      <c r="D465" s="4">
        <v>5</v>
      </c>
      <c r="E465" s="4">
        <v>2</v>
      </c>
      <c r="F465" s="4">
        <v>0</v>
      </c>
      <c r="G465" s="4">
        <v>0</v>
      </c>
      <c r="H465" s="4">
        <v>2919</v>
      </c>
      <c r="I465" s="4">
        <v>2379</v>
      </c>
      <c r="J465">
        <v>12.22</v>
      </c>
      <c r="K465" s="4">
        <v>0</v>
      </c>
      <c r="L465">
        <v>2</v>
      </c>
      <c r="M465">
        <v>2</v>
      </c>
      <c r="N465" s="10">
        <v>2649</v>
      </c>
      <c r="O465" s="10">
        <v>57</v>
      </c>
      <c r="P465">
        <v>1</v>
      </c>
      <c r="Q465">
        <v>1</v>
      </c>
      <c r="R465">
        <v>69.470000000000013</v>
      </c>
      <c r="S465">
        <v>0.15813953488372093</v>
      </c>
      <c r="T465">
        <v>1</v>
      </c>
      <c r="U465">
        <v>0.42857142857142855</v>
      </c>
      <c r="V465">
        <v>0.7142857142857143</v>
      </c>
      <c r="W465">
        <v>4.4444444444444446E-2</v>
      </c>
      <c r="X465">
        <v>0</v>
      </c>
      <c r="Y465">
        <v>0</v>
      </c>
      <c r="Z465">
        <v>1.9771600422661139E-2</v>
      </c>
      <c r="AA465">
        <v>1.8342187030169391E-2</v>
      </c>
      <c r="AB465">
        <v>0.8485449735449736</v>
      </c>
      <c r="AC465">
        <v>0</v>
      </c>
      <c r="AD465">
        <v>1</v>
      </c>
      <c r="AE465">
        <v>1.2738853503184714E-2</v>
      </c>
      <c r="AF465">
        <v>1.9103112819421859E-2</v>
      </c>
      <c r="AG465">
        <v>1.581137309292649E-2</v>
      </c>
      <c r="AH465">
        <v>1</v>
      </c>
      <c r="AI465">
        <v>1</v>
      </c>
      <c r="AJ465">
        <v>0.5569434239529758</v>
      </c>
    </row>
    <row r="466" spans="1:36" x14ac:dyDescent="0.45">
      <c r="A466" s="4">
        <v>10</v>
      </c>
      <c r="B466" s="9">
        <v>0</v>
      </c>
      <c r="C466" s="4">
        <v>1</v>
      </c>
      <c r="D466" s="4">
        <v>0</v>
      </c>
      <c r="E466" s="4">
        <v>0</v>
      </c>
      <c r="F466" s="4">
        <v>0</v>
      </c>
      <c r="G466" s="4">
        <v>0</v>
      </c>
      <c r="H466" s="4">
        <v>2815</v>
      </c>
      <c r="I466" s="4">
        <v>2189</v>
      </c>
      <c r="J466">
        <v>12.22</v>
      </c>
      <c r="K466" s="4">
        <v>0</v>
      </c>
      <c r="L466">
        <v>0</v>
      </c>
      <c r="M466">
        <v>0</v>
      </c>
      <c r="N466" s="10">
        <v>2502</v>
      </c>
      <c r="O466" s="10">
        <v>21</v>
      </c>
      <c r="P466">
        <v>0</v>
      </c>
      <c r="Q466">
        <v>1</v>
      </c>
      <c r="R466">
        <v>70.15000000000002</v>
      </c>
      <c r="S466">
        <v>3.7209302325581395E-2</v>
      </c>
      <c r="T466">
        <v>0</v>
      </c>
      <c r="U466">
        <v>0.14285714285714285</v>
      </c>
      <c r="V466">
        <v>0</v>
      </c>
      <c r="W466">
        <v>0</v>
      </c>
      <c r="X466">
        <v>0</v>
      </c>
      <c r="Y466">
        <v>0</v>
      </c>
      <c r="Z466">
        <v>1.9067165190062043E-2</v>
      </c>
      <c r="AA466">
        <v>1.6877279280807397E-2</v>
      </c>
      <c r="AB466">
        <v>0.8485449735449736</v>
      </c>
      <c r="AC466">
        <v>0</v>
      </c>
      <c r="AD466">
        <v>0</v>
      </c>
      <c r="AE466">
        <v>0</v>
      </c>
      <c r="AF466">
        <v>1.8043030681084746E-2</v>
      </c>
      <c r="AG466">
        <v>5.8252427184466021E-3</v>
      </c>
      <c r="AH466">
        <v>0</v>
      </c>
      <c r="AI466">
        <v>1</v>
      </c>
      <c r="AJ466">
        <v>0.57359784472201836</v>
      </c>
    </row>
    <row r="467" spans="1:36" x14ac:dyDescent="0.45">
      <c r="A467" s="4">
        <v>14</v>
      </c>
      <c r="B467" s="9">
        <v>0</v>
      </c>
      <c r="C467" s="4">
        <v>3</v>
      </c>
      <c r="D467" s="4">
        <v>1</v>
      </c>
      <c r="E467" s="4">
        <v>0</v>
      </c>
      <c r="F467" s="4">
        <v>0</v>
      </c>
      <c r="G467" s="4">
        <v>0</v>
      </c>
      <c r="H467" s="4">
        <v>1336</v>
      </c>
      <c r="I467" s="4">
        <v>2181</v>
      </c>
      <c r="J467">
        <v>8.08</v>
      </c>
      <c r="K467" s="4">
        <v>83</v>
      </c>
      <c r="L467">
        <v>1</v>
      </c>
      <c r="M467">
        <v>0</v>
      </c>
      <c r="N467" s="10">
        <v>1758.5</v>
      </c>
      <c r="O467" s="10">
        <v>54.666666666666664</v>
      </c>
      <c r="P467">
        <v>1</v>
      </c>
      <c r="Q467">
        <v>1</v>
      </c>
      <c r="R467">
        <v>74.120000000000033</v>
      </c>
      <c r="S467">
        <v>5.5813953488372092E-2</v>
      </c>
      <c r="T467">
        <v>0</v>
      </c>
      <c r="U467">
        <v>0.42857142857142855</v>
      </c>
      <c r="V467">
        <v>0.14285714285714285</v>
      </c>
      <c r="W467">
        <v>0</v>
      </c>
      <c r="X467">
        <v>0</v>
      </c>
      <c r="Y467">
        <v>0</v>
      </c>
      <c r="Z467">
        <v>9.0492833726191439E-3</v>
      </c>
      <c r="AA467">
        <v>1.6815598954518469E-2</v>
      </c>
      <c r="AB467">
        <v>0.57473544973544977</v>
      </c>
      <c r="AC467">
        <v>4.298291040911445E-2</v>
      </c>
      <c r="AD467">
        <v>0.5</v>
      </c>
      <c r="AE467">
        <v>0</v>
      </c>
      <c r="AF467">
        <v>1.2681322722896692E-2</v>
      </c>
      <c r="AG467">
        <v>1.5164123901987979E-2</v>
      </c>
      <c r="AH467">
        <v>1</v>
      </c>
      <c r="AI467">
        <v>1</v>
      </c>
      <c r="AJ467">
        <v>0.67083027185892774</v>
      </c>
    </row>
    <row r="468" spans="1:36" x14ac:dyDescent="0.45">
      <c r="A468" s="4">
        <v>28</v>
      </c>
      <c r="B468" s="9">
        <v>0</v>
      </c>
      <c r="C468" s="4">
        <v>6</v>
      </c>
      <c r="D468" s="4">
        <v>0</v>
      </c>
      <c r="E468" s="4">
        <v>0</v>
      </c>
      <c r="F468" s="4">
        <v>0</v>
      </c>
      <c r="G468" s="4">
        <v>1</v>
      </c>
      <c r="H468" s="4">
        <v>5222</v>
      </c>
      <c r="I468" s="4">
        <v>3188</v>
      </c>
      <c r="J468">
        <v>6.37</v>
      </c>
      <c r="K468" s="4">
        <v>139</v>
      </c>
      <c r="L468">
        <v>0</v>
      </c>
      <c r="M468">
        <v>1</v>
      </c>
      <c r="N468" s="10">
        <v>4205</v>
      </c>
      <c r="O468" s="10">
        <v>158.66666666666666</v>
      </c>
      <c r="P468">
        <v>1</v>
      </c>
      <c r="Q468">
        <v>1</v>
      </c>
      <c r="R468">
        <v>75.730000000000018</v>
      </c>
      <c r="S468">
        <v>0.12093023255813953</v>
      </c>
      <c r="T468">
        <v>0</v>
      </c>
      <c r="U468">
        <v>0.8571428571428571</v>
      </c>
      <c r="V468">
        <v>0</v>
      </c>
      <c r="W468">
        <v>0</v>
      </c>
      <c r="X468">
        <v>0</v>
      </c>
      <c r="Y468">
        <v>0.125</v>
      </c>
      <c r="Z468">
        <v>3.5370776775312252E-2</v>
      </c>
      <c r="AA468">
        <v>2.4579610026137039E-2</v>
      </c>
      <c r="AB468">
        <v>0.46164021164021168</v>
      </c>
      <c r="AC468">
        <v>7.1983428275504927E-2</v>
      </c>
      <c r="AD468">
        <v>0</v>
      </c>
      <c r="AE468">
        <v>6.369426751592357E-3</v>
      </c>
      <c r="AF468">
        <v>3.0324118310935792E-2</v>
      </c>
      <c r="AG468">
        <v>4.4012944983818768E-2</v>
      </c>
      <c r="AH468">
        <v>1</v>
      </c>
      <c r="AI468">
        <v>1</v>
      </c>
      <c r="AJ468">
        <v>0.71026206220916011</v>
      </c>
    </row>
    <row r="469" spans="1:36" x14ac:dyDescent="0.45">
      <c r="A469" s="4">
        <v>12</v>
      </c>
      <c r="B469" s="9">
        <v>1</v>
      </c>
      <c r="C469" s="4">
        <v>5</v>
      </c>
      <c r="D469" s="4">
        <v>3</v>
      </c>
      <c r="E469" s="4">
        <v>1</v>
      </c>
      <c r="F469" s="4">
        <v>0</v>
      </c>
      <c r="G469" s="4">
        <v>6</v>
      </c>
      <c r="H469" s="4">
        <v>2814</v>
      </c>
      <c r="I469" s="4">
        <v>3114</v>
      </c>
      <c r="J469">
        <v>12.22</v>
      </c>
      <c r="K469" s="4">
        <v>214</v>
      </c>
      <c r="L469">
        <v>2</v>
      </c>
      <c r="M469">
        <v>7</v>
      </c>
      <c r="N469" s="10">
        <v>2964</v>
      </c>
      <c r="O469" s="10">
        <v>219</v>
      </c>
      <c r="P469">
        <v>1</v>
      </c>
      <c r="Q469">
        <v>1</v>
      </c>
      <c r="R469">
        <v>72.56</v>
      </c>
      <c r="S469">
        <v>4.6511627906976744E-2</v>
      </c>
      <c r="T469">
        <v>1</v>
      </c>
      <c r="U469">
        <v>0.7142857142857143</v>
      </c>
      <c r="V469">
        <v>0.42857142857142855</v>
      </c>
      <c r="W469">
        <v>2.2222222222222223E-2</v>
      </c>
      <c r="X469">
        <v>0</v>
      </c>
      <c r="Y469">
        <v>0.75</v>
      </c>
      <c r="Z469">
        <v>1.9060391774363975E-2</v>
      </c>
      <c r="AA469">
        <v>2.4009067007964471E-2</v>
      </c>
      <c r="AB469">
        <v>0.8485449735449736</v>
      </c>
      <c r="AC469">
        <v>0.1108234075608493</v>
      </c>
      <c r="AD469">
        <v>1</v>
      </c>
      <c r="AE469">
        <v>4.4585987261146494E-2</v>
      </c>
      <c r="AF469">
        <v>2.1374717401572815E-2</v>
      </c>
      <c r="AG469">
        <v>6.074895977808599E-2</v>
      </c>
      <c r="AH469">
        <v>1</v>
      </c>
      <c r="AI469">
        <v>1</v>
      </c>
      <c r="AJ469">
        <v>0.63262307127112394</v>
      </c>
    </row>
    <row r="470" spans="1:36" x14ac:dyDescent="0.45">
      <c r="A470" s="4">
        <v>4</v>
      </c>
      <c r="B470" s="9">
        <v>0</v>
      </c>
      <c r="C470" s="4">
        <v>3</v>
      </c>
      <c r="D470" s="4">
        <v>1</v>
      </c>
      <c r="E470" s="4">
        <v>2</v>
      </c>
      <c r="F470" s="4">
        <v>4</v>
      </c>
      <c r="G470" s="4">
        <v>0</v>
      </c>
      <c r="H470" s="4">
        <v>330</v>
      </c>
      <c r="I470" s="4">
        <v>438</v>
      </c>
      <c r="J470">
        <v>11.84</v>
      </c>
      <c r="K470" s="4">
        <v>5</v>
      </c>
      <c r="L470">
        <v>0</v>
      </c>
      <c r="M470">
        <v>6</v>
      </c>
      <c r="N470" s="10">
        <v>384</v>
      </c>
      <c r="O470" s="10">
        <v>22</v>
      </c>
      <c r="P470">
        <v>0</v>
      </c>
      <c r="Q470">
        <v>1</v>
      </c>
      <c r="R470">
        <v>64.11999999999999</v>
      </c>
      <c r="S470">
        <v>9.3023255813953487E-3</v>
      </c>
      <c r="T470">
        <v>0</v>
      </c>
      <c r="U470">
        <v>0.42857142857142855</v>
      </c>
      <c r="V470">
        <v>0.14285714285714285</v>
      </c>
      <c r="W470">
        <v>4.4444444444444446E-2</v>
      </c>
      <c r="X470">
        <v>9.5238095238095233E-2</v>
      </c>
      <c r="Y470">
        <v>0</v>
      </c>
      <c r="Z470">
        <v>2.2352271803625133E-3</v>
      </c>
      <c r="AA470">
        <v>3.3769978643187022E-3</v>
      </c>
      <c r="AB470">
        <v>0.82341269841269837</v>
      </c>
      <c r="AC470">
        <v>2.5893319523562922E-3</v>
      </c>
      <c r="AD470">
        <v>0</v>
      </c>
      <c r="AE470">
        <v>3.8216560509554139E-2</v>
      </c>
      <c r="AF470">
        <v>2.7691941572887857E-3</v>
      </c>
      <c r="AG470">
        <v>6.1026352288488213E-3</v>
      </c>
      <c r="AH470">
        <v>0</v>
      </c>
      <c r="AI470">
        <v>1</v>
      </c>
      <c r="AJ470">
        <v>0.42591231937300955</v>
      </c>
    </row>
    <row r="471" spans="1:36" x14ac:dyDescent="0.45">
      <c r="A471" s="4">
        <v>80</v>
      </c>
      <c r="B471" s="9">
        <v>0</v>
      </c>
      <c r="C471" s="4">
        <v>3</v>
      </c>
      <c r="D471" s="4">
        <v>1</v>
      </c>
      <c r="E471" s="4">
        <v>3</v>
      </c>
      <c r="F471" s="4">
        <v>4</v>
      </c>
      <c r="G471" s="4">
        <v>8</v>
      </c>
      <c r="H471" s="4">
        <v>1354</v>
      </c>
      <c r="I471" s="4">
        <v>314</v>
      </c>
      <c r="J471">
        <v>12.53</v>
      </c>
      <c r="K471" s="4">
        <v>154</v>
      </c>
      <c r="L471">
        <v>1</v>
      </c>
      <c r="M471">
        <v>15</v>
      </c>
      <c r="N471" s="10">
        <v>834</v>
      </c>
      <c r="O471" s="10">
        <v>163.66666666666666</v>
      </c>
      <c r="P471">
        <v>1</v>
      </c>
      <c r="Q471">
        <v>1</v>
      </c>
      <c r="R471">
        <v>80.40000000000002</v>
      </c>
      <c r="S471">
        <v>0.36279069767441863</v>
      </c>
      <c r="T471">
        <v>0</v>
      </c>
      <c r="U471">
        <v>0.42857142857142855</v>
      </c>
      <c r="V471">
        <v>0.14285714285714285</v>
      </c>
      <c r="W471">
        <v>6.6666666666666666E-2</v>
      </c>
      <c r="X471">
        <v>9.5238095238095233E-2</v>
      </c>
      <c r="Y471">
        <v>1</v>
      </c>
      <c r="Z471">
        <v>9.1712048551843717E-3</v>
      </c>
      <c r="AA471">
        <v>2.4209528068403481E-3</v>
      </c>
      <c r="AB471">
        <v>0.86904761904761896</v>
      </c>
      <c r="AC471">
        <v>7.97514241325738E-2</v>
      </c>
      <c r="AD471">
        <v>0.5</v>
      </c>
      <c r="AE471">
        <v>9.5541401273885357E-2</v>
      </c>
      <c r="AF471">
        <v>6.0143435603615819E-3</v>
      </c>
      <c r="AG471">
        <v>4.5399907535829863E-2</v>
      </c>
      <c r="AH471">
        <v>1</v>
      </c>
      <c r="AI471">
        <v>1</v>
      </c>
      <c r="AJ471">
        <v>0.82463874602008336</v>
      </c>
    </row>
    <row r="472" spans="1:36" x14ac:dyDescent="0.45">
      <c r="A472" s="4">
        <v>30</v>
      </c>
      <c r="B472" s="9">
        <v>0</v>
      </c>
      <c r="C472" s="4">
        <v>4</v>
      </c>
      <c r="D472" s="4">
        <v>0</v>
      </c>
      <c r="E472" s="4">
        <v>0</v>
      </c>
      <c r="F472" s="4">
        <v>0</v>
      </c>
      <c r="G472" s="4">
        <v>0</v>
      </c>
      <c r="H472" s="4">
        <v>2558</v>
      </c>
      <c r="I472" s="4">
        <v>3395</v>
      </c>
      <c r="J472">
        <v>11.26</v>
      </c>
      <c r="K472" s="4">
        <v>113</v>
      </c>
      <c r="L472">
        <v>0</v>
      </c>
      <c r="M472">
        <v>0</v>
      </c>
      <c r="N472" s="10">
        <v>2976.5</v>
      </c>
      <c r="O472" s="10">
        <v>37.666666666666664</v>
      </c>
      <c r="P472">
        <v>1</v>
      </c>
      <c r="Q472">
        <v>1</v>
      </c>
      <c r="R472">
        <v>72.33</v>
      </c>
      <c r="S472">
        <v>0.13023255813953488</v>
      </c>
      <c r="T472">
        <v>0</v>
      </c>
      <c r="U472">
        <v>0.5714285714285714</v>
      </c>
      <c r="V472">
        <v>0</v>
      </c>
      <c r="W472">
        <v>0</v>
      </c>
      <c r="X472">
        <v>0</v>
      </c>
      <c r="Y472">
        <v>0</v>
      </c>
      <c r="Z472">
        <v>1.732639735565851E-2</v>
      </c>
      <c r="AA472">
        <v>2.6175588468863E-2</v>
      </c>
      <c r="AB472">
        <v>0.78505291005291</v>
      </c>
      <c r="AC472">
        <v>5.8518902123252198E-2</v>
      </c>
      <c r="AD472">
        <v>0</v>
      </c>
      <c r="AE472">
        <v>0</v>
      </c>
      <c r="AF472">
        <v>2.1464860440547059E-2</v>
      </c>
      <c r="AG472">
        <v>1.0448451225150254E-2</v>
      </c>
      <c r="AH472">
        <v>1</v>
      </c>
      <c r="AI472">
        <v>1</v>
      </c>
      <c r="AJ472">
        <v>0.62698995836394777</v>
      </c>
    </row>
    <row r="473" spans="1:36" x14ac:dyDescent="0.45">
      <c r="A473" s="4">
        <v>3</v>
      </c>
      <c r="B473" s="9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>
        <v>0</v>
      </c>
      <c r="K473" s="4">
        <v>0</v>
      </c>
      <c r="L473">
        <v>0</v>
      </c>
      <c r="M473">
        <v>0</v>
      </c>
      <c r="N473" s="10">
        <v>0</v>
      </c>
      <c r="O473" s="10">
        <v>0</v>
      </c>
      <c r="P473">
        <v>0</v>
      </c>
      <c r="Q473">
        <v>0</v>
      </c>
      <c r="R473">
        <v>60.21</v>
      </c>
      <c r="S473">
        <v>4.6511627906976744E-3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4.0343915343915342E-2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0.33014939995101622</v>
      </c>
    </row>
    <row r="474" spans="1:36" x14ac:dyDescent="0.45">
      <c r="A474" s="4">
        <v>11</v>
      </c>
      <c r="B474" s="9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>
        <v>0</v>
      </c>
      <c r="K474" s="4">
        <v>0</v>
      </c>
      <c r="L474">
        <v>0</v>
      </c>
      <c r="M474">
        <v>0</v>
      </c>
      <c r="N474" s="10">
        <v>0</v>
      </c>
      <c r="O474" s="10">
        <v>0</v>
      </c>
      <c r="P474">
        <v>0</v>
      </c>
      <c r="Q474">
        <v>0</v>
      </c>
      <c r="R474">
        <v>60.21</v>
      </c>
      <c r="S474">
        <v>4.1860465116279069E-2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4.0343915343915342E-2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0.33014939995101622</v>
      </c>
    </row>
    <row r="475" spans="1:36" x14ac:dyDescent="0.45">
      <c r="A475" s="4">
        <v>26</v>
      </c>
      <c r="B475" s="9">
        <v>1</v>
      </c>
      <c r="C475" s="4">
        <v>5</v>
      </c>
      <c r="D475" s="4">
        <v>2</v>
      </c>
      <c r="E475" s="4">
        <v>6</v>
      </c>
      <c r="F475" s="4">
        <v>0</v>
      </c>
      <c r="G475" s="4">
        <v>0</v>
      </c>
      <c r="H475" s="4">
        <v>3053</v>
      </c>
      <c r="I475" s="4">
        <v>1859</v>
      </c>
      <c r="J475">
        <v>6.47</v>
      </c>
      <c r="K475" s="4">
        <v>60</v>
      </c>
      <c r="L475">
        <v>2</v>
      </c>
      <c r="M475">
        <v>6</v>
      </c>
      <c r="N475" s="10">
        <v>2456</v>
      </c>
      <c r="O475" s="10">
        <v>277.66666666666669</v>
      </c>
      <c r="P475">
        <v>1</v>
      </c>
      <c r="Q475">
        <v>1</v>
      </c>
      <c r="R475">
        <v>71.099999999999994</v>
      </c>
      <c r="S475">
        <v>0.11162790697674418</v>
      </c>
      <c r="T475">
        <v>1</v>
      </c>
      <c r="U475">
        <v>0.7142857142857143</v>
      </c>
      <c r="V475">
        <v>0.2857142857142857</v>
      </c>
      <c r="W475">
        <v>0.13333333333333333</v>
      </c>
      <c r="X475">
        <v>0</v>
      </c>
      <c r="Y475">
        <v>0</v>
      </c>
      <c r="Z475">
        <v>2.067923812620228E-2</v>
      </c>
      <c r="AA475">
        <v>1.4332965821389196E-2</v>
      </c>
      <c r="AB475">
        <v>0.46825396825396826</v>
      </c>
      <c r="AC475">
        <v>3.1071983428275506E-2</v>
      </c>
      <c r="AD475">
        <v>1</v>
      </c>
      <c r="AE475">
        <v>3.8216560509554139E-2</v>
      </c>
      <c r="AF475">
        <v>1.7711304297659526E-2</v>
      </c>
      <c r="AG475">
        <v>7.7022653721682849E-2</v>
      </c>
      <c r="AH475">
        <v>1</v>
      </c>
      <c r="AI475">
        <v>1</v>
      </c>
      <c r="AJ475">
        <v>0.59686505020817981</v>
      </c>
    </row>
    <row r="476" spans="1:36" x14ac:dyDescent="0.45">
      <c r="A476" s="4">
        <v>46</v>
      </c>
      <c r="B476" s="9">
        <v>0</v>
      </c>
      <c r="C476" s="4">
        <v>4</v>
      </c>
      <c r="D476" s="4">
        <v>1</v>
      </c>
      <c r="E476" s="4">
        <v>11</v>
      </c>
      <c r="F476" s="4">
        <v>1</v>
      </c>
      <c r="G476" s="4">
        <v>0</v>
      </c>
      <c r="H476" s="4">
        <v>0</v>
      </c>
      <c r="I476" s="4">
        <v>0</v>
      </c>
      <c r="J476">
        <v>6.47</v>
      </c>
      <c r="K476" s="4">
        <v>766</v>
      </c>
      <c r="L476">
        <v>1</v>
      </c>
      <c r="M476">
        <v>12</v>
      </c>
      <c r="N476" s="10">
        <v>0</v>
      </c>
      <c r="O476" s="10">
        <v>2755.6666666666665</v>
      </c>
      <c r="P476">
        <v>1</v>
      </c>
      <c r="Q476">
        <v>1</v>
      </c>
      <c r="R476">
        <v>67.86</v>
      </c>
      <c r="S476">
        <v>0.20465116279069767</v>
      </c>
      <c r="T476">
        <v>0</v>
      </c>
      <c r="U476">
        <v>0.5714285714285714</v>
      </c>
      <c r="V476">
        <v>0.14285714285714285</v>
      </c>
      <c r="W476">
        <v>0.24444444444444444</v>
      </c>
      <c r="X476">
        <v>2.3809523809523808E-2</v>
      </c>
      <c r="Y476">
        <v>0</v>
      </c>
      <c r="Z476">
        <v>0</v>
      </c>
      <c r="AA476">
        <v>0</v>
      </c>
      <c r="AB476">
        <v>0.46825396825396826</v>
      </c>
      <c r="AC476">
        <v>0.39668565510098397</v>
      </c>
      <c r="AD476">
        <v>0.5</v>
      </c>
      <c r="AE476">
        <v>7.6433121019108277E-2</v>
      </c>
      <c r="AF476">
        <v>0</v>
      </c>
      <c r="AG476">
        <v>0.76440129449838179</v>
      </c>
      <c r="AH476">
        <v>1</v>
      </c>
      <c r="AI476">
        <v>1</v>
      </c>
      <c r="AJ476">
        <v>0.51751163360274277</v>
      </c>
    </row>
    <row r="477" spans="1:36" x14ac:dyDescent="0.45">
      <c r="A477" s="4">
        <v>12</v>
      </c>
      <c r="B477" s="9">
        <v>0</v>
      </c>
      <c r="C477" s="4">
        <v>4</v>
      </c>
      <c r="D477" s="4">
        <v>1</v>
      </c>
      <c r="E477" s="4">
        <v>2</v>
      </c>
      <c r="F477" s="4">
        <v>0</v>
      </c>
      <c r="G477" s="4">
        <v>0</v>
      </c>
      <c r="H477" s="4">
        <v>0</v>
      </c>
      <c r="I477" s="4">
        <v>0</v>
      </c>
      <c r="J477">
        <v>6.47</v>
      </c>
      <c r="K477" s="4">
        <v>1931</v>
      </c>
      <c r="L477">
        <v>1</v>
      </c>
      <c r="M477">
        <v>2</v>
      </c>
      <c r="N477" s="10">
        <v>0</v>
      </c>
      <c r="O477" s="10">
        <v>3116.6666666666665</v>
      </c>
      <c r="P477">
        <v>1</v>
      </c>
      <c r="Q477">
        <v>1</v>
      </c>
      <c r="R477">
        <v>71.850000000000009</v>
      </c>
      <c r="S477">
        <v>4.6511627906976744E-2</v>
      </c>
      <c r="T477">
        <v>0</v>
      </c>
      <c r="U477">
        <v>0.5714285714285714</v>
      </c>
      <c r="V477">
        <v>0.14285714285714285</v>
      </c>
      <c r="W477">
        <v>4.4444444444444446E-2</v>
      </c>
      <c r="X477">
        <v>0</v>
      </c>
      <c r="Y477">
        <v>0</v>
      </c>
      <c r="Z477">
        <v>0</v>
      </c>
      <c r="AA477">
        <v>0</v>
      </c>
      <c r="AB477">
        <v>0.46825396825396826</v>
      </c>
      <c r="AC477">
        <v>1</v>
      </c>
      <c r="AD477">
        <v>0.5</v>
      </c>
      <c r="AE477">
        <v>1.2738853503184714E-2</v>
      </c>
      <c r="AF477">
        <v>0</v>
      </c>
      <c r="AG477">
        <v>0.8645399907535829</v>
      </c>
      <c r="AH477">
        <v>1</v>
      </c>
      <c r="AI477">
        <v>1</v>
      </c>
      <c r="AJ477">
        <v>0.61523389664462402</v>
      </c>
    </row>
    <row r="478" spans="1:36" x14ac:dyDescent="0.45">
      <c r="A478" s="4">
        <v>8</v>
      </c>
      <c r="B478" s="9">
        <v>0</v>
      </c>
      <c r="C478" s="4">
        <v>2</v>
      </c>
      <c r="D478" s="4">
        <v>1</v>
      </c>
      <c r="E478" s="4">
        <v>1</v>
      </c>
      <c r="F478" s="4">
        <v>0</v>
      </c>
      <c r="G478" s="4">
        <v>0</v>
      </c>
      <c r="H478" s="4">
        <v>921</v>
      </c>
      <c r="I478" s="4">
        <v>1099</v>
      </c>
      <c r="J478">
        <v>6.47</v>
      </c>
      <c r="K478" s="4">
        <v>236</v>
      </c>
      <c r="L478">
        <v>1</v>
      </c>
      <c r="M478">
        <v>1</v>
      </c>
      <c r="N478" s="10">
        <v>1010</v>
      </c>
      <c r="O478" s="10">
        <v>258</v>
      </c>
      <c r="P478">
        <v>1</v>
      </c>
      <c r="Q478">
        <v>1</v>
      </c>
      <c r="R478">
        <v>66.240000000000009</v>
      </c>
      <c r="S478">
        <v>2.7906976744186046E-2</v>
      </c>
      <c r="T478">
        <v>0</v>
      </c>
      <c r="U478">
        <v>0.2857142857142857</v>
      </c>
      <c r="V478">
        <v>0.14285714285714285</v>
      </c>
      <c r="W478">
        <v>2.2222222222222223E-2</v>
      </c>
      <c r="X478">
        <v>0</v>
      </c>
      <c r="Y478">
        <v>0</v>
      </c>
      <c r="Z478">
        <v>6.238315857920832E-3</v>
      </c>
      <c r="AA478">
        <v>8.4733348239412181E-3</v>
      </c>
      <c r="AB478">
        <v>0.46825396825396826</v>
      </c>
      <c r="AC478">
        <v>0.12221646815121699</v>
      </c>
      <c r="AD478">
        <v>0.5</v>
      </c>
      <c r="AE478">
        <v>6.369426751592357E-3</v>
      </c>
      <c r="AF478">
        <v>7.2835575491189417E-3</v>
      </c>
      <c r="AG478">
        <v>7.1567267683772542E-2</v>
      </c>
      <c r="AH478">
        <v>1</v>
      </c>
      <c r="AI478">
        <v>1</v>
      </c>
      <c r="AJ478">
        <v>0.47783492530002447</v>
      </c>
    </row>
    <row r="479" spans="1:36" x14ac:dyDescent="0.45">
      <c r="A479" s="4">
        <v>32</v>
      </c>
      <c r="B479" s="9">
        <v>0</v>
      </c>
      <c r="C479" s="4">
        <v>4</v>
      </c>
      <c r="D479" s="4">
        <v>3</v>
      </c>
      <c r="E479" s="4">
        <v>0</v>
      </c>
      <c r="F479" s="4">
        <v>0</v>
      </c>
      <c r="G479" s="4">
        <v>0</v>
      </c>
      <c r="H479" s="4">
        <v>1614</v>
      </c>
      <c r="I479" s="4">
        <v>881</v>
      </c>
      <c r="J479">
        <v>5.12</v>
      </c>
      <c r="K479" s="4">
        <v>0</v>
      </c>
      <c r="L479">
        <v>1</v>
      </c>
      <c r="M479">
        <v>0</v>
      </c>
      <c r="N479" s="10">
        <v>1247.5</v>
      </c>
      <c r="O479" s="10">
        <v>0</v>
      </c>
      <c r="P479">
        <v>1</v>
      </c>
      <c r="Q479">
        <v>0</v>
      </c>
      <c r="R479">
        <v>64.289999999999992</v>
      </c>
      <c r="S479">
        <v>0.13953488372093023</v>
      </c>
      <c r="T479">
        <v>0</v>
      </c>
      <c r="U479">
        <v>0.5714285714285714</v>
      </c>
      <c r="V479">
        <v>0.42857142857142855</v>
      </c>
      <c r="W479">
        <v>0</v>
      </c>
      <c r="X479">
        <v>0</v>
      </c>
      <c r="Y479">
        <v>0</v>
      </c>
      <c r="Z479">
        <v>1.093229293668211E-2</v>
      </c>
      <c r="AA479">
        <v>6.7925459325679834E-3</v>
      </c>
      <c r="AB479">
        <v>0.37896825396825401</v>
      </c>
      <c r="AC479">
        <v>0</v>
      </c>
      <c r="AD479">
        <v>0.5</v>
      </c>
      <c r="AE479">
        <v>0</v>
      </c>
      <c r="AF479">
        <v>8.996275289629584E-3</v>
      </c>
      <c r="AG479">
        <v>0</v>
      </c>
      <c r="AH479">
        <v>1</v>
      </c>
      <c r="AI479">
        <v>0</v>
      </c>
      <c r="AJ479">
        <v>0.43007592456527022</v>
      </c>
    </row>
    <row r="480" spans="1:36" x14ac:dyDescent="0.45">
      <c r="A480" s="4">
        <v>2</v>
      </c>
      <c r="B480" s="9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1815</v>
      </c>
      <c r="I480" s="4">
        <v>685</v>
      </c>
      <c r="J480">
        <v>3.79</v>
      </c>
      <c r="K480" s="4">
        <v>0</v>
      </c>
      <c r="L480">
        <v>0</v>
      </c>
      <c r="M480">
        <v>0</v>
      </c>
      <c r="N480" s="10">
        <v>1250</v>
      </c>
      <c r="O480" s="10">
        <v>0</v>
      </c>
      <c r="P480">
        <v>0</v>
      </c>
      <c r="Q480">
        <v>0</v>
      </c>
      <c r="R480">
        <v>55.470000000000006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1.2293749491993822E-2</v>
      </c>
      <c r="AA480">
        <v>5.2813779384892944E-3</v>
      </c>
      <c r="AB480">
        <v>0.29100529100529104</v>
      </c>
      <c r="AC480">
        <v>0</v>
      </c>
      <c r="AD480">
        <v>0</v>
      </c>
      <c r="AE480">
        <v>0</v>
      </c>
      <c r="AF480">
        <v>9.0143038974244329E-3</v>
      </c>
      <c r="AG480">
        <v>0</v>
      </c>
      <c r="AH480">
        <v>0</v>
      </c>
      <c r="AI480">
        <v>0</v>
      </c>
      <c r="AJ480">
        <v>0.21405829047269162</v>
      </c>
    </row>
    <row r="481" spans="1:36" x14ac:dyDescent="0.45">
      <c r="A481" s="4">
        <v>3</v>
      </c>
      <c r="B481" s="9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1408</v>
      </c>
      <c r="I481" s="4">
        <v>3075</v>
      </c>
      <c r="J481">
        <v>3.79</v>
      </c>
      <c r="K481" s="4">
        <v>0</v>
      </c>
      <c r="L481">
        <v>0</v>
      </c>
      <c r="M481">
        <v>0</v>
      </c>
      <c r="N481" s="10">
        <v>2241.5</v>
      </c>
      <c r="O481" s="10">
        <v>0</v>
      </c>
      <c r="P481">
        <v>0</v>
      </c>
      <c r="Q481">
        <v>0</v>
      </c>
      <c r="R481">
        <v>53.069999999999993</v>
      </c>
      <c r="S481">
        <v>4.6511627906976744E-3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9.5369693028800571E-3</v>
      </c>
      <c r="AA481">
        <v>2.3708375417305957E-2</v>
      </c>
      <c r="AB481">
        <v>0.29100529100529104</v>
      </c>
      <c r="AC481">
        <v>0</v>
      </c>
      <c r="AD481">
        <v>0</v>
      </c>
      <c r="AE481">
        <v>0</v>
      </c>
      <c r="AF481">
        <v>1.6164449748861495E-2</v>
      </c>
      <c r="AG481">
        <v>0</v>
      </c>
      <c r="AH481">
        <v>0</v>
      </c>
      <c r="AI481">
        <v>0</v>
      </c>
      <c r="AJ481">
        <v>0.1552779818760712</v>
      </c>
    </row>
    <row r="482" spans="1:36" x14ac:dyDescent="0.45">
      <c r="A482" s="4">
        <v>60</v>
      </c>
      <c r="B482" s="9">
        <v>0</v>
      </c>
      <c r="C482" s="4">
        <v>0</v>
      </c>
      <c r="D482" s="4">
        <v>1</v>
      </c>
      <c r="E482" s="4">
        <v>0</v>
      </c>
      <c r="F482" s="4">
        <v>8</v>
      </c>
      <c r="G482" s="4">
        <v>0</v>
      </c>
      <c r="H482" s="4">
        <v>12730</v>
      </c>
      <c r="I482" s="4">
        <v>9662</v>
      </c>
      <c r="J482">
        <v>3.79</v>
      </c>
      <c r="K482" s="4">
        <v>0</v>
      </c>
      <c r="L482">
        <v>1</v>
      </c>
      <c r="M482">
        <v>16</v>
      </c>
      <c r="N482" s="10">
        <v>11196</v>
      </c>
      <c r="O482" s="10">
        <v>0</v>
      </c>
      <c r="P482">
        <v>0</v>
      </c>
      <c r="Q482">
        <v>0</v>
      </c>
      <c r="R482">
        <v>69.56</v>
      </c>
      <c r="S482">
        <v>0.26976744186046514</v>
      </c>
      <c r="T482">
        <v>0</v>
      </c>
      <c r="U482">
        <v>0</v>
      </c>
      <c r="V482">
        <v>0.14285714285714285</v>
      </c>
      <c r="W482">
        <v>0</v>
      </c>
      <c r="X482">
        <v>0.19047619047619047</v>
      </c>
      <c r="Y482">
        <v>0</v>
      </c>
      <c r="Z482">
        <v>8.6225581836408466E-2</v>
      </c>
      <c r="AA482">
        <v>7.449441407545046E-2</v>
      </c>
      <c r="AB482">
        <v>0.29100529100529104</v>
      </c>
      <c r="AC482">
        <v>0</v>
      </c>
      <c r="AD482">
        <v>0.5</v>
      </c>
      <c r="AE482">
        <v>0.10191082802547771</v>
      </c>
      <c r="AF482">
        <v>8.0739317148451159E-2</v>
      </c>
      <c r="AG482">
        <v>0</v>
      </c>
      <c r="AH482">
        <v>0</v>
      </c>
      <c r="AI482">
        <v>0</v>
      </c>
      <c r="AJ482">
        <v>0.55914768552534877</v>
      </c>
    </row>
    <row r="483" spans="1:36" x14ac:dyDescent="0.45">
      <c r="A483" s="4">
        <v>3</v>
      </c>
      <c r="B483" s="9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900</v>
      </c>
      <c r="I483" s="4">
        <v>1019</v>
      </c>
      <c r="J483">
        <v>5.86</v>
      </c>
      <c r="K483" s="4">
        <v>0</v>
      </c>
      <c r="L483">
        <v>0</v>
      </c>
      <c r="M483">
        <v>0</v>
      </c>
      <c r="N483" s="10">
        <v>959.5</v>
      </c>
      <c r="O483" s="10">
        <v>0</v>
      </c>
      <c r="P483">
        <v>0</v>
      </c>
      <c r="Q483">
        <v>0</v>
      </c>
      <c r="R483">
        <v>51.900000000000006</v>
      </c>
      <c r="S483">
        <v>4.6511627906976744E-3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6.0960741282613997E-3</v>
      </c>
      <c r="AA483">
        <v>7.8565315610519583E-3</v>
      </c>
      <c r="AB483">
        <v>0.42791005291005296</v>
      </c>
      <c r="AC483">
        <v>0</v>
      </c>
      <c r="AD483">
        <v>0</v>
      </c>
      <c r="AE483">
        <v>0</v>
      </c>
      <c r="AF483">
        <v>6.919379671662995E-3</v>
      </c>
      <c r="AG483">
        <v>0</v>
      </c>
      <c r="AH483">
        <v>0</v>
      </c>
      <c r="AI483">
        <v>0</v>
      </c>
      <c r="AJ483">
        <v>0.12662258143521921</v>
      </c>
    </row>
    <row r="484" spans="1:36" x14ac:dyDescent="0.45">
      <c r="A484" s="4">
        <v>5</v>
      </c>
      <c r="B484" s="9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625</v>
      </c>
      <c r="I484" s="4">
        <v>298</v>
      </c>
      <c r="J484">
        <v>5.86</v>
      </c>
      <c r="K484" s="4">
        <v>0</v>
      </c>
      <c r="L484">
        <v>0</v>
      </c>
      <c r="M484">
        <v>0</v>
      </c>
      <c r="N484" s="10">
        <v>461.5</v>
      </c>
      <c r="O484" s="10">
        <v>0</v>
      </c>
      <c r="P484">
        <v>0</v>
      </c>
      <c r="Q484">
        <v>0</v>
      </c>
      <c r="R484">
        <v>49.519999999999989</v>
      </c>
      <c r="S484">
        <v>1.3953488372093023E-2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4.2333848112926387E-3</v>
      </c>
      <c r="AA484">
        <v>2.2975921542624962E-3</v>
      </c>
      <c r="AB484">
        <v>0.42791005291005296</v>
      </c>
      <c r="AC484">
        <v>0</v>
      </c>
      <c r="AD484">
        <v>0</v>
      </c>
      <c r="AE484">
        <v>0</v>
      </c>
      <c r="AF484">
        <v>3.3280809989291006E-3</v>
      </c>
      <c r="AG484">
        <v>0</v>
      </c>
      <c r="AH484">
        <v>0</v>
      </c>
      <c r="AI484">
        <v>0</v>
      </c>
      <c r="AJ484">
        <v>6.8332108743570513E-2</v>
      </c>
    </row>
    <row r="485" spans="1:36" x14ac:dyDescent="0.45">
      <c r="A485" s="4">
        <v>9</v>
      </c>
      <c r="B485" s="11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1248</v>
      </c>
      <c r="I485" s="4">
        <v>2340</v>
      </c>
      <c r="J485" s="4">
        <v>3.47</v>
      </c>
      <c r="K485" s="4">
        <v>0</v>
      </c>
      <c r="L485">
        <v>0</v>
      </c>
      <c r="M485">
        <v>0</v>
      </c>
      <c r="N485" s="10">
        <v>1794</v>
      </c>
      <c r="O485" s="10">
        <v>0</v>
      </c>
      <c r="P485">
        <v>0</v>
      </c>
      <c r="Q485">
        <v>0</v>
      </c>
      <c r="R485">
        <v>60.960000000000008</v>
      </c>
      <c r="S485">
        <v>3.255813953488372E-2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8.4532227911891401E-3</v>
      </c>
      <c r="AA485">
        <v>1.8041495439510873E-2</v>
      </c>
      <c r="AB485">
        <v>0.26984126984126988</v>
      </c>
      <c r="AC485">
        <v>0</v>
      </c>
      <c r="AD485">
        <v>0</v>
      </c>
      <c r="AE485">
        <v>0</v>
      </c>
      <c r="AF485">
        <v>1.2937328953583547E-2</v>
      </c>
      <c r="AG485">
        <v>0</v>
      </c>
      <c r="AH485">
        <v>0</v>
      </c>
      <c r="AI485">
        <v>0</v>
      </c>
      <c r="AJ485">
        <v>0.34851824638746021</v>
      </c>
    </row>
    <row r="486" spans="1:36" x14ac:dyDescent="0.45">
      <c r="A486" s="4">
        <v>3</v>
      </c>
      <c r="B486" s="9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4533</v>
      </c>
      <c r="I486" s="4">
        <v>3770</v>
      </c>
      <c r="J486">
        <v>4.59</v>
      </c>
      <c r="K486" s="4">
        <v>0</v>
      </c>
      <c r="L486">
        <v>0</v>
      </c>
      <c r="M486">
        <v>0</v>
      </c>
      <c r="N486" s="10">
        <v>4151.5</v>
      </c>
      <c r="O486" s="10">
        <v>0</v>
      </c>
      <c r="P486">
        <v>0</v>
      </c>
      <c r="Q486">
        <v>0</v>
      </c>
      <c r="R486">
        <v>58.59</v>
      </c>
      <c r="S486">
        <v>4.6511627906976744E-3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3.0703893359343249E-2</v>
      </c>
      <c r="AA486">
        <v>2.9066853763656409E-2</v>
      </c>
      <c r="AB486">
        <v>0.34391534391534395</v>
      </c>
      <c r="AC486">
        <v>0</v>
      </c>
      <c r="AD486">
        <v>0</v>
      </c>
      <c r="AE486">
        <v>0</v>
      </c>
      <c r="AF486">
        <v>2.9938306104126029E-2</v>
      </c>
      <c r="AG486">
        <v>0</v>
      </c>
      <c r="AH486">
        <v>0</v>
      </c>
      <c r="AI486">
        <v>0</v>
      </c>
      <c r="AJ486">
        <v>0.2904726916482977</v>
      </c>
    </row>
    <row r="487" spans="1:36" x14ac:dyDescent="0.45">
      <c r="A487" s="4">
        <v>3</v>
      </c>
      <c r="B487" s="9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6469</v>
      </c>
      <c r="I487" s="4">
        <v>2812</v>
      </c>
      <c r="J487">
        <v>3.47</v>
      </c>
      <c r="K487" s="4">
        <v>0</v>
      </c>
      <c r="L487">
        <v>0</v>
      </c>
      <c r="M487">
        <v>0</v>
      </c>
      <c r="N487" s="10">
        <v>4640.5</v>
      </c>
      <c r="O487" s="10">
        <v>0</v>
      </c>
      <c r="P487">
        <v>0</v>
      </c>
      <c r="Q487">
        <v>0</v>
      </c>
      <c r="R487">
        <v>58.490000000000009</v>
      </c>
      <c r="S487">
        <v>4.6511627906976744E-3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4.3817226150803329E-2</v>
      </c>
      <c r="AA487">
        <v>2.1680634690557515E-2</v>
      </c>
      <c r="AB487">
        <v>0.26984126984126988</v>
      </c>
      <c r="AC487">
        <v>0</v>
      </c>
      <c r="AD487">
        <v>0</v>
      </c>
      <c r="AE487">
        <v>0</v>
      </c>
      <c r="AF487">
        <v>3.3464701788798464E-2</v>
      </c>
      <c r="AG487">
        <v>0</v>
      </c>
      <c r="AH487">
        <v>0</v>
      </c>
      <c r="AI487">
        <v>0</v>
      </c>
      <c r="AJ487">
        <v>0.28802351212343869</v>
      </c>
    </row>
    <row r="488" spans="1:36" x14ac:dyDescent="0.45">
      <c r="A488" s="4">
        <v>8</v>
      </c>
      <c r="B488" s="9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289</v>
      </c>
      <c r="I488" s="4">
        <v>1213</v>
      </c>
      <c r="J488">
        <v>3.47</v>
      </c>
      <c r="K488" s="4">
        <v>0</v>
      </c>
      <c r="L488">
        <v>0</v>
      </c>
      <c r="M488">
        <v>0</v>
      </c>
      <c r="N488" s="10">
        <v>751</v>
      </c>
      <c r="O488" s="10">
        <v>0</v>
      </c>
      <c r="P488">
        <v>0</v>
      </c>
      <c r="Q488">
        <v>0</v>
      </c>
      <c r="R488">
        <v>66.180000000000007</v>
      </c>
      <c r="S488">
        <v>2.7906976744186046E-2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1.9575171367417162E-3</v>
      </c>
      <c r="AA488">
        <v>9.3522794735584145E-3</v>
      </c>
      <c r="AB488">
        <v>0.26984126984126988</v>
      </c>
      <c r="AC488">
        <v>0</v>
      </c>
      <c r="AD488">
        <v>0</v>
      </c>
      <c r="AE488">
        <v>0</v>
      </c>
      <c r="AF488">
        <v>5.4157937815725995E-3</v>
      </c>
      <c r="AG488">
        <v>0</v>
      </c>
      <c r="AH488">
        <v>0</v>
      </c>
      <c r="AI488">
        <v>0</v>
      </c>
      <c r="AJ488">
        <v>0.47636541758510892</v>
      </c>
    </row>
    <row r="489" spans="1:36" x14ac:dyDescent="0.45">
      <c r="A489" s="4">
        <v>8</v>
      </c>
      <c r="B489" s="9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419</v>
      </c>
      <c r="I489" s="4">
        <v>1083</v>
      </c>
      <c r="J489">
        <v>3.47</v>
      </c>
      <c r="K489" s="4">
        <v>0</v>
      </c>
      <c r="L489">
        <v>0</v>
      </c>
      <c r="M489">
        <v>0</v>
      </c>
      <c r="N489" s="10">
        <v>751</v>
      </c>
      <c r="O489" s="10">
        <v>0</v>
      </c>
      <c r="P489">
        <v>0</v>
      </c>
      <c r="Q489">
        <v>0</v>
      </c>
      <c r="R489">
        <v>58.140000000000015</v>
      </c>
      <c r="S489">
        <v>2.7906976744186046E-2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2.838061177490585E-3</v>
      </c>
      <c r="AA489">
        <v>8.3499741713633658E-3</v>
      </c>
      <c r="AB489">
        <v>0.26984126984126988</v>
      </c>
      <c r="AC489">
        <v>0</v>
      </c>
      <c r="AD489">
        <v>0</v>
      </c>
      <c r="AE489">
        <v>0</v>
      </c>
      <c r="AF489">
        <v>5.4157937815725995E-3</v>
      </c>
      <c r="AG489">
        <v>0</v>
      </c>
      <c r="AH489">
        <v>0</v>
      </c>
      <c r="AI489">
        <v>0</v>
      </c>
      <c r="AJ489">
        <v>0.27945138378643175</v>
      </c>
    </row>
    <row r="490" spans="1:36" x14ac:dyDescent="0.45">
      <c r="A490" s="4">
        <v>10</v>
      </c>
      <c r="B490" s="9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2228</v>
      </c>
      <c r="I490" s="4">
        <v>526</v>
      </c>
      <c r="J490">
        <v>6.26</v>
      </c>
      <c r="K490" s="4">
        <v>0</v>
      </c>
      <c r="L490">
        <v>0</v>
      </c>
      <c r="M490">
        <v>0</v>
      </c>
      <c r="N490" s="10">
        <v>1377</v>
      </c>
      <c r="O490" s="10">
        <v>0</v>
      </c>
      <c r="P490">
        <v>0</v>
      </c>
      <c r="Q490">
        <v>0</v>
      </c>
      <c r="R490">
        <v>68.41</v>
      </c>
      <c r="S490">
        <v>3.7209302325581395E-2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1.5091170175295997E-2</v>
      </c>
      <c r="AA490">
        <v>4.055481453496889E-3</v>
      </c>
      <c r="AB490">
        <v>0.45436507936507942</v>
      </c>
      <c r="AC490">
        <v>0</v>
      </c>
      <c r="AD490">
        <v>0</v>
      </c>
      <c r="AE490">
        <v>0</v>
      </c>
      <c r="AF490">
        <v>9.9301571734027559E-3</v>
      </c>
      <c r="AG490">
        <v>0</v>
      </c>
      <c r="AH490">
        <v>0</v>
      </c>
      <c r="AI490">
        <v>0</v>
      </c>
      <c r="AJ490">
        <v>0.53098212098946818</v>
      </c>
    </row>
    <row r="491" spans="1:36" x14ac:dyDescent="0.45">
      <c r="A491" s="4">
        <v>15</v>
      </c>
      <c r="B491" s="9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1787</v>
      </c>
      <c r="I491" s="4">
        <v>1218</v>
      </c>
      <c r="J491">
        <v>6.26</v>
      </c>
      <c r="K491" s="4">
        <v>0</v>
      </c>
      <c r="L491">
        <v>0</v>
      </c>
      <c r="M491">
        <v>0</v>
      </c>
      <c r="N491" s="10">
        <v>1502.5</v>
      </c>
      <c r="O491" s="10">
        <v>0</v>
      </c>
      <c r="P491">
        <v>0</v>
      </c>
      <c r="Q491">
        <v>0</v>
      </c>
      <c r="R491">
        <v>64.460000000000008</v>
      </c>
      <c r="S491">
        <v>6.0465116279069767E-2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1.2104093852447912E-2</v>
      </c>
      <c r="AA491">
        <v>9.3908296774889936E-3</v>
      </c>
      <c r="AB491">
        <v>0.45436507936507942</v>
      </c>
      <c r="AC491">
        <v>0</v>
      </c>
      <c r="AD491">
        <v>0</v>
      </c>
      <c r="AE491">
        <v>0</v>
      </c>
      <c r="AF491">
        <v>1.0835193284704168E-2</v>
      </c>
      <c r="AG491">
        <v>0</v>
      </c>
      <c r="AH491">
        <v>0</v>
      </c>
      <c r="AI491">
        <v>0</v>
      </c>
      <c r="AJ491">
        <v>0.43423952975753122</v>
      </c>
    </row>
    <row r="492" spans="1:36" x14ac:dyDescent="0.45">
      <c r="A492" s="4">
        <v>43</v>
      </c>
      <c r="B492" s="9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9707</v>
      </c>
      <c r="I492" s="4">
        <v>6170</v>
      </c>
      <c r="J492">
        <v>6.26</v>
      </c>
      <c r="K492" s="4">
        <v>0</v>
      </c>
      <c r="L492">
        <v>0</v>
      </c>
      <c r="M492">
        <v>0</v>
      </c>
      <c r="N492" s="10">
        <v>7938.5</v>
      </c>
      <c r="O492" s="10">
        <v>0</v>
      </c>
      <c r="P492">
        <v>0</v>
      </c>
      <c r="Q492">
        <v>0</v>
      </c>
      <c r="R492">
        <v>67.5</v>
      </c>
      <c r="S492">
        <v>0.19069767441860466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6.5749546181148227E-2</v>
      </c>
      <c r="AA492">
        <v>4.7570951650334231E-2</v>
      </c>
      <c r="AB492">
        <v>0.45436507936507942</v>
      </c>
      <c r="AC492">
        <v>0</v>
      </c>
      <c r="AD492">
        <v>0</v>
      </c>
      <c r="AE492">
        <v>0</v>
      </c>
      <c r="AF492">
        <v>5.7248041191763091E-2</v>
      </c>
      <c r="AG492">
        <v>0</v>
      </c>
      <c r="AH492">
        <v>0</v>
      </c>
      <c r="AI492">
        <v>0</v>
      </c>
      <c r="AJ492">
        <v>0.50869458731324979</v>
      </c>
    </row>
    <row r="493" spans="1:36" x14ac:dyDescent="0.45">
      <c r="A493" s="4">
        <v>15</v>
      </c>
      <c r="B493" s="9">
        <v>0</v>
      </c>
      <c r="C493" s="4">
        <v>3</v>
      </c>
      <c r="D493" s="4">
        <v>1</v>
      </c>
      <c r="E493" s="4">
        <v>2</v>
      </c>
      <c r="F493" s="4">
        <v>0</v>
      </c>
      <c r="G493" s="4">
        <v>0</v>
      </c>
      <c r="H493" s="4">
        <v>2612</v>
      </c>
      <c r="I493" s="4">
        <v>1758</v>
      </c>
      <c r="J493">
        <v>6.26</v>
      </c>
      <c r="K493" s="4">
        <v>0</v>
      </c>
      <c r="L493">
        <v>1</v>
      </c>
      <c r="M493">
        <v>3</v>
      </c>
      <c r="N493" s="10">
        <v>2185</v>
      </c>
      <c r="O493" s="10">
        <v>0</v>
      </c>
      <c r="P493">
        <v>1</v>
      </c>
      <c r="Q493">
        <v>0</v>
      </c>
      <c r="R493">
        <v>71.52000000000001</v>
      </c>
      <c r="S493">
        <v>6.0465116279069767E-2</v>
      </c>
      <c r="T493">
        <v>0</v>
      </c>
      <c r="U493">
        <v>0.42857142857142855</v>
      </c>
      <c r="V493">
        <v>0.14285714285714285</v>
      </c>
      <c r="W493">
        <v>4.4444444444444446E-2</v>
      </c>
      <c r="X493">
        <v>0</v>
      </c>
      <c r="Y493">
        <v>0</v>
      </c>
      <c r="Z493">
        <v>1.7692161803354197E-2</v>
      </c>
      <c r="AA493">
        <v>1.3554251701991503E-2</v>
      </c>
      <c r="AB493">
        <v>0.45436507936507942</v>
      </c>
      <c r="AC493">
        <v>0</v>
      </c>
      <c r="AD493">
        <v>0.5</v>
      </c>
      <c r="AE493">
        <v>1.9108280254777069E-2</v>
      </c>
      <c r="AF493">
        <v>1.575700321269791E-2</v>
      </c>
      <c r="AG493">
        <v>0</v>
      </c>
      <c r="AH493">
        <v>1</v>
      </c>
      <c r="AI493">
        <v>0</v>
      </c>
      <c r="AJ493">
        <v>0.60715160421258874</v>
      </c>
    </row>
    <row r="494" spans="1:36" x14ac:dyDescent="0.45">
      <c r="A494" s="4">
        <v>140</v>
      </c>
      <c r="B494" s="9">
        <v>0</v>
      </c>
      <c r="C494" s="4">
        <v>6</v>
      </c>
      <c r="D494" s="4">
        <v>0</v>
      </c>
      <c r="E494" s="4">
        <v>0</v>
      </c>
      <c r="F494" s="4">
        <v>0</v>
      </c>
      <c r="G494" s="4">
        <v>0</v>
      </c>
      <c r="H494" s="4">
        <v>8103</v>
      </c>
      <c r="I494" s="4">
        <v>8000</v>
      </c>
      <c r="J494">
        <v>6.26</v>
      </c>
      <c r="K494" s="4">
        <v>222</v>
      </c>
      <c r="L494">
        <v>0</v>
      </c>
      <c r="M494">
        <v>0</v>
      </c>
      <c r="N494" s="10">
        <v>8051.5</v>
      </c>
      <c r="O494" s="10">
        <v>269.33333333333331</v>
      </c>
      <c r="P494">
        <v>1</v>
      </c>
      <c r="Q494">
        <v>1</v>
      </c>
      <c r="R494">
        <v>70.349999999999994</v>
      </c>
      <c r="S494">
        <v>0.64186046511627903</v>
      </c>
      <c r="T494">
        <v>0</v>
      </c>
      <c r="U494">
        <v>0.8571428571428571</v>
      </c>
      <c r="V494">
        <v>0</v>
      </c>
      <c r="W494">
        <v>0</v>
      </c>
      <c r="X494">
        <v>0</v>
      </c>
      <c r="Y494">
        <v>0</v>
      </c>
      <c r="Z494">
        <v>5.4884987401446803E-2</v>
      </c>
      <c r="AA494">
        <v>6.1680326288926071E-2</v>
      </c>
      <c r="AB494">
        <v>0.45436507936507942</v>
      </c>
      <c r="AC494">
        <v>0.11496633868461936</v>
      </c>
      <c r="AD494">
        <v>0</v>
      </c>
      <c r="AE494">
        <v>0</v>
      </c>
      <c r="AF494">
        <v>5.806293426409026E-2</v>
      </c>
      <c r="AG494">
        <v>7.4711049468331014E-2</v>
      </c>
      <c r="AH494">
        <v>1</v>
      </c>
      <c r="AI494">
        <v>1</v>
      </c>
      <c r="AJ494">
        <v>0.57849620377173605</v>
      </c>
    </row>
    <row r="495" spans="1:36" x14ac:dyDescent="0.45">
      <c r="A495" s="4">
        <v>18</v>
      </c>
      <c r="B495" s="9">
        <v>0</v>
      </c>
      <c r="C495" s="4">
        <v>2</v>
      </c>
      <c r="D495" s="4">
        <v>0</v>
      </c>
      <c r="E495" s="4">
        <v>0</v>
      </c>
      <c r="F495" s="4">
        <v>0</v>
      </c>
      <c r="G495" s="4">
        <v>0</v>
      </c>
      <c r="H495" s="4">
        <v>4797</v>
      </c>
      <c r="I495" s="4">
        <v>3809</v>
      </c>
      <c r="J495">
        <v>6.26</v>
      </c>
      <c r="K495" s="4">
        <v>0</v>
      </c>
      <c r="L495">
        <v>0</v>
      </c>
      <c r="M495">
        <v>0</v>
      </c>
      <c r="N495" s="10">
        <v>4303</v>
      </c>
      <c r="O495" s="10">
        <v>107.33333333333333</v>
      </c>
      <c r="P495">
        <v>1</v>
      </c>
      <c r="Q495">
        <v>1</v>
      </c>
      <c r="R495">
        <v>73.490000000000023</v>
      </c>
      <c r="S495">
        <v>7.441860465116279E-2</v>
      </c>
      <c r="T495">
        <v>0</v>
      </c>
      <c r="U495">
        <v>0.2857142857142857</v>
      </c>
      <c r="V495">
        <v>0</v>
      </c>
      <c r="W495">
        <v>0</v>
      </c>
      <c r="X495">
        <v>0</v>
      </c>
      <c r="Y495">
        <v>0</v>
      </c>
      <c r="Z495">
        <v>3.2492075103633257E-2</v>
      </c>
      <c r="AA495">
        <v>2.9367545354314923E-2</v>
      </c>
      <c r="AB495">
        <v>0.45436507936507942</v>
      </c>
      <c r="AC495">
        <v>0</v>
      </c>
      <c r="AD495">
        <v>0</v>
      </c>
      <c r="AE495">
        <v>0</v>
      </c>
      <c r="AF495">
        <v>3.1030839736493867E-2</v>
      </c>
      <c r="AG495">
        <v>2.9773462783171521E-2</v>
      </c>
      <c r="AH495">
        <v>1</v>
      </c>
      <c r="AI495">
        <v>1</v>
      </c>
      <c r="AJ495">
        <v>0.65540044085231475</v>
      </c>
    </row>
    <row r="496" spans="1:36" x14ac:dyDescent="0.45">
      <c r="A496" s="4">
        <v>217</v>
      </c>
      <c r="B496" s="9">
        <v>0</v>
      </c>
      <c r="C496" s="4">
        <v>3</v>
      </c>
      <c r="D496" s="4">
        <v>0</v>
      </c>
      <c r="E496" s="4">
        <v>0</v>
      </c>
      <c r="F496" s="4">
        <v>0</v>
      </c>
      <c r="G496" s="4">
        <v>0</v>
      </c>
      <c r="H496" s="4">
        <v>8684</v>
      </c>
      <c r="I496" s="4">
        <v>7995</v>
      </c>
      <c r="J496">
        <v>6.26</v>
      </c>
      <c r="K496" s="4">
        <v>280</v>
      </c>
      <c r="L496">
        <v>0</v>
      </c>
      <c r="M496">
        <v>0</v>
      </c>
      <c r="N496" s="10">
        <v>8339.5</v>
      </c>
      <c r="O496" s="10">
        <v>308</v>
      </c>
      <c r="P496">
        <v>1</v>
      </c>
      <c r="Q496">
        <v>1</v>
      </c>
      <c r="R496">
        <v>76.720000000000013</v>
      </c>
      <c r="S496">
        <v>1</v>
      </c>
      <c r="T496">
        <v>0</v>
      </c>
      <c r="U496">
        <v>0.42857142857142855</v>
      </c>
      <c r="V496">
        <v>0</v>
      </c>
      <c r="W496">
        <v>0</v>
      </c>
      <c r="X496">
        <v>0</v>
      </c>
      <c r="Y496">
        <v>0</v>
      </c>
      <c r="Z496">
        <v>5.8820341922024441E-2</v>
      </c>
      <c r="AA496">
        <v>6.1641776084995492E-2</v>
      </c>
      <c r="AB496">
        <v>0.45436507936507942</v>
      </c>
      <c r="AC496">
        <v>0.14500258933195237</v>
      </c>
      <c r="AD496">
        <v>0</v>
      </c>
      <c r="AE496">
        <v>0</v>
      </c>
      <c r="AF496">
        <v>6.013982988205685E-2</v>
      </c>
      <c r="AG496">
        <v>8.5436893203883493E-2</v>
      </c>
      <c r="AH496">
        <v>1</v>
      </c>
      <c r="AI496">
        <v>1</v>
      </c>
      <c r="AJ496">
        <v>0.73450893950526575</v>
      </c>
    </row>
    <row r="497" spans="1:36" x14ac:dyDescent="0.45">
      <c r="A497" s="4">
        <v>110</v>
      </c>
      <c r="B497" s="9">
        <v>0</v>
      </c>
      <c r="C497" s="4">
        <v>5</v>
      </c>
      <c r="D497" s="4">
        <v>0</v>
      </c>
      <c r="E497" s="4">
        <v>0</v>
      </c>
      <c r="F497" s="4">
        <v>0</v>
      </c>
      <c r="G497" s="4">
        <v>0</v>
      </c>
      <c r="H497" s="4">
        <v>5821</v>
      </c>
      <c r="I497" s="4">
        <v>4974</v>
      </c>
      <c r="J497">
        <v>6.26</v>
      </c>
      <c r="K497" s="4">
        <v>309</v>
      </c>
      <c r="L497">
        <v>0</v>
      </c>
      <c r="M497">
        <v>0</v>
      </c>
      <c r="N497" s="10">
        <v>5397.5</v>
      </c>
      <c r="O497" s="10">
        <v>297.66666666666669</v>
      </c>
      <c r="P497">
        <v>1</v>
      </c>
      <c r="Q497">
        <v>1</v>
      </c>
      <c r="R497">
        <v>79.140000000000015</v>
      </c>
      <c r="S497">
        <v>0.50232558139534889</v>
      </c>
      <c r="T497">
        <v>0</v>
      </c>
      <c r="U497">
        <v>0.7142857142857143</v>
      </c>
      <c r="V497">
        <v>0</v>
      </c>
      <c r="W497">
        <v>0</v>
      </c>
      <c r="X497">
        <v>0</v>
      </c>
      <c r="Y497">
        <v>0</v>
      </c>
      <c r="Z497">
        <v>3.9428052778455118E-2</v>
      </c>
      <c r="AA497">
        <v>3.8349742870139786E-2</v>
      </c>
      <c r="AB497">
        <v>0.45436507936507942</v>
      </c>
      <c r="AC497">
        <v>0.16002071465561885</v>
      </c>
      <c r="AD497">
        <v>0</v>
      </c>
      <c r="AE497">
        <v>0</v>
      </c>
      <c r="AF497">
        <v>3.89237642290787E-2</v>
      </c>
      <c r="AG497">
        <v>8.2570503929727229E-2</v>
      </c>
      <c r="AH497">
        <v>1</v>
      </c>
      <c r="AI497">
        <v>1</v>
      </c>
      <c r="AJ497">
        <v>0.7937790840068577</v>
      </c>
    </row>
    <row r="498" spans="1:36" x14ac:dyDescent="0.45">
      <c r="A498" s="4">
        <v>9</v>
      </c>
      <c r="B498" s="9">
        <v>0</v>
      </c>
      <c r="C498" s="4">
        <v>7</v>
      </c>
      <c r="D498" s="4">
        <v>0</v>
      </c>
      <c r="E498" s="4">
        <v>0</v>
      </c>
      <c r="F498" s="4">
        <v>0</v>
      </c>
      <c r="G498" s="4">
        <v>0</v>
      </c>
      <c r="H498">
        <v>857</v>
      </c>
      <c r="I498" s="4">
        <v>1028</v>
      </c>
      <c r="J498">
        <v>6.26</v>
      </c>
      <c r="K498" s="4">
        <v>0</v>
      </c>
      <c r="L498">
        <v>0</v>
      </c>
      <c r="M498">
        <v>0</v>
      </c>
      <c r="N498" s="10">
        <v>942.5</v>
      </c>
      <c r="O498" s="10">
        <v>0</v>
      </c>
      <c r="P498">
        <v>0</v>
      </c>
      <c r="Q498">
        <v>0</v>
      </c>
      <c r="R498">
        <v>69.87</v>
      </c>
      <c r="S498">
        <v>3.255813953488372E-2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5.8048172532444665E-3</v>
      </c>
      <c r="AA498">
        <v>7.9259219281269996E-3</v>
      </c>
      <c r="AB498">
        <v>0.45436507936507942</v>
      </c>
      <c r="AC498">
        <v>0</v>
      </c>
      <c r="AD498">
        <v>0</v>
      </c>
      <c r="AE498">
        <v>0</v>
      </c>
      <c r="AF498">
        <v>6.7967851386580222E-3</v>
      </c>
      <c r="AG498">
        <v>0</v>
      </c>
      <c r="AH498">
        <v>0</v>
      </c>
      <c r="AI498">
        <v>0</v>
      </c>
      <c r="AJ498">
        <v>0.5667401420524123</v>
      </c>
    </row>
    <row r="499" spans="1:36" x14ac:dyDescent="0.45">
      <c r="A499" s="4">
        <v>2</v>
      </c>
      <c r="B499" s="9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>
        <v>0</v>
      </c>
      <c r="I499" s="4">
        <v>0</v>
      </c>
      <c r="J499">
        <v>0</v>
      </c>
      <c r="K499" s="4">
        <v>0</v>
      </c>
      <c r="L499">
        <v>0</v>
      </c>
      <c r="M499">
        <v>0</v>
      </c>
      <c r="N499" s="10">
        <v>0</v>
      </c>
      <c r="O499" s="10">
        <v>0</v>
      </c>
      <c r="P499">
        <v>0</v>
      </c>
      <c r="Q499">
        <v>0</v>
      </c>
      <c r="R499">
        <v>49.659999999999989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4.0343915343915342E-2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7.1760960078373362E-2</v>
      </c>
    </row>
    <row r="500" spans="1:36" x14ac:dyDescent="0.45">
      <c r="A500" s="4">
        <v>13</v>
      </c>
      <c r="B500" s="9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>
        <v>960</v>
      </c>
      <c r="I500" s="4">
        <v>940</v>
      </c>
      <c r="J500">
        <v>5.65</v>
      </c>
      <c r="K500" s="4">
        <v>0</v>
      </c>
      <c r="L500">
        <v>0</v>
      </c>
      <c r="M500">
        <v>0</v>
      </c>
      <c r="N500" s="10">
        <v>950</v>
      </c>
      <c r="O500" s="10">
        <v>0</v>
      </c>
      <c r="P500">
        <v>0</v>
      </c>
      <c r="Q500">
        <v>0</v>
      </c>
      <c r="R500">
        <v>66.290000000000006</v>
      </c>
      <c r="S500">
        <v>5.1162790697674418E-2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6.502479070145493E-3</v>
      </c>
      <c r="AA500">
        <v>7.2474383389488127E-3</v>
      </c>
      <c r="AB500">
        <v>0.41402116402116407</v>
      </c>
      <c r="AC500">
        <v>0</v>
      </c>
      <c r="AD500">
        <v>0</v>
      </c>
      <c r="AE500">
        <v>0</v>
      </c>
      <c r="AF500">
        <v>6.8508709620425691E-3</v>
      </c>
      <c r="AG500">
        <v>0</v>
      </c>
      <c r="AH500">
        <v>0</v>
      </c>
      <c r="AI500">
        <v>0</v>
      </c>
      <c r="AJ500">
        <v>0.47905951506245398</v>
      </c>
    </row>
    <row r="501" spans="1:36" x14ac:dyDescent="0.45">
      <c r="A501" s="4">
        <v>18</v>
      </c>
      <c r="B501" s="9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>
        <v>1944</v>
      </c>
      <c r="I501" s="4">
        <v>1411</v>
      </c>
      <c r="J501">
        <v>5.65</v>
      </c>
      <c r="K501" s="4">
        <v>0</v>
      </c>
      <c r="L501">
        <v>0</v>
      </c>
      <c r="M501">
        <v>0</v>
      </c>
      <c r="N501" s="10">
        <v>1677.5</v>
      </c>
      <c r="O501" s="10">
        <v>0</v>
      </c>
      <c r="P501">
        <v>0</v>
      </c>
      <c r="Q501">
        <v>0</v>
      </c>
      <c r="R501">
        <v>67.390000000000015</v>
      </c>
      <c r="S501">
        <v>7.441860465116279E-2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1.3167520117044623E-2</v>
      </c>
      <c r="AA501">
        <v>1.0878867549209335E-2</v>
      </c>
      <c r="AB501">
        <v>0.41402116402116407</v>
      </c>
      <c r="AC501">
        <v>0</v>
      </c>
      <c r="AD501">
        <v>0</v>
      </c>
      <c r="AE501">
        <v>0</v>
      </c>
      <c r="AF501">
        <v>1.2097195830343589E-2</v>
      </c>
      <c r="AG501">
        <v>0</v>
      </c>
      <c r="AH501">
        <v>0</v>
      </c>
      <c r="AI501">
        <v>0</v>
      </c>
      <c r="AJ501">
        <v>0.50600048983590507</v>
      </c>
    </row>
    <row r="502" spans="1:36" x14ac:dyDescent="0.45">
      <c r="A502" s="4">
        <v>27</v>
      </c>
      <c r="B502" s="9">
        <v>0</v>
      </c>
      <c r="C502" s="4">
        <v>5</v>
      </c>
      <c r="D502" s="4">
        <v>1</v>
      </c>
      <c r="E502" s="4">
        <v>1</v>
      </c>
      <c r="F502" s="4">
        <v>0</v>
      </c>
      <c r="G502" s="4">
        <v>0</v>
      </c>
      <c r="H502">
        <v>2769</v>
      </c>
      <c r="I502" s="4">
        <v>2691</v>
      </c>
      <c r="J502">
        <v>6.26</v>
      </c>
      <c r="K502" s="4">
        <v>0</v>
      </c>
      <c r="L502">
        <v>1</v>
      </c>
      <c r="M502">
        <v>1</v>
      </c>
      <c r="N502" s="10">
        <v>2730</v>
      </c>
      <c r="O502" s="10">
        <v>438</v>
      </c>
      <c r="P502">
        <v>1</v>
      </c>
      <c r="Q502">
        <v>1</v>
      </c>
      <c r="R502">
        <v>75.260000000000005</v>
      </c>
      <c r="S502">
        <v>0.11627906976744186</v>
      </c>
      <c r="T502">
        <v>0</v>
      </c>
      <c r="U502">
        <v>0.7142857142857143</v>
      </c>
      <c r="V502">
        <v>0.14285714285714285</v>
      </c>
      <c r="W502">
        <v>2.2222222222222223E-2</v>
      </c>
      <c r="X502">
        <v>0</v>
      </c>
      <c r="Y502">
        <v>0</v>
      </c>
      <c r="Z502">
        <v>1.8755588067950905E-2</v>
      </c>
      <c r="AA502">
        <v>2.0747719755437505E-2</v>
      </c>
      <c r="AB502">
        <v>0.45436507936507942</v>
      </c>
      <c r="AC502">
        <v>0</v>
      </c>
      <c r="AD502">
        <v>0.5</v>
      </c>
      <c r="AE502">
        <v>6.369426751592357E-3</v>
      </c>
      <c r="AF502">
        <v>1.968723971197496E-2</v>
      </c>
      <c r="AG502">
        <v>0.12149791955617198</v>
      </c>
      <c r="AH502">
        <v>1</v>
      </c>
      <c r="AI502">
        <v>1</v>
      </c>
      <c r="AJ502">
        <v>0.69875091844232162</v>
      </c>
    </row>
    <row r="503" spans="1:36" x14ac:dyDescent="0.45">
      <c r="A503" s="4">
        <v>90</v>
      </c>
      <c r="B503" s="9">
        <v>0</v>
      </c>
      <c r="C503" s="4">
        <v>3</v>
      </c>
      <c r="D503" s="4">
        <v>1</v>
      </c>
      <c r="E503" s="4">
        <v>1</v>
      </c>
      <c r="F503" s="4">
        <v>0</v>
      </c>
      <c r="G503" s="4">
        <v>0</v>
      </c>
      <c r="H503">
        <v>4474</v>
      </c>
      <c r="I503" s="4">
        <v>3466</v>
      </c>
      <c r="J503">
        <v>5.65</v>
      </c>
      <c r="K503" s="4">
        <v>0</v>
      </c>
      <c r="L503">
        <v>1</v>
      </c>
      <c r="M503">
        <v>1</v>
      </c>
      <c r="N503" s="10">
        <v>3970</v>
      </c>
      <c r="O503" s="10">
        <v>0</v>
      </c>
      <c r="P503">
        <v>1</v>
      </c>
      <c r="Q503">
        <v>0</v>
      </c>
      <c r="R503">
        <v>63.319999999999993</v>
      </c>
      <c r="S503">
        <v>0.40930232558139534</v>
      </c>
      <c r="T503">
        <v>0</v>
      </c>
      <c r="U503">
        <v>0.42857142857142855</v>
      </c>
      <c r="V503">
        <v>0.14285714285714285</v>
      </c>
      <c r="W503">
        <v>2.2222222222222223E-2</v>
      </c>
      <c r="X503">
        <v>0</v>
      </c>
      <c r="Y503">
        <v>0</v>
      </c>
      <c r="Z503">
        <v>3.0304261833157226E-2</v>
      </c>
      <c r="AA503">
        <v>2.6723001364677219E-2</v>
      </c>
      <c r="AB503">
        <v>0.41402116402116407</v>
      </c>
      <c r="AC503">
        <v>0</v>
      </c>
      <c r="AD503">
        <v>0.5</v>
      </c>
      <c r="AE503">
        <v>6.369426751592357E-3</v>
      </c>
      <c r="AF503">
        <v>2.8629429178219999E-2</v>
      </c>
      <c r="AG503">
        <v>0</v>
      </c>
      <c r="AH503">
        <v>1</v>
      </c>
      <c r="AI503">
        <v>0</v>
      </c>
      <c r="AJ503">
        <v>0.40631888317413628</v>
      </c>
    </row>
    <row r="504" spans="1:36" x14ac:dyDescent="0.45">
      <c r="A504" s="4">
        <v>8</v>
      </c>
      <c r="B504" s="9">
        <v>0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>
        <v>1670</v>
      </c>
      <c r="I504" s="4">
        <v>1882</v>
      </c>
      <c r="J504">
        <v>5.65</v>
      </c>
      <c r="K504" s="4">
        <v>0</v>
      </c>
      <c r="L504">
        <v>0</v>
      </c>
      <c r="M504">
        <v>0</v>
      </c>
      <c r="N504" s="10">
        <v>1776</v>
      </c>
      <c r="O504" s="10">
        <v>0</v>
      </c>
      <c r="P504">
        <v>0</v>
      </c>
      <c r="Q504">
        <v>0</v>
      </c>
      <c r="R504">
        <v>66.08</v>
      </c>
      <c r="S504">
        <v>2.7906976744186046E-2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1.1311604215773931E-2</v>
      </c>
      <c r="AA504">
        <v>1.4510296759469857E-2</v>
      </c>
      <c r="AB504">
        <v>0.41402116402116407</v>
      </c>
      <c r="AC504">
        <v>0</v>
      </c>
      <c r="AD504">
        <v>0</v>
      </c>
      <c r="AE504">
        <v>0</v>
      </c>
      <c r="AF504">
        <v>1.2807522977460635E-2</v>
      </c>
      <c r="AG504">
        <v>0</v>
      </c>
      <c r="AH504">
        <v>0</v>
      </c>
      <c r="AI504">
        <v>0</v>
      </c>
      <c r="AJ504">
        <v>0.47391623806024952</v>
      </c>
    </row>
    <row r="505" spans="1:36" x14ac:dyDescent="0.45">
      <c r="A505" s="4">
        <v>16</v>
      </c>
      <c r="B505" s="9">
        <v>0</v>
      </c>
      <c r="C505" s="4">
        <v>5</v>
      </c>
      <c r="D505" s="4">
        <v>0</v>
      </c>
      <c r="E505" s="4">
        <v>0</v>
      </c>
      <c r="F505" s="4">
        <v>0</v>
      </c>
      <c r="G505" s="4">
        <v>0</v>
      </c>
      <c r="H505">
        <v>2379</v>
      </c>
      <c r="I505" s="4">
        <v>2218</v>
      </c>
      <c r="J505">
        <v>8.19</v>
      </c>
      <c r="K505" s="4">
        <v>156</v>
      </c>
      <c r="L505">
        <v>0</v>
      </c>
      <c r="M505">
        <v>0</v>
      </c>
      <c r="N505" s="10">
        <v>2298.5</v>
      </c>
      <c r="O505" s="10">
        <v>177.66666666666666</v>
      </c>
      <c r="P505">
        <v>1</v>
      </c>
      <c r="Q505">
        <v>1</v>
      </c>
      <c r="R505">
        <v>78.720000000000013</v>
      </c>
      <c r="S505">
        <v>6.5116279069767441E-2</v>
      </c>
      <c r="T505">
        <v>0</v>
      </c>
      <c r="U505">
        <v>0.7142857142857143</v>
      </c>
      <c r="V505">
        <v>0</v>
      </c>
      <c r="W505">
        <v>0</v>
      </c>
      <c r="X505">
        <v>0</v>
      </c>
      <c r="Y505">
        <v>0</v>
      </c>
      <c r="Z505">
        <v>1.6113955945704299E-2</v>
      </c>
      <c r="AA505">
        <v>1.7100870463604752E-2</v>
      </c>
      <c r="AB505">
        <v>0.58201058201058198</v>
      </c>
      <c r="AC505">
        <v>8.0787156913516317E-2</v>
      </c>
      <c r="AD505">
        <v>0</v>
      </c>
      <c r="AE505">
        <v>0</v>
      </c>
      <c r="AF505">
        <v>1.6575502006584048E-2</v>
      </c>
      <c r="AG505">
        <v>4.9283402681460933E-2</v>
      </c>
      <c r="AH505">
        <v>1</v>
      </c>
      <c r="AI505">
        <v>1</v>
      </c>
      <c r="AJ505">
        <v>0.78349253000244912</v>
      </c>
    </row>
    <row r="506" spans="1:36" x14ac:dyDescent="0.45">
      <c r="A506" s="4">
        <v>4</v>
      </c>
      <c r="B506" s="9">
        <v>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>
        <v>686</v>
      </c>
      <c r="I506" s="4">
        <v>2864</v>
      </c>
      <c r="J506">
        <v>8.19</v>
      </c>
      <c r="K506" s="4">
        <v>0</v>
      </c>
      <c r="L506">
        <v>0</v>
      </c>
      <c r="M506">
        <v>0</v>
      </c>
      <c r="N506" s="10">
        <v>1775</v>
      </c>
      <c r="O506" s="10">
        <v>0</v>
      </c>
      <c r="P506">
        <v>0</v>
      </c>
      <c r="Q506">
        <v>0</v>
      </c>
      <c r="R506">
        <v>64.86</v>
      </c>
      <c r="S506">
        <v>9.3023255813953487E-3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4.6465631688747998E-3</v>
      </c>
      <c r="AA506">
        <v>2.2081556811435532E-2</v>
      </c>
      <c r="AB506">
        <v>0.58201058201058198</v>
      </c>
      <c r="AC506">
        <v>0</v>
      </c>
      <c r="AD506">
        <v>0</v>
      </c>
      <c r="AE506">
        <v>0</v>
      </c>
      <c r="AF506">
        <v>1.2800311534342695E-2</v>
      </c>
      <c r="AG506">
        <v>0</v>
      </c>
      <c r="AH506">
        <v>0</v>
      </c>
      <c r="AI506">
        <v>0</v>
      </c>
      <c r="AJ506">
        <v>0.44403624785696766</v>
      </c>
    </row>
    <row r="507" spans="1:36" x14ac:dyDescent="0.45">
      <c r="A507" s="4">
        <v>20</v>
      </c>
      <c r="B507" s="9">
        <v>0</v>
      </c>
      <c r="C507" s="4">
        <v>0</v>
      </c>
      <c r="D507" s="4">
        <v>0</v>
      </c>
      <c r="E507" s="4">
        <v>0</v>
      </c>
      <c r="F507" s="4">
        <v>8</v>
      </c>
      <c r="G507" s="4">
        <v>0</v>
      </c>
      <c r="H507">
        <v>8137</v>
      </c>
      <c r="I507" s="4">
        <v>3328</v>
      </c>
      <c r="J507">
        <v>8.19</v>
      </c>
      <c r="K507" s="4">
        <v>0</v>
      </c>
      <c r="L507">
        <v>0</v>
      </c>
      <c r="M507">
        <v>15</v>
      </c>
      <c r="N507" s="10">
        <v>5732.5</v>
      </c>
      <c r="O507" s="10">
        <v>0</v>
      </c>
      <c r="P507">
        <v>0</v>
      </c>
      <c r="Q507">
        <v>0</v>
      </c>
      <c r="R507">
        <v>62.91</v>
      </c>
      <c r="S507">
        <v>8.3720930232558138E-2</v>
      </c>
      <c r="T507">
        <v>0</v>
      </c>
      <c r="U507">
        <v>0</v>
      </c>
      <c r="V507">
        <v>0</v>
      </c>
      <c r="W507">
        <v>0</v>
      </c>
      <c r="X507">
        <v>0.19047619047619047</v>
      </c>
      <c r="Y507">
        <v>0</v>
      </c>
      <c r="Z507">
        <v>5.5115283535181123E-2</v>
      </c>
      <c r="AA507">
        <v>2.5659015736193246E-2</v>
      </c>
      <c r="AB507">
        <v>0.58201058201058198</v>
      </c>
      <c r="AC507">
        <v>0</v>
      </c>
      <c r="AD507">
        <v>0</v>
      </c>
      <c r="AE507">
        <v>9.5541401273885357E-2</v>
      </c>
      <c r="AF507">
        <v>4.1339597673588448E-2</v>
      </c>
      <c r="AG507">
        <v>0</v>
      </c>
      <c r="AH507">
        <v>0</v>
      </c>
      <c r="AI507">
        <v>0</v>
      </c>
      <c r="AJ507">
        <v>0.39627724712221374</v>
      </c>
    </row>
    <row r="508" spans="1:36" x14ac:dyDescent="0.45">
      <c r="A508" s="4">
        <v>13</v>
      </c>
      <c r="B508" s="9">
        <v>0</v>
      </c>
      <c r="C508" s="4">
        <v>2</v>
      </c>
      <c r="D508" s="4">
        <v>0</v>
      </c>
      <c r="E508" s="4">
        <v>0</v>
      </c>
      <c r="F508" s="4">
        <v>0</v>
      </c>
      <c r="G508" s="4">
        <v>0</v>
      </c>
      <c r="H508">
        <v>4088</v>
      </c>
      <c r="I508" s="4">
        <v>2078</v>
      </c>
      <c r="J508">
        <v>4.59</v>
      </c>
      <c r="K508" s="4">
        <v>0</v>
      </c>
      <c r="L508">
        <v>0</v>
      </c>
      <c r="M508">
        <v>0</v>
      </c>
      <c r="N508" s="10">
        <v>3083</v>
      </c>
      <c r="O508" s="10">
        <v>0</v>
      </c>
      <c r="P508">
        <v>1</v>
      </c>
      <c r="Q508">
        <v>0</v>
      </c>
      <c r="R508">
        <v>71.55</v>
      </c>
      <c r="S508">
        <v>5.1162790697674418E-2</v>
      </c>
      <c r="T508">
        <v>0</v>
      </c>
      <c r="U508">
        <v>0.2857142857142857</v>
      </c>
      <c r="V508">
        <v>0</v>
      </c>
      <c r="W508">
        <v>0</v>
      </c>
      <c r="X508">
        <v>0</v>
      </c>
      <c r="Y508">
        <v>0</v>
      </c>
      <c r="Z508">
        <v>2.7689723373702891E-2</v>
      </c>
      <c r="AA508">
        <v>1.6021464753548546E-2</v>
      </c>
      <c r="AB508">
        <v>0.34391534391534395</v>
      </c>
      <c r="AC508">
        <v>0</v>
      </c>
      <c r="AD508">
        <v>0</v>
      </c>
      <c r="AE508">
        <v>0</v>
      </c>
      <c r="AF508">
        <v>2.2232879132607623E-2</v>
      </c>
      <c r="AG508">
        <v>0</v>
      </c>
      <c r="AH508">
        <v>1</v>
      </c>
      <c r="AI508">
        <v>0</v>
      </c>
      <c r="AJ508">
        <v>0.60788635807004621</v>
      </c>
    </row>
    <row r="509" spans="1:36" x14ac:dyDescent="0.45">
      <c r="A509" s="4">
        <v>5</v>
      </c>
      <c r="B509" s="9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>
        <v>1232</v>
      </c>
      <c r="I509" s="4">
        <v>2151</v>
      </c>
      <c r="J509">
        <v>4.59</v>
      </c>
      <c r="K509" s="4">
        <v>0</v>
      </c>
      <c r="L509">
        <v>0</v>
      </c>
      <c r="M509">
        <v>0</v>
      </c>
      <c r="N509" s="10">
        <v>1691.5</v>
      </c>
      <c r="O509" s="10">
        <v>0</v>
      </c>
      <c r="P509">
        <v>0</v>
      </c>
      <c r="Q509">
        <v>0</v>
      </c>
      <c r="R509">
        <v>63.42</v>
      </c>
      <c r="S509">
        <v>1.3953488372093023E-2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8.3448481400200496E-3</v>
      </c>
      <c r="AA509">
        <v>1.6584297730934998E-2</v>
      </c>
      <c r="AB509">
        <v>0.34391534391534395</v>
      </c>
      <c r="AC509">
        <v>0</v>
      </c>
      <c r="AD509">
        <v>0</v>
      </c>
      <c r="AE509">
        <v>0</v>
      </c>
      <c r="AF509">
        <v>1.2198156033994743E-2</v>
      </c>
      <c r="AG509">
        <v>0</v>
      </c>
      <c r="AH509">
        <v>0</v>
      </c>
      <c r="AI509">
        <v>0</v>
      </c>
      <c r="AJ509">
        <v>0.40876806269899568</v>
      </c>
    </row>
    <row r="510" spans="1:36" x14ac:dyDescent="0.45">
      <c r="A510" s="4">
        <v>7</v>
      </c>
      <c r="B510" s="9">
        <v>0</v>
      </c>
      <c r="C510" s="4">
        <v>2</v>
      </c>
      <c r="D510" s="4">
        <v>0</v>
      </c>
      <c r="E510" s="4">
        <v>0</v>
      </c>
      <c r="F510" s="4">
        <v>0</v>
      </c>
      <c r="G510" s="4">
        <v>0</v>
      </c>
      <c r="H510">
        <v>1244</v>
      </c>
      <c r="I510" s="4">
        <v>1766</v>
      </c>
      <c r="J510">
        <v>4.59</v>
      </c>
      <c r="K510" s="4">
        <v>0</v>
      </c>
      <c r="L510">
        <v>0</v>
      </c>
      <c r="M510">
        <v>0</v>
      </c>
      <c r="N510" s="10">
        <v>1505</v>
      </c>
      <c r="O510" s="10">
        <v>0</v>
      </c>
      <c r="P510">
        <v>0</v>
      </c>
      <c r="Q510">
        <v>0</v>
      </c>
      <c r="R510">
        <v>62.23</v>
      </c>
      <c r="S510">
        <v>2.3255813953488372E-2</v>
      </c>
      <c r="T510">
        <v>0</v>
      </c>
      <c r="U510">
        <v>0.2857142857142857</v>
      </c>
      <c r="V510">
        <v>0</v>
      </c>
      <c r="W510">
        <v>0</v>
      </c>
      <c r="X510">
        <v>0</v>
      </c>
      <c r="Y510">
        <v>0</v>
      </c>
      <c r="Z510">
        <v>8.4261291283968687E-3</v>
      </c>
      <c r="AA510">
        <v>1.3615932028280429E-2</v>
      </c>
      <c r="AB510">
        <v>0.34391534391534395</v>
      </c>
      <c r="AC510">
        <v>0</v>
      </c>
      <c r="AD510">
        <v>0</v>
      </c>
      <c r="AE510">
        <v>0</v>
      </c>
      <c r="AF510">
        <v>1.0853221892499017E-2</v>
      </c>
      <c r="AG510">
        <v>0</v>
      </c>
      <c r="AH510">
        <v>0</v>
      </c>
      <c r="AI510">
        <v>0</v>
      </c>
      <c r="AJ510">
        <v>0.37962282635317141</v>
      </c>
    </row>
    <row r="511" spans="1:36" x14ac:dyDescent="0.45">
      <c r="A511" s="4">
        <v>15</v>
      </c>
      <c r="B511" s="9">
        <v>0</v>
      </c>
      <c r="C511" s="4">
        <v>2</v>
      </c>
      <c r="D511" s="4">
        <v>1</v>
      </c>
      <c r="E511" s="4">
        <v>2</v>
      </c>
      <c r="F511" s="4">
        <v>0</v>
      </c>
      <c r="G511" s="4">
        <v>0</v>
      </c>
      <c r="H511">
        <v>4232</v>
      </c>
      <c r="I511" s="4">
        <v>1385</v>
      </c>
      <c r="J511">
        <v>4.59</v>
      </c>
      <c r="K511" s="4">
        <v>0</v>
      </c>
      <c r="L511">
        <v>1</v>
      </c>
      <c r="M511">
        <v>2</v>
      </c>
      <c r="N511" s="10">
        <v>2808.5</v>
      </c>
      <c r="O511" s="10">
        <v>51.666666666666664</v>
      </c>
      <c r="P511">
        <v>1</v>
      </c>
      <c r="Q511">
        <v>1</v>
      </c>
      <c r="R511">
        <v>69.679999999999993</v>
      </c>
      <c r="S511">
        <v>6.0465116279069767E-2</v>
      </c>
      <c r="T511">
        <v>0</v>
      </c>
      <c r="U511">
        <v>0.2857142857142857</v>
      </c>
      <c r="V511">
        <v>0.14285714285714285</v>
      </c>
      <c r="W511">
        <v>4.4444444444444446E-2</v>
      </c>
      <c r="X511">
        <v>0</v>
      </c>
      <c r="Y511">
        <v>0</v>
      </c>
      <c r="Z511">
        <v>2.8665095234224714E-2</v>
      </c>
      <c r="AA511">
        <v>1.0678406488770326E-2</v>
      </c>
      <c r="AB511">
        <v>0.34391534391534395</v>
      </c>
      <c r="AC511">
        <v>0</v>
      </c>
      <c r="AD511">
        <v>0.5</v>
      </c>
      <c r="AE511">
        <v>1.2738853503184714E-2</v>
      </c>
      <c r="AF511">
        <v>2.0253337996733217E-2</v>
      </c>
      <c r="AG511">
        <v>1.4331946370781322E-2</v>
      </c>
      <c r="AH511">
        <v>1</v>
      </c>
      <c r="AI511">
        <v>1</v>
      </c>
      <c r="AJ511">
        <v>0.56208670095517954</v>
      </c>
    </row>
    <row r="512" spans="1:36" x14ac:dyDescent="0.45">
      <c r="A512" s="4">
        <v>40</v>
      </c>
      <c r="B512" s="9">
        <v>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>
        <v>2658</v>
      </c>
      <c r="I512" s="4">
        <v>3066</v>
      </c>
      <c r="J512">
        <v>4.59</v>
      </c>
      <c r="K512" s="4">
        <v>0</v>
      </c>
      <c r="L512">
        <v>0</v>
      </c>
      <c r="M512">
        <v>0</v>
      </c>
      <c r="N512" s="10">
        <v>2862</v>
      </c>
      <c r="O512" s="10">
        <v>0</v>
      </c>
      <c r="P512">
        <v>0</v>
      </c>
      <c r="Q512">
        <v>0</v>
      </c>
      <c r="R512">
        <v>65.61</v>
      </c>
      <c r="S512">
        <v>0.17674418604651163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1.8003738925465335E-2</v>
      </c>
      <c r="AA512">
        <v>2.3638985050230914E-2</v>
      </c>
      <c r="AB512">
        <v>0.34391534391534395</v>
      </c>
      <c r="AC512">
        <v>0</v>
      </c>
      <c r="AD512">
        <v>0</v>
      </c>
      <c r="AE512">
        <v>0</v>
      </c>
      <c r="AF512">
        <v>2.0639150203542983E-2</v>
      </c>
      <c r="AG512">
        <v>0</v>
      </c>
      <c r="AH512">
        <v>0</v>
      </c>
      <c r="AI512">
        <v>0</v>
      </c>
      <c r="AJ512">
        <v>0.46240509429341148</v>
      </c>
    </row>
    <row r="513" spans="1:36" x14ac:dyDescent="0.45">
      <c r="A513" s="4">
        <v>9</v>
      </c>
      <c r="B513" s="9">
        <v>0</v>
      </c>
      <c r="C513" s="4">
        <v>3</v>
      </c>
      <c r="D513" s="4">
        <v>1</v>
      </c>
      <c r="E513" s="4">
        <v>1</v>
      </c>
      <c r="F513" s="4">
        <v>1</v>
      </c>
      <c r="G513" s="4">
        <v>0</v>
      </c>
      <c r="H513">
        <v>2037</v>
      </c>
      <c r="I513" s="4">
        <v>1426</v>
      </c>
      <c r="J513">
        <v>4.59</v>
      </c>
      <c r="K513" s="4">
        <v>0</v>
      </c>
      <c r="L513">
        <v>1</v>
      </c>
      <c r="M513">
        <v>3</v>
      </c>
      <c r="N513" s="10">
        <v>1731.5</v>
      </c>
      <c r="O513" s="10">
        <v>32</v>
      </c>
      <c r="P513">
        <v>1</v>
      </c>
      <c r="Q513">
        <v>1</v>
      </c>
      <c r="R513">
        <v>78.240000000000009</v>
      </c>
      <c r="S513">
        <v>3.255813953488372E-2</v>
      </c>
      <c r="T513">
        <v>0</v>
      </c>
      <c r="U513">
        <v>0.42857142857142855</v>
      </c>
      <c r="V513">
        <v>0.14285714285714285</v>
      </c>
      <c r="W513">
        <v>2.2222222222222223E-2</v>
      </c>
      <c r="X513">
        <v>2.3809523809523808E-2</v>
      </c>
      <c r="Y513">
        <v>0</v>
      </c>
      <c r="Z513">
        <v>1.3797447776964967E-2</v>
      </c>
      <c r="AA513">
        <v>1.0994518161001072E-2</v>
      </c>
      <c r="AB513">
        <v>0.34391534391534395</v>
      </c>
      <c r="AC513">
        <v>0</v>
      </c>
      <c r="AD513">
        <v>0.5</v>
      </c>
      <c r="AE513">
        <v>1.9108280254777069E-2</v>
      </c>
      <c r="AF513">
        <v>1.2486613758712324E-2</v>
      </c>
      <c r="AG513">
        <v>8.8765603328710124E-3</v>
      </c>
      <c r="AH513">
        <v>1</v>
      </c>
      <c r="AI513">
        <v>1</v>
      </c>
      <c r="AJ513">
        <v>0.77173646828312503</v>
      </c>
    </row>
    <row r="514" spans="1:36" x14ac:dyDescent="0.45">
      <c r="A514" s="4">
        <v>4</v>
      </c>
      <c r="B514" s="9">
        <v>0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>
        <v>304</v>
      </c>
      <c r="I514" s="4">
        <v>785</v>
      </c>
      <c r="J514">
        <v>2.52</v>
      </c>
      <c r="K514" s="4">
        <v>0</v>
      </c>
      <c r="L514">
        <v>0</v>
      </c>
      <c r="M514">
        <v>0</v>
      </c>
      <c r="N514" s="10">
        <v>544.5</v>
      </c>
      <c r="O514" s="10">
        <v>0</v>
      </c>
      <c r="P514">
        <v>0</v>
      </c>
      <c r="Q514">
        <v>0</v>
      </c>
      <c r="R514">
        <v>58.199999999999996</v>
      </c>
      <c r="S514">
        <v>9.3023255813953487E-3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2.0591183722127393E-3</v>
      </c>
      <c r="AA514">
        <v>6.0523820171008704E-3</v>
      </c>
      <c r="AB514">
        <v>0.20701058201058201</v>
      </c>
      <c r="AC514">
        <v>0</v>
      </c>
      <c r="AD514">
        <v>0</v>
      </c>
      <c r="AE514">
        <v>0</v>
      </c>
      <c r="AF514">
        <v>3.926630777718083E-3</v>
      </c>
      <c r="AG514">
        <v>0</v>
      </c>
      <c r="AH514">
        <v>0</v>
      </c>
      <c r="AI514">
        <v>0</v>
      </c>
      <c r="AJ514">
        <v>0.28092089150134675</v>
      </c>
    </row>
    <row r="515" spans="1:36" x14ac:dyDescent="0.45">
      <c r="A515" s="4">
        <v>7</v>
      </c>
      <c r="B515" s="9">
        <v>0</v>
      </c>
      <c r="C515" s="4">
        <v>0</v>
      </c>
      <c r="D515" s="4">
        <v>0</v>
      </c>
      <c r="E515" s="4">
        <v>0</v>
      </c>
      <c r="F515" s="4">
        <v>1</v>
      </c>
      <c r="G515" s="4">
        <v>0</v>
      </c>
      <c r="H515">
        <v>1167</v>
      </c>
      <c r="I515" s="4">
        <v>6</v>
      </c>
      <c r="J515">
        <v>4.76</v>
      </c>
      <c r="K515" s="4">
        <v>0</v>
      </c>
      <c r="L515">
        <v>0</v>
      </c>
      <c r="M515">
        <v>1</v>
      </c>
      <c r="N515" s="10">
        <v>586.5</v>
      </c>
      <c r="O515" s="10">
        <v>0</v>
      </c>
      <c r="P515">
        <v>0</v>
      </c>
      <c r="Q515">
        <v>0</v>
      </c>
      <c r="R515">
        <v>47.900000000000006</v>
      </c>
      <c r="S515">
        <v>2.3255813953488372E-2</v>
      </c>
      <c r="T515">
        <v>0</v>
      </c>
      <c r="U515">
        <v>0</v>
      </c>
      <c r="V515">
        <v>0</v>
      </c>
      <c r="W515">
        <v>0</v>
      </c>
      <c r="X515">
        <v>2.3809523809523808E-2</v>
      </c>
      <c r="Y515">
        <v>0</v>
      </c>
      <c r="Z515">
        <v>7.9045761196456146E-3</v>
      </c>
      <c r="AA515">
        <v>4.6260244716694548E-5</v>
      </c>
      <c r="AB515">
        <v>0.35515873015873017</v>
      </c>
      <c r="AC515">
        <v>0</v>
      </c>
      <c r="AD515">
        <v>0</v>
      </c>
      <c r="AE515">
        <v>6.369426751592357E-3</v>
      </c>
      <c r="AF515">
        <v>4.2295113886715438E-3</v>
      </c>
      <c r="AG515">
        <v>0</v>
      </c>
      <c r="AH515">
        <v>0</v>
      </c>
      <c r="AI515">
        <v>0</v>
      </c>
      <c r="AJ515">
        <v>2.8655400440852349E-2</v>
      </c>
    </row>
    <row r="516" spans="1:36" x14ac:dyDescent="0.45">
      <c r="A516" s="4">
        <v>23</v>
      </c>
      <c r="B516" s="9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>
        <v>3892</v>
      </c>
      <c r="I516" s="4">
        <v>2331</v>
      </c>
      <c r="J516">
        <v>2.79</v>
      </c>
      <c r="K516" s="4">
        <v>0</v>
      </c>
      <c r="L516">
        <v>0</v>
      </c>
      <c r="M516">
        <v>0</v>
      </c>
      <c r="N516" s="10">
        <v>3111.5</v>
      </c>
      <c r="O516" s="10">
        <v>0</v>
      </c>
      <c r="P516">
        <v>0</v>
      </c>
      <c r="Q516">
        <v>0</v>
      </c>
      <c r="R516">
        <v>59.92</v>
      </c>
      <c r="S516">
        <v>9.7674418604651161E-2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2.636213389688152E-2</v>
      </c>
      <c r="AA516">
        <v>1.7972105072435834E-2</v>
      </c>
      <c r="AB516">
        <v>0.22486772486772488</v>
      </c>
      <c r="AC516">
        <v>0</v>
      </c>
      <c r="AD516">
        <v>0</v>
      </c>
      <c r="AE516">
        <v>0</v>
      </c>
      <c r="AF516">
        <v>2.24384052614689E-2</v>
      </c>
      <c r="AG516">
        <v>0</v>
      </c>
      <c r="AH516">
        <v>0</v>
      </c>
      <c r="AI516">
        <v>0</v>
      </c>
      <c r="AJ516">
        <v>0.32304677932892467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70" zoomScaleNormal="70" workbookViewId="0">
      <pane ySplit="1" topLeftCell="A257" activePane="bottomLeft" state="frozen"/>
      <selection pane="bottomLeft" activeCell="D281" sqref="D281"/>
    </sheetView>
  </sheetViews>
  <sheetFormatPr defaultRowHeight="17" x14ac:dyDescent="0.45"/>
  <cols>
    <col min="1" max="1" width="14.33203125" style="3" bestFit="1" customWidth="1"/>
    <col min="2" max="2" width="22.33203125" style="3" customWidth="1"/>
    <col min="3" max="3" width="10.4140625" style="3" bestFit="1" customWidth="1"/>
    <col min="4" max="4" width="10.4140625" customWidth="1"/>
    <col min="5" max="5" width="8.5" bestFit="1" customWidth="1"/>
  </cols>
  <sheetData>
    <row r="1" spans="1:5" x14ac:dyDescent="0.45">
      <c r="A1" s="2" t="s">
        <v>70</v>
      </c>
      <c r="B1" s="2" t="s">
        <v>6</v>
      </c>
      <c r="C1" s="2" t="s">
        <v>11</v>
      </c>
      <c r="D1" s="2" t="s">
        <v>36</v>
      </c>
      <c r="E1" s="1" t="s">
        <v>7</v>
      </c>
    </row>
    <row r="2" spans="1:5" x14ac:dyDescent="0.45">
      <c r="A2" s="3" t="str">
        <f>C2&amp;D2</f>
        <v>EXA+</v>
      </c>
      <c r="B2" s="3" t="s">
        <v>8</v>
      </c>
      <c r="C2" s="3" t="s">
        <v>71</v>
      </c>
      <c r="D2" t="s">
        <v>3</v>
      </c>
      <c r="E2">
        <v>6.6</v>
      </c>
    </row>
    <row r="3" spans="1:5" x14ac:dyDescent="0.45">
      <c r="A3" s="3" t="str">
        <f t="shared" ref="A3:A66" si="0">C3&amp;D3</f>
        <v>EXA</v>
      </c>
      <c r="B3" s="3" t="s">
        <v>8</v>
      </c>
      <c r="C3" s="3" t="s">
        <v>43</v>
      </c>
      <c r="D3" t="s">
        <v>2</v>
      </c>
      <c r="E3">
        <v>5.9399999999999995</v>
      </c>
    </row>
    <row r="4" spans="1:5" x14ac:dyDescent="0.45">
      <c r="A4" s="3" t="str">
        <f t="shared" si="0"/>
        <v>EXB+</v>
      </c>
      <c r="B4" s="3" t="s">
        <v>8</v>
      </c>
      <c r="C4" s="3" t="s">
        <v>43</v>
      </c>
      <c r="D4" t="s">
        <v>37</v>
      </c>
      <c r="E4">
        <v>5.2799999999999994</v>
      </c>
    </row>
    <row r="5" spans="1:5" x14ac:dyDescent="0.45">
      <c r="A5" s="3" t="str">
        <f t="shared" si="0"/>
        <v>EXB</v>
      </c>
      <c r="B5" s="3" t="s">
        <v>8</v>
      </c>
      <c r="C5" s="3" t="s">
        <v>43</v>
      </c>
      <c r="D5" t="s">
        <v>38</v>
      </c>
      <c r="E5">
        <v>4.6199999999999992</v>
      </c>
    </row>
    <row r="6" spans="1:5" x14ac:dyDescent="0.45">
      <c r="A6" s="3" t="str">
        <f t="shared" si="0"/>
        <v>EXC+</v>
      </c>
      <c r="B6" s="3" t="s">
        <v>8</v>
      </c>
      <c r="C6" s="3" t="s">
        <v>43</v>
      </c>
      <c r="D6" t="s">
        <v>39</v>
      </c>
      <c r="E6">
        <v>3.9599999999999991</v>
      </c>
    </row>
    <row r="7" spans="1:5" x14ac:dyDescent="0.45">
      <c r="A7" s="3" t="str">
        <f t="shared" si="0"/>
        <v>EXC</v>
      </c>
      <c r="B7" s="3" t="s">
        <v>8</v>
      </c>
      <c r="C7" s="3" t="s">
        <v>43</v>
      </c>
      <c r="D7" t="s">
        <v>1</v>
      </c>
      <c r="E7">
        <v>3.2999999999999989</v>
      </c>
    </row>
    <row r="8" spans="1:5" x14ac:dyDescent="0.45">
      <c r="A8" s="3" t="str">
        <f t="shared" si="0"/>
        <v>EXD+</v>
      </c>
      <c r="B8" s="3" t="s">
        <v>8</v>
      </c>
      <c r="C8" s="3" t="s">
        <v>43</v>
      </c>
      <c r="D8" t="s">
        <v>0</v>
      </c>
      <c r="E8">
        <v>2.6399999999999988</v>
      </c>
    </row>
    <row r="9" spans="1:5" x14ac:dyDescent="0.45">
      <c r="A9" s="3" t="str">
        <f t="shared" si="0"/>
        <v>EXD</v>
      </c>
      <c r="B9" s="3" t="s">
        <v>8</v>
      </c>
      <c r="C9" s="3" t="s">
        <v>43</v>
      </c>
      <c r="D9" t="s">
        <v>4</v>
      </c>
      <c r="E9">
        <v>1.9799999999999989</v>
      </c>
    </row>
    <row r="10" spans="1:5" x14ac:dyDescent="0.45">
      <c r="A10" s="3" t="str">
        <f t="shared" si="0"/>
        <v>EXE+</v>
      </c>
      <c r="B10" s="3" t="s">
        <v>8</v>
      </c>
      <c r="C10" s="3" t="s">
        <v>43</v>
      </c>
      <c r="D10" t="s">
        <v>40</v>
      </c>
      <c r="E10">
        <v>1.319999999999999</v>
      </c>
    </row>
    <row r="11" spans="1:5" x14ac:dyDescent="0.45">
      <c r="A11" s="3" t="str">
        <f t="shared" si="0"/>
        <v>EXE</v>
      </c>
      <c r="B11" s="3" t="s">
        <v>8</v>
      </c>
      <c r="C11" s="3" t="s">
        <v>43</v>
      </c>
      <c r="D11" t="s">
        <v>41</v>
      </c>
      <c r="E11">
        <v>0.65999999999999903</v>
      </c>
    </row>
    <row r="12" spans="1:5" x14ac:dyDescent="0.45">
      <c r="A12" s="3" t="str">
        <f t="shared" si="0"/>
        <v>KNA+</v>
      </c>
      <c r="B12" s="3" t="s">
        <v>9</v>
      </c>
      <c r="C12" s="3" t="s">
        <v>44</v>
      </c>
      <c r="D12" t="s">
        <v>3</v>
      </c>
      <c r="E12">
        <v>5</v>
      </c>
    </row>
    <row r="13" spans="1:5" x14ac:dyDescent="0.45">
      <c r="A13" s="3" t="str">
        <f t="shared" si="0"/>
        <v>KNA</v>
      </c>
      <c r="B13" s="3" t="s">
        <v>9</v>
      </c>
      <c r="C13" s="3" t="s">
        <v>44</v>
      </c>
      <c r="D13" t="s">
        <v>2</v>
      </c>
      <c r="E13">
        <v>4.5</v>
      </c>
    </row>
    <row r="14" spans="1:5" x14ac:dyDescent="0.45">
      <c r="A14" s="3" t="str">
        <f t="shared" si="0"/>
        <v>KNB+</v>
      </c>
      <c r="B14" s="3" t="s">
        <v>9</v>
      </c>
      <c r="C14" s="3" t="s">
        <v>44</v>
      </c>
      <c r="D14" t="s">
        <v>37</v>
      </c>
      <c r="E14">
        <v>4</v>
      </c>
    </row>
    <row r="15" spans="1:5" x14ac:dyDescent="0.45">
      <c r="A15" s="3" t="str">
        <f t="shared" si="0"/>
        <v>KNB</v>
      </c>
      <c r="B15" s="3" t="s">
        <v>9</v>
      </c>
      <c r="C15" s="3" t="s">
        <v>44</v>
      </c>
      <c r="D15" t="s">
        <v>38</v>
      </c>
      <c r="E15">
        <v>3.5</v>
      </c>
    </row>
    <row r="16" spans="1:5" x14ac:dyDescent="0.45">
      <c r="A16" s="3" t="str">
        <f t="shared" si="0"/>
        <v>KNC+</v>
      </c>
      <c r="B16" s="3" t="s">
        <v>9</v>
      </c>
      <c r="C16" s="3" t="s">
        <v>44</v>
      </c>
      <c r="D16" t="s">
        <v>72</v>
      </c>
      <c r="E16">
        <v>3</v>
      </c>
    </row>
    <row r="17" spans="1:5" x14ac:dyDescent="0.45">
      <c r="A17" s="3" t="str">
        <f t="shared" si="0"/>
        <v>KNC</v>
      </c>
      <c r="B17" s="3" t="s">
        <v>9</v>
      </c>
      <c r="C17" s="3" t="s">
        <v>44</v>
      </c>
      <c r="D17" t="s">
        <v>1</v>
      </c>
      <c r="E17">
        <v>2.5</v>
      </c>
    </row>
    <row r="18" spans="1:5" x14ac:dyDescent="0.45">
      <c r="A18" s="3" t="str">
        <f t="shared" si="0"/>
        <v>KND+</v>
      </c>
      <c r="B18" s="3" t="s">
        <v>9</v>
      </c>
      <c r="C18" s="3" t="s">
        <v>44</v>
      </c>
      <c r="D18" t="s">
        <v>0</v>
      </c>
      <c r="E18">
        <v>2</v>
      </c>
    </row>
    <row r="19" spans="1:5" x14ac:dyDescent="0.45">
      <c r="A19" s="3" t="str">
        <f t="shared" si="0"/>
        <v>KND</v>
      </c>
      <c r="B19" s="3" t="s">
        <v>9</v>
      </c>
      <c r="C19" s="3" t="s">
        <v>44</v>
      </c>
      <c r="D19" t="s">
        <v>4</v>
      </c>
      <c r="E19">
        <v>1.5</v>
      </c>
    </row>
    <row r="20" spans="1:5" x14ac:dyDescent="0.45">
      <c r="A20" s="3" t="str">
        <f t="shared" si="0"/>
        <v>KNE+</v>
      </c>
      <c r="B20" s="3" t="s">
        <v>9</v>
      </c>
      <c r="C20" s="3" t="s">
        <v>44</v>
      </c>
      <c r="D20" t="s">
        <v>40</v>
      </c>
      <c r="E20">
        <v>1</v>
      </c>
    </row>
    <row r="21" spans="1:5" x14ac:dyDescent="0.45">
      <c r="A21" s="3" t="str">
        <f t="shared" si="0"/>
        <v>KNE</v>
      </c>
      <c r="B21" s="3" t="s">
        <v>9</v>
      </c>
      <c r="C21" s="3" t="s">
        <v>44</v>
      </c>
      <c r="D21" t="s">
        <v>41</v>
      </c>
      <c r="E21">
        <v>0.5</v>
      </c>
    </row>
    <row r="22" spans="1:5" x14ac:dyDescent="0.45">
      <c r="A22" s="3" t="str">
        <f t="shared" si="0"/>
        <v>BMA+</v>
      </c>
      <c r="B22" s="3" t="s">
        <v>10</v>
      </c>
      <c r="C22" s="3" t="s">
        <v>45</v>
      </c>
      <c r="D22" t="s">
        <v>3</v>
      </c>
      <c r="E22">
        <v>2.7</v>
      </c>
    </row>
    <row r="23" spans="1:5" x14ac:dyDescent="0.45">
      <c r="A23" s="3" t="str">
        <f t="shared" si="0"/>
        <v>BMA</v>
      </c>
      <c r="B23" s="3" t="s">
        <v>10</v>
      </c>
      <c r="C23" s="3" t="s">
        <v>45</v>
      </c>
      <c r="D23" t="s">
        <v>2</v>
      </c>
      <c r="E23">
        <v>2.4300000000000002</v>
      </c>
    </row>
    <row r="24" spans="1:5" x14ac:dyDescent="0.45">
      <c r="A24" s="3" t="str">
        <f t="shared" si="0"/>
        <v>BMB+</v>
      </c>
      <c r="B24" s="3" t="s">
        <v>10</v>
      </c>
      <c r="C24" s="3" t="s">
        <v>45</v>
      </c>
      <c r="D24" t="s">
        <v>37</v>
      </c>
      <c r="E24">
        <v>2.16</v>
      </c>
    </row>
    <row r="25" spans="1:5" x14ac:dyDescent="0.45">
      <c r="A25" s="3" t="str">
        <f t="shared" si="0"/>
        <v>BMB</v>
      </c>
      <c r="B25" s="3" t="s">
        <v>10</v>
      </c>
      <c r="C25" s="3" t="s">
        <v>45</v>
      </c>
      <c r="D25" t="s">
        <v>38</v>
      </c>
      <c r="E25">
        <v>1.8900000000000001</v>
      </c>
    </row>
    <row r="26" spans="1:5" x14ac:dyDescent="0.45">
      <c r="A26" s="3" t="str">
        <f t="shared" si="0"/>
        <v>BMC+</v>
      </c>
      <c r="B26" s="3" t="s">
        <v>10</v>
      </c>
      <c r="C26" s="3" t="s">
        <v>45</v>
      </c>
      <c r="D26" t="s">
        <v>39</v>
      </c>
      <c r="E26">
        <v>1.62</v>
      </c>
    </row>
    <row r="27" spans="1:5" x14ac:dyDescent="0.45">
      <c r="A27" s="3" t="str">
        <f t="shared" si="0"/>
        <v>BMC</v>
      </c>
      <c r="B27" s="3" t="s">
        <v>10</v>
      </c>
      <c r="C27" s="3" t="s">
        <v>45</v>
      </c>
      <c r="D27" t="s">
        <v>1</v>
      </c>
      <c r="E27">
        <v>1.35</v>
      </c>
    </row>
    <row r="28" spans="1:5" x14ac:dyDescent="0.45">
      <c r="A28" s="3" t="str">
        <f t="shared" si="0"/>
        <v>BMD+</v>
      </c>
      <c r="B28" s="3" t="s">
        <v>10</v>
      </c>
      <c r="C28" s="3" t="s">
        <v>45</v>
      </c>
      <c r="D28" t="s">
        <v>0</v>
      </c>
      <c r="E28">
        <v>1.08</v>
      </c>
    </row>
    <row r="29" spans="1:5" x14ac:dyDescent="0.45">
      <c r="A29" s="3" t="str">
        <f t="shared" si="0"/>
        <v>BMD</v>
      </c>
      <c r="B29" s="3" t="s">
        <v>10</v>
      </c>
      <c r="C29" s="3" t="s">
        <v>45</v>
      </c>
      <c r="D29" t="s">
        <v>4</v>
      </c>
      <c r="E29">
        <v>0.81</v>
      </c>
    </row>
    <row r="30" spans="1:5" x14ac:dyDescent="0.45">
      <c r="A30" s="3" t="str">
        <f t="shared" si="0"/>
        <v>BME+</v>
      </c>
      <c r="B30" s="3" t="s">
        <v>10</v>
      </c>
      <c r="C30" s="3" t="s">
        <v>45</v>
      </c>
      <c r="D30" t="s">
        <v>40</v>
      </c>
      <c r="E30">
        <v>0.54</v>
      </c>
    </row>
    <row r="31" spans="1:5" x14ac:dyDescent="0.45">
      <c r="A31" s="3" t="str">
        <f t="shared" si="0"/>
        <v>BME</v>
      </c>
      <c r="B31" s="3" t="s">
        <v>10</v>
      </c>
      <c r="C31" s="3" t="s">
        <v>45</v>
      </c>
      <c r="D31" t="s">
        <v>41</v>
      </c>
      <c r="E31">
        <v>0.27</v>
      </c>
    </row>
    <row r="32" spans="1:5" x14ac:dyDescent="0.45">
      <c r="A32" s="3" t="str">
        <f t="shared" si="0"/>
        <v>MMA+</v>
      </c>
      <c r="B32" s="3" t="s">
        <v>42</v>
      </c>
      <c r="C32" s="3" t="s">
        <v>46</v>
      </c>
      <c r="D32" t="s">
        <v>3</v>
      </c>
      <c r="E32">
        <v>1</v>
      </c>
    </row>
    <row r="33" spans="1:5" x14ac:dyDescent="0.45">
      <c r="A33" s="3" t="str">
        <f t="shared" si="0"/>
        <v>MMA</v>
      </c>
      <c r="B33" s="3" t="s">
        <v>42</v>
      </c>
      <c r="C33" s="3" t="s">
        <v>46</v>
      </c>
      <c r="D33" t="s">
        <v>2</v>
      </c>
      <c r="E33">
        <v>0.9</v>
      </c>
    </row>
    <row r="34" spans="1:5" x14ac:dyDescent="0.45">
      <c r="A34" s="3" t="str">
        <f t="shared" si="0"/>
        <v>MMB+</v>
      </c>
      <c r="B34" s="3" t="s">
        <v>42</v>
      </c>
      <c r="C34" s="3" t="s">
        <v>46</v>
      </c>
      <c r="D34" t="s">
        <v>37</v>
      </c>
      <c r="E34">
        <v>0.8</v>
      </c>
    </row>
    <row r="35" spans="1:5" x14ac:dyDescent="0.45">
      <c r="A35" s="3" t="str">
        <f t="shared" si="0"/>
        <v>MMB</v>
      </c>
      <c r="B35" s="3" t="s">
        <v>42</v>
      </c>
      <c r="C35" s="3" t="s">
        <v>46</v>
      </c>
      <c r="D35" t="s">
        <v>38</v>
      </c>
      <c r="E35">
        <v>0.7</v>
      </c>
    </row>
    <row r="36" spans="1:5" x14ac:dyDescent="0.45">
      <c r="A36" s="3" t="str">
        <f t="shared" si="0"/>
        <v>MMC+</v>
      </c>
      <c r="B36" s="3" t="s">
        <v>42</v>
      </c>
      <c r="C36" s="3" t="s">
        <v>46</v>
      </c>
      <c r="D36" t="s">
        <v>39</v>
      </c>
      <c r="E36">
        <v>0.6</v>
      </c>
    </row>
    <row r="37" spans="1:5" x14ac:dyDescent="0.45">
      <c r="A37" s="3" t="str">
        <f t="shared" si="0"/>
        <v>MMC</v>
      </c>
      <c r="B37" s="3" t="s">
        <v>42</v>
      </c>
      <c r="C37" s="3" t="s">
        <v>46</v>
      </c>
      <c r="D37" t="s">
        <v>1</v>
      </c>
      <c r="E37">
        <v>0.5</v>
      </c>
    </row>
    <row r="38" spans="1:5" x14ac:dyDescent="0.45">
      <c r="A38" s="3" t="str">
        <f t="shared" si="0"/>
        <v>MMD+</v>
      </c>
      <c r="B38" s="3" t="s">
        <v>42</v>
      </c>
      <c r="C38" s="3" t="s">
        <v>46</v>
      </c>
      <c r="D38" t="s">
        <v>0</v>
      </c>
      <c r="E38">
        <v>0.4</v>
      </c>
    </row>
    <row r="39" spans="1:5" x14ac:dyDescent="0.45">
      <c r="A39" s="3" t="str">
        <f t="shared" si="0"/>
        <v>MMD</v>
      </c>
      <c r="B39" s="3" t="s">
        <v>42</v>
      </c>
      <c r="C39" s="3" t="s">
        <v>46</v>
      </c>
      <c r="D39" t="s">
        <v>4</v>
      </c>
      <c r="E39">
        <v>0.3</v>
      </c>
    </row>
    <row r="40" spans="1:5" x14ac:dyDescent="0.45">
      <c r="A40" s="3" t="str">
        <f t="shared" si="0"/>
        <v>MME+</v>
      </c>
      <c r="B40" s="3" t="s">
        <v>42</v>
      </c>
      <c r="C40" s="3" t="s">
        <v>46</v>
      </c>
      <c r="D40" t="s">
        <v>40</v>
      </c>
      <c r="E40">
        <v>0.2</v>
      </c>
    </row>
    <row r="41" spans="1:5" x14ac:dyDescent="0.45">
      <c r="A41" s="3" t="str">
        <f t="shared" si="0"/>
        <v>MME</v>
      </c>
      <c r="B41" s="3" t="s">
        <v>42</v>
      </c>
      <c r="C41" s="3" t="s">
        <v>46</v>
      </c>
      <c r="D41" t="s">
        <v>41</v>
      </c>
      <c r="E41">
        <v>0.1</v>
      </c>
    </row>
    <row r="42" spans="1:5" x14ac:dyDescent="0.45">
      <c r="A42" s="3" t="str">
        <f t="shared" si="0"/>
        <v>RPA+</v>
      </c>
      <c r="B42" s="3" t="s">
        <v>12</v>
      </c>
      <c r="C42" s="3" t="s">
        <v>47</v>
      </c>
      <c r="D42" t="s">
        <v>3</v>
      </c>
      <c r="E42">
        <v>3.8</v>
      </c>
    </row>
    <row r="43" spans="1:5" x14ac:dyDescent="0.45">
      <c r="A43" s="3" t="str">
        <f t="shared" si="0"/>
        <v>RPA</v>
      </c>
      <c r="B43" s="3" t="s">
        <v>12</v>
      </c>
      <c r="C43" s="3" t="s">
        <v>47</v>
      </c>
      <c r="D43" t="s">
        <v>2</v>
      </c>
      <c r="E43">
        <v>3.42</v>
      </c>
    </row>
    <row r="44" spans="1:5" x14ac:dyDescent="0.45">
      <c r="A44" s="3" t="str">
        <f t="shared" si="0"/>
        <v>RPB+</v>
      </c>
      <c r="B44" s="3" t="s">
        <v>12</v>
      </c>
      <c r="C44" s="3" t="s">
        <v>47</v>
      </c>
      <c r="D44" t="s">
        <v>37</v>
      </c>
      <c r="E44">
        <v>3.04</v>
      </c>
    </row>
    <row r="45" spans="1:5" x14ac:dyDescent="0.45">
      <c r="A45" s="3" t="str">
        <f t="shared" si="0"/>
        <v>RPB</v>
      </c>
      <c r="B45" s="3" t="s">
        <v>12</v>
      </c>
      <c r="C45" s="3" t="s">
        <v>47</v>
      </c>
      <c r="D45" t="s">
        <v>38</v>
      </c>
      <c r="E45">
        <v>2.66</v>
      </c>
    </row>
    <row r="46" spans="1:5" x14ac:dyDescent="0.45">
      <c r="A46" s="3" t="str">
        <f t="shared" si="0"/>
        <v>RPC+</v>
      </c>
      <c r="B46" s="3" t="s">
        <v>12</v>
      </c>
      <c r="C46" s="3" t="s">
        <v>47</v>
      </c>
      <c r="D46" t="s">
        <v>39</v>
      </c>
      <c r="E46">
        <v>2.2800000000000002</v>
      </c>
    </row>
    <row r="47" spans="1:5" x14ac:dyDescent="0.45">
      <c r="A47" s="3" t="str">
        <f t="shared" si="0"/>
        <v>RPC</v>
      </c>
      <c r="B47" s="3" t="s">
        <v>12</v>
      </c>
      <c r="C47" s="3" t="s">
        <v>47</v>
      </c>
      <c r="D47" t="s">
        <v>1</v>
      </c>
      <c r="E47">
        <v>1.9000000000000004</v>
      </c>
    </row>
    <row r="48" spans="1:5" x14ac:dyDescent="0.45">
      <c r="A48" s="3" t="str">
        <f t="shared" si="0"/>
        <v>RPD+</v>
      </c>
      <c r="B48" s="3" t="s">
        <v>12</v>
      </c>
      <c r="C48" s="3" t="s">
        <v>47</v>
      </c>
      <c r="D48" t="s">
        <v>0</v>
      </c>
      <c r="E48">
        <v>1.5200000000000005</v>
      </c>
    </row>
    <row r="49" spans="1:5" x14ac:dyDescent="0.45">
      <c r="A49" s="3" t="str">
        <f t="shared" si="0"/>
        <v>RPD</v>
      </c>
      <c r="B49" s="3" t="s">
        <v>12</v>
      </c>
      <c r="C49" s="3" t="s">
        <v>47</v>
      </c>
      <c r="D49" t="s">
        <v>4</v>
      </c>
      <c r="E49">
        <v>1.1400000000000006</v>
      </c>
    </row>
    <row r="50" spans="1:5" x14ac:dyDescent="0.45">
      <c r="A50" s="3" t="str">
        <f t="shared" si="0"/>
        <v>RPE+</v>
      </c>
      <c r="B50" s="3" t="s">
        <v>12</v>
      </c>
      <c r="C50" s="3" t="s">
        <v>47</v>
      </c>
      <c r="D50" t="s">
        <v>40</v>
      </c>
      <c r="E50">
        <v>0.76000000000000056</v>
      </c>
    </row>
    <row r="51" spans="1:5" x14ac:dyDescent="0.45">
      <c r="A51" s="3" t="str">
        <f t="shared" si="0"/>
        <v>RPE</v>
      </c>
      <c r="B51" s="3" t="s">
        <v>12</v>
      </c>
      <c r="C51" s="3" t="s">
        <v>47</v>
      </c>
      <c r="D51" t="s">
        <v>41</v>
      </c>
      <c r="E51">
        <v>0.38000000000000056</v>
      </c>
    </row>
    <row r="52" spans="1:5" x14ac:dyDescent="0.45">
      <c r="A52" s="3" t="str">
        <f t="shared" si="0"/>
        <v>STA+</v>
      </c>
      <c r="B52" s="3" t="s">
        <v>13</v>
      </c>
      <c r="C52" s="3" t="s">
        <v>48</v>
      </c>
      <c r="D52" t="s">
        <v>3</v>
      </c>
      <c r="E52">
        <v>2.1</v>
      </c>
    </row>
    <row r="53" spans="1:5" x14ac:dyDescent="0.45">
      <c r="A53" s="3" t="str">
        <f t="shared" si="0"/>
        <v>STA</v>
      </c>
      <c r="B53" s="3" t="s">
        <v>13</v>
      </c>
      <c r="C53" s="3" t="s">
        <v>48</v>
      </c>
      <c r="D53" t="s">
        <v>2</v>
      </c>
      <c r="E53">
        <v>1.8900000000000001</v>
      </c>
    </row>
    <row r="54" spans="1:5" x14ac:dyDescent="0.45">
      <c r="A54" s="3" t="str">
        <f t="shared" si="0"/>
        <v>STB+</v>
      </c>
      <c r="B54" s="3" t="s">
        <v>13</v>
      </c>
      <c r="C54" s="3" t="s">
        <v>48</v>
      </c>
      <c r="D54" t="s">
        <v>37</v>
      </c>
      <c r="E54">
        <v>1.6800000000000002</v>
      </c>
    </row>
    <row r="55" spans="1:5" x14ac:dyDescent="0.45">
      <c r="A55" s="3" t="str">
        <f t="shared" si="0"/>
        <v>STB</v>
      </c>
      <c r="B55" s="3" t="s">
        <v>13</v>
      </c>
      <c r="C55" s="3" t="s">
        <v>48</v>
      </c>
      <c r="D55" t="s">
        <v>38</v>
      </c>
      <c r="E55">
        <v>1.4700000000000002</v>
      </c>
    </row>
    <row r="56" spans="1:5" x14ac:dyDescent="0.45">
      <c r="A56" s="3" t="str">
        <f t="shared" si="0"/>
        <v>STC+</v>
      </c>
      <c r="B56" s="3" t="s">
        <v>13</v>
      </c>
      <c r="C56" s="3" t="s">
        <v>48</v>
      </c>
      <c r="D56" t="s">
        <v>39</v>
      </c>
      <c r="E56">
        <v>1.2600000000000002</v>
      </c>
    </row>
    <row r="57" spans="1:5" x14ac:dyDescent="0.45">
      <c r="A57" s="3" t="str">
        <f t="shared" si="0"/>
        <v>STC</v>
      </c>
      <c r="B57" s="3" t="s">
        <v>13</v>
      </c>
      <c r="C57" s="3" t="s">
        <v>48</v>
      </c>
      <c r="D57" t="s">
        <v>1</v>
      </c>
      <c r="E57">
        <v>1.0500000000000003</v>
      </c>
    </row>
    <row r="58" spans="1:5" x14ac:dyDescent="0.45">
      <c r="A58" s="3" t="str">
        <f t="shared" si="0"/>
        <v>STD+</v>
      </c>
      <c r="B58" s="3" t="s">
        <v>13</v>
      </c>
      <c r="C58" s="3" t="s">
        <v>48</v>
      </c>
      <c r="D58" t="s">
        <v>0</v>
      </c>
      <c r="E58">
        <v>0.8400000000000003</v>
      </c>
    </row>
    <row r="59" spans="1:5" x14ac:dyDescent="0.45">
      <c r="A59" s="3" t="str">
        <f t="shared" si="0"/>
        <v>STD</v>
      </c>
      <c r="B59" s="3" t="s">
        <v>13</v>
      </c>
      <c r="C59" s="3" t="s">
        <v>48</v>
      </c>
      <c r="D59" t="s">
        <v>4</v>
      </c>
      <c r="E59">
        <v>0.63000000000000034</v>
      </c>
    </row>
    <row r="60" spans="1:5" x14ac:dyDescent="0.45">
      <c r="A60" s="3" t="str">
        <f t="shared" si="0"/>
        <v>STE+</v>
      </c>
      <c r="B60" s="3" t="s">
        <v>13</v>
      </c>
      <c r="C60" s="3" t="s">
        <v>48</v>
      </c>
      <c r="D60" t="s">
        <v>40</v>
      </c>
      <c r="E60">
        <v>0.42000000000000032</v>
      </c>
    </row>
    <row r="61" spans="1:5" x14ac:dyDescent="0.45">
      <c r="A61" s="3" t="str">
        <f t="shared" si="0"/>
        <v>STE</v>
      </c>
      <c r="B61" s="3" t="s">
        <v>13</v>
      </c>
      <c r="C61" s="3" t="s">
        <v>48</v>
      </c>
      <c r="D61" t="s">
        <v>41</v>
      </c>
      <c r="E61">
        <v>0.2100000000000003</v>
      </c>
    </row>
    <row r="62" spans="1:5" x14ac:dyDescent="0.45">
      <c r="A62" s="3" t="str">
        <f t="shared" si="0"/>
        <v>LAA+</v>
      </c>
      <c r="B62" s="3" t="s">
        <v>14</v>
      </c>
      <c r="C62" s="3" t="s">
        <v>49</v>
      </c>
      <c r="D62" t="s">
        <v>3</v>
      </c>
      <c r="E62">
        <v>2</v>
      </c>
    </row>
    <row r="63" spans="1:5" x14ac:dyDescent="0.45">
      <c r="A63" s="3" t="str">
        <f t="shared" si="0"/>
        <v>LAA</v>
      </c>
      <c r="B63" s="3" t="s">
        <v>14</v>
      </c>
      <c r="C63" s="3" t="s">
        <v>49</v>
      </c>
      <c r="D63" t="s">
        <v>2</v>
      </c>
      <c r="E63">
        <v>1.8</v>
      </c>
    </row>
    <row r="64" spans="1:5" x14ac:dyDescent="0.45">
      <c r="A64" s="3" t="str">
        <f t="shared" si="0"/>
        <v>LAB+</v>
      </c>
      <c r="B64" s="3" t="s">
        <v>14</v>
      </c>
      <c r="C64" s="3" t="s">
        <v>49</v>
      </c>
      <c r="D64" t="s">
        <v>37</v>
      </c>
      <c r="E64">
        <v>1.6</v>
      </c>
    </row>
    <row r="65" spans="1:5" x14ac:dyDescent="0.45">
      <c r="A65" s="3" t="str">
        <f t="shared" si="0"/>
        <v>LAB</v>
      </c>
      <c r="B65" s="3" t="s">
        <v>14</v>
      </c>
      <c r="C65" s="3" t="s">
        <v>49</v>
      </c>
      <c r="D65" t="s">
        <v>38</v>
      </c>
      <c r="E65">
        <v>1.4000000000000001</v>
      </c>
    </row>
    <row r="66" spans="1:5" x14ac:dyDescent="0.45">
      <c r="A66" s="3" t="str">
        <f t="shared" si="0"/>
        <v>LAC+</v>
      </c>
      <c r="B66" s="3" t="s">
        <v>14</v>
      </c>
      <c r="C66" s="3" t="s">
        <v>49</v>
      </c>
      <c r="D66" t="s">
        <v>39</v>
      </c>
      <c r="E66">
        <v>1.2000000000000002</v>
      </c>
    </row>
    <row r="67" spans="1:5" x14ac:dyDescent="0.45">
      <c r="A67" s="3" t="str">
        <f t="shared" ref="A67:A130" si="1">C67&amp;D67</f>
        <v>LAC</v>
      </c>
      <c r="B67" s="3" t="s">
        <v>14</v>
      </c>
      <c r="C67" s="3" t="s">
        <v>49</v>
      </c>
      <c r="D67" t="s">
        <v>1</v>
      </c>
      <c r="E67">
        <v>1.0000000000000002</v>
      </c>
    </row>
    <row r="68" spans="1:5" x14ac:dyDescent="0.45">
      <c r="A68" s="3" t="str">
        <f t="shared" si="1"/>
        <v>LAD+</v>
      </c>
      <c r="B68" s="3" t="s">
        <v>14</v>
      </c>
      <c r="C68" s="3" t="s">
        <v>49</v>
      </c>
      <c r="D68" t="s">
        <v>0</v>
      </c>
      <c r="E68">
        <v>0.80000000000000027</v>
      </c>
    </row>
    <row r="69" spans="1:5" x14ac:dyDescent="0.45">
      <c r="A69" s="3" t="str">
        <f t="shared" si="1"/>
        <v>LAD</v>
      </c>
      <c r="B69" s="3" t="s">
        <v>14</v>
      </c>
      <c r="C69" s="3" t="s">
        <v>49</v>
      </c>
      <c r="D69" t="s">
        <v>4</v>
      </c>
      <c r="E69">
        <v>0.60000000000000031</v>
      </c>
    </row>
    <row r="70" spans="1:5" x14ac:dyDescent="0.45">
      <c r="A70" s="3" t="str">
        <f t="shared" si="1"/>
        <v>LAE+</v>
      </c>
      <c r="B70" s="3" t="s">
        <v>14</v>
      </c>
      <c r="C70" s="3" t="s">
        <v>49</v>
      </c>
      <c r="D70" t="s">
        <v>40</v>
      </c>
      <c r="E70">
        <v>0.4000000000000003</v>
      </c>
    </row>
    <row r="71" spans="1:5" x14ac:dyDescent="0.45">
      <c r="A71" s="3" t="str">
        <f t="shared" si="1"/>
        <v>LAE</v>
      </c>
      <c r="B71" s="3" t="s">
        <v>14</v>
      </c>
      <c r="C71" s="3" t="s">
        <v>49</v>
      </c>
      <c r="D71" t="s">
        <v>41</v>
      </c>
      <c r="E71">
        <v>0.20000000000000029</v>
      </c>
    </row>
    <row r="72" spans="1:5" x14ac:dyDescent="0.45">
      <c r="A72" s="3" t="str">
        <f t="shared" si="1"/>
        <v>RFA+</v>
      </c>
      <c r="B72" s="3" t="s">
        <v>15</v>
      </c>
      <c r="C72" s="3" t="s">
        <v>50</v>
      </c>
      <c r="D72" t="s">
        <v>3</v>
      </c>
      <c r="E72">
        <v>1.8</v>
      </c>
    </row>
    <row r="73" spans="1:5" x14ac:dyDescent="0.45">
      <c r="A73" s="3" t="str">
        <f t="shared" si="1"/>
        <v>RFA</v>
      </c>
      <c r="B73" s="3" t="s">
        <v>15</v>
      </c>
      <c r="C73" s="3" t="s">
        <v>50</v>
      </c>
      <c r="D73" t="s">
        <v>2</v>
      </c>
      <c r="E73">
        <v>1.62</v>
      </c>
    </row>
    <row r="74" spans="1:5" x14ac:dyDescent="0.45">
      <c r="A74" s="3" t="str">
        <f t="shared" si="1"/>
        <v>RFB+</v>
      </c>
      <c r="B74" s="3" t="s">
        <v>15</v>
      </c>
      <c r="C74" s="3" t="s">
        <v>50</v>
      </c>
      <c r="D74" t="s">
        <v>37</v>
      </c>
      <c r="E74">
        <v>1.4400000000000002</v>
      </c>
    </row>
    <row r="75" spans="1:5" x14ac:dyDescent="0.45">
      <c r="A75" s="3" t="str">
        <f t="shared" si="1"/>
        <v>RFB</v>
      </c>
      <c r="B75" s="3" t="s">
        <v>15</v>
      </c>
      <c r="C75" s="3" t="s">
        <v>50</v>
      </c>
      <c r="D75" t="s">
        <v>38</v>
      </c>
      <c r="E75">
        <v>1.2600000000000002</v>
      </c>
    </row>
    <row r="76" spans="1:5" x14ac:dyDescent="0.45">
      <c r="A76" s="3" t="str">
        <f t="shared" si="1"/>
        <v>RFC+</v>
      </c>
      <c r="B76" s="3" t="s">
        <v>15</v>
      </c>
      <c r="C76" s="3" t="s">
        <v>50</v>
      </c>
      <c r="D76" t="s">
        <v>39</v>
      </c>
      <c r="E76">
        <v>1.0800000000000003</v>
      </c>
    </row>
    <row r="77" spans="1:5" x14ac:dyDescent="0.45">
      <c r="A77" s="3" t="str">
        <f t="shared" si="1"/>
        <v>RFC</v>
      </c>
      <c r="B77" s="3" t="s">
        <v>15</v>
      </c>
      <c r="C77" s="3" t="s">
        <v>50</v>
      </c>
      <c r="D77" t="s">
        <v>1</v>
      </c>
      <c r="E77">
        <v>0.90000000000000036</v>
      </c>
    </row>
    <row r="78" spans="1:5" x14ac:dyDescent="0.45">
      <c r="A78" s="3" t="str">
        <f t="shared" si="1"/>
        <v>RFD+</v>
      </c>
      <c r="B78" s="3" t="s">
        <v>15</v>
      </c>
      <c r="C78" s="3" t="s">
        <v>50</v>
      </c>
      <c r="D78" t="s">
        <v>0</v>
      </c>
      <c r="E78">
        <v>0.72000000000000042</v>
      </c>
    </row>
    <row r="79" spans="1:5" x14ac:dyDescent="0.45">
      <c r="A79" s="3" t="str">
        <f t="shared" si="1"/>
        <v>RFD</v>
      </c>
      <c r="B79" s="3" t="s">
        <v>15</v>
      </c>
      <c r="C79" s="3" t="s">
        <v>50</v>
      </c>
      <c r="D79" t="s">
        <v>4</v>
      </c>
      <c r="E79">
        <v>0.54000000000000048</v>
      </c>
    </row>
    <row r="80" spans="1:5" x14ac:dyDescent="0.45">
      <c r="A80" s="3" t="str">
        <f t="shared" si="1"/>
        <v>RFE+</v>
      </c>
      <c r="B80" s="3" t="s">
        <v>15</v>
      </c>
      <c r="C80" s="3" t="s">
        <v>50</v>
      </c>
      <c r="D80" t="s">
        <v>40</v>
      </c>
      <c r="E80">
        <v>0.36000000000000049</v>
      </c>
    </row>
    <row r="81" spans="1:5" x14ac:dyDescent="0.45">
      <c r="A81" s="3" t="str">
        <f t="shared" si="1"/>
        <v>RFE</v>
      </c>
      <c r="B81" s="3" t="s">
        <v>15</v>
      </c>
      <c r="C81" s="3" t="s">
        <v>50</v>
      </c>
      <c r="D81" t="s">
        <v>41</v>
      </c>
      <c r="E81">
        <v>0.18000000000000049</v>
      </c>
    </row>
    <row r="82" spans="1:5" x14ac:dyDescent="0.45">
      <c r="A82" s="3" t="str">
        <f t="shared" si="1"/>
        <v>TPA+</v>
      </c>
      <c r="B82" s="3" t="s">
        <v>16</v>
      </c>
      <c r="C82" s="3" t="s">
        <v>51</v>
      </c>
      <c r="D82" t="s">
        <v>3</v>
      </c>
      <c r="E82">
        <v>2.6</v>
      </c>
    </row>
    <row r="83" spans="1:5" x14ac:dyDescent="0.45">
      <c r="A83" s="3" t="str">
        <f t="shared" si="1"/>
        <v>TPA</v>
      </c>
      <c r="B83" s="3" t="s">
        <v>16</v>
      </c>
      <c r="C83" s="3" t="s">
        <v>51</v>
      </c>
      <c r="D83" t="s">
        <v>2</v>
      </c>
      <c r="E83">
        <v>2.34</v>
      </c>
    </row>
    <row r="84" spans="1:5" x14ac:dyDescent="0.45">
      <c r="A84" s="3" t="str">
        <f t="shared" si="1"/>
        <v>TPB+</v>
      </c>
      <c r="B84" s="3" t="s">
        <v>16</v>
      </c>
      <c r="C84" s="3" t="s">
        <v>51</v>
      </c>
      <c r="D84" t="s">
        <v>37</v>
      </c>
      <c r="E84">
        <v>2.08</v>
      </c>
    </row>
    <row r="85" spans="1:5" x14ac:dyDescent="0.45">
      <c r="A85" s="3" t="str">
        <f t="shared" si="1"/>
        <v>TPB</v>
      </c>
      <c r="B85" s="3" t="s">
        <v>16</v>
      </c>
      <c r="C85" s="3" t="s">
        <v>51</v>
      </c>
      <c r="D85" t="s">
        <v>38</v>
      </c>
      <c r="E85">
        <v>1.82</v>
      </c>
    </row>
    <row r="86" spans="1:5" x14ac:dyDescent="0.45">
      <c r="A86" s="3" t="str">
        <f t="shared" si="1"/>
        <v>TPC+</v>
      </c>
      <c r="B86" s="3" t="s">
        <v>16</v>
      </c>
      <c r="C86" s="3" t="s">
        <v>51</v>
      </c>
      <c r="D86" t="s">
        <v>39</v>
      </c>
      <c r="E86">
        <v>1.56</v>
      </c>
    </row>
    <row r="87" spans="1:5" x14ac:dyDescent="0.45">
      <c r="A87" s="3" t="str">
        <f t="shared" si="1"/>
        <v>TPC</v>
      </c>
      <c r="B87" s="3" t="s">
        <v>16</v>
      </c>
      <c r="C87" s="3" t="s">
        <v>51</v>
      </c>
      <c r="D87" t="s">
        <v>1</v>
      </c>
      <c r="E87">
        <v>1.3</v>
      </c>
    </row>
    <row r="88" spans="1:5" x14ac:dyDescent="0.45">
      <c r="A88" s="3" t="str">
        <f t="shared" si="1"/>
        <v>TPD+</v>
      </c>
      <c r="B88" s="3" t="s">
        <v>16</v>
      </c>
      <c r="C88" s="3" t="s">
        <v>51</v>
      </c>
      <c r="D88" t="s">
        <v>0</v>
      </c>
      <c r="E88">
        <v>1.04</v>
      </c>
    </row>
    <row r="89" spans="1:5" x14ac:dyDescent="0.45">
      <c r="A89" s="3" t="str">
        <f t="shared" si="1"/>
        <v>TPD</v>
      </c>
      <c r="B89" s="3" t="s">
        <v>16</v>
      </c>
      <c r="C89" s="3" t="s">
        <v>51</v>
      </c>
      <c r="D89" t="s">
        <v>4</v>
      </c>
      <c r="E89">
        <v>0.78</v>
      </c>
    </row>
    <row r="90" spans="1:5" x14ac:dyDescent="0.45">
      <c r="A90" s="3" t="str">
        <f t="shared" si="1"/>
        <v>TPE+</v>
      </c>
      <c r="B90" s="3" t="s">
        <v>16</v>
      </c>
      <c r="C90" s="3" t="s">
        <v>51</v>
      </c>
      <c r="D90" t="s">
        <v>40</v>
      </c>
      <c r="E90">
        <v>0.52</v>
      </c>
    </row>
    <row r="91" spans="1:5" x14ac:dyDescent="0.45">
      <c r="A91" s="3" t="str">
        <f t="shared" si="1"/>
        <v>TPE</v>
      </c>
      <c r="B91" s="3" t="s">
        <v>16</v>
      </c>
      <c r="C91" s="3" t="s">
        <v>51</v>
      </c>
      <c r="D91" t="s">
        <v>41</v>
      </c>
      <c r="E91">
        <v>0.26</v>
      </c>
    </row>
    <row r="92" spans="1:5" x14ac:dyDescent="0.45">
      <c r="A92" s="3" t="str">
        <f t="shared" si="1"/>
        <v>TDA+</v>
      </c>
      <c r="B92" s="3" t="s">
        <v>17</v>
      </c>
      <c r="C92" s="3" t="s">
        <v>52</v>
      </c>
      <c r="D92" t="s">
        <v>3</v>
      </c>
      <c r="E92">
        <v>2.2999999999999998</v>
      </c>
    </row>
    <row r="93" spans="1:5" x14ac:dyDescent="0.45">
      <c r="A93" s="3" t="str">
        <f t="shared" si="1"/>
        <v>TDA</v>
      </c>
      <c r="B93" s="3" t="s">
        <v>17</v>
      </c>
      <c r="C93" s="3" t="s">
        <v>52</v>
      </c>
      <c r="D93" t="s">
        <v>2</v>
      </c>
      <c r="E93">
        <v>2.0699999999999998</v>
      </c>
    </row>
    <row r="94" spans="1:5" x14ac:dyDescent="0.45">
      <c r="A94" s="3" t="str">
        <f t="shared" si="1"/>
        <v>TDB+</v>
      </c>
      <c r="B94" s="3" t="s">
        <v>17</v>
      </c>
      <c r="C94" s="3" t="s">
        <v>52</v>
      </c>
      <c r="D94" t="s">
        <v>37</v>
      </c>
      <c r="E94">
        <v>1.8399999999999999</v>
      </c>
    </row>
    <row r="95" spans="1:5" x14ac:dyDescent="0.45">
      <c r="A95" s="3" t="str">
        <f t="shared" si="1"/>
        <v>TDB</v>
      </c>
      <c r="B95" s="3" t="s">
        <v>17</v>
      </c>
      <c r="C95" s="3" t="s">
        <v>52</v>
      </c>
      <c r="D95" t="s">
        <v>38</v>
      </c>
      <c r="E95">
        <v>1.6099999999999999</v>
      </c>
    </row>
    <row r="96" spans="1:5" x14ac:dyDescent="0.45">
      <c r="A96" s="3" t="str">
        <f t="shared" si="1"/>
        <v>TDC+</v>
      </c>
      <c r="B96" s="3" t="s">
        <v>17</v>
      </c>
      <c r="C96" s="3" t="s">
        <v>52</v>
      </c>
      <c r="D96" t="s">
        <v>39</v>
      </c>
      <c r="E96">
        <v>1.38</v>
      </c>
    </row>
    <row r="97" spans="1:5" x14ac:dyDescent="0.45">
      <c r="A97" s="3" t="str">
        <f t="shared" si="1"/>
        <v>TDC</v>
      </c>
      <c r="B97" s="3" t="s">
        <v>17</v>
      </c>
      <c r="C97" s="3" t="s">
        <v>52</v>
      </c>
      <c r="D97" t="s">
        <v>1</v>
      </c>
      <c r="E97">
        <v>1.1499999999999999</v>
      </c>
    </row>
    <row r="98" spans="1:5" x14ac:dyDescent="0.45">
      <c r="A98" s="3" t="str">
        <f t="shared" si="1"/>
        <v>TDD+</v>
      </c>
      <c r="B98" s="3" t="s">
        <v>17</v>
      </c>
      <c r="C98" s="3" t="s">
        <v>52</v>
      </c>
      <c r="D98" t="s">
        <v>0</v>
      </c>
      <c r="E98">
        <v>0.91999999999999993</v>
      </c>
    </row>
    <row r="99" spans="1:5" x14ac:dyDescent="0.45">
      <c r="A99" s="3" t="str">
        <f t="shared" si="1"/>
        <v>TDD</v>
      </c>
      <c r="B99" s="3" t="s">
        <v>17</v>
      </c>
      <c r="C99" s="3" t="s">
        <v>52</v>
      </c>
      <c r="D99" t="s">
        <v>4</v>
      </c>
      <c r="E99">
        <v>0.69</v>
      </c>
    </row>
    <row r="100" spans="1:5" x14ac:dyDescent="0.45">
      <c r="A100" s="3" t="str">
        <f t="shared" si="1"/>
        <v>TDE+</v>
      </c>
      <c r="B100" s="3" t="s">
        <v>17</v>
      </c>
      <c r="C100" s="3" t="s">
        <v>52</v>
      </c>
      <c r="D100" t="s">
        <v>40</v>
      </c>
      <c r="E100">
        <v>0.45999999999999996</v>
      </c>
    </row>
    <row r="101" spans="1:5" x14ac:dyDescent="0.45">
      <c r="A101" s="3" t="str">
        <f t="shared" si="1"/>
        <v>TDE</v>
      </c>
      <c r="B101" s="3" t="s">
        <v>17</v>
      </c>
      <c r="C101" s="3" t="s">
        <v>52</v>
      </c>
      <c r="D101" t="s">
        <v>41</v>
      </c>
      <c r="E101">
        <v>0.22999999999999998</v>
      </c>
    </row>
    <row r="102" spans="1:5" x14ac:dyDescent="0.45">
      <c r="A102" s="3" t="str">
        <f t="shared" si="1"/>
        <v>IPA+</v>
      </c>
      <c r="B102" s="3" t="s">
        <v>18</v>
      </c>
      <c r="C102" s="3" t="s">
        <v>53</v>
      </c>
      <c r="D102" t="s">
        <v>3</v>
      </c>
      <c r="E102">
        <v>2.2999999999999998</v>
      </c>
    </row>
    <row r="103" spans="1:5" x14ac:dyDescent="0.45">
      <c r="A103" s="3" t="str">
        <f t="shared" si="1"/>
        <v>IPA</v>
      </c>
      <c r="B103" s="3" t="s">
        <v>18</v>
      </c>
      <c r="C103" s="3" t="s">
        <v>53</v>
      </c>
      <c r="D103" t="s">
        <v>2</v>
      </c>
      <c r="E103">
        <v>2.0699999999999998</v>
      </c>
    </row>
    <row r="104" spans="1:5" x14ac:dyDescent="0.45">
      <c r="A104" s="3" t="str">
        <f t="shared" si="1"/>
        <v>IPB+</v>
      </c>
      <c r="B104" s="3" t="s">
        <v>18</v>
      </c>
      <c r="C104" s="3" t="s">
        <v>53</v>
      </c>
      <c r="D104" t="s">
        <v>37</v>
      </c>
      <c r="E104">
        <v>1.8399999999999999</v>
      </c>
    </row>
    <row r="105" spans="1:5" x14ac:dyDescent="0.45">
      <c r="A105" s="3" t="str">
        <f t="shared" si="1"/>
        <v>IPB</v>
      </c>
      <c r="B105" s="3" t="s">
        <v>18</v>
      </c>
      <c r="C105" s="3" t="s">
        <v>53</v>
      </c>
      <c r="D105" t="s">
        <v>38</v>
      </c>
      <c r="E105">
        <v>1.6099999999999999</v>
      </c>
    </row>
    <row r="106" spans="1:5" x14ac:dyDescent="0.45">
      <c r="A106" s="3" t="str">
        <f t="shared" si="1"/>
        <v>IPC+</v>
      </c>
      <c r="B106" s="3" t="s">
        <v>18</v>
      </c>
      <c r="C106" s="3" t="s">
        <v>53</v>
      </c>
      <c r="D106" t="s">
        <v>39</v>
      </c>
      <c r="E106">
        <v>1.38</v>
      </c>
    </row>
    <row r="107" spans="1:5" x14ac:dyDescent="0.45">
      <c r="A107" s="3" t="str">
        <f t="shared" si="1"/>
        <v>IPC</v>
      </c>
      <c r="B107" s="3" t="s">
        <v>18</v>
      </c>
      <c r="C107" s="3" t="s">
        <v>53</v>
      </c>
      <c r="D107" t="s">
        <v>1</v>
      </c>
      <c r="E107">
        <v>1.1499999999999999</v>
      </c>
    </row>
    <row r="108" spans="1:5" x14ac:dyDescent="0.45">
      <c r="A108" s="3" t="str">
        <f t="shared" si="1"/>
        <v>IPD+</v>
      </c>
      <c r="B108" s="3" t="s">
        <v>18</v>
      </c>
      <c r="C108" s="3" t="s">
        <v>53</v>
      </c>
      <c r="D108" t="s">
        <v>0</v>
      </c>
      <c r="E108">
        <v>0.91999999999999993</v>
      </c>
    </row>
    <row r="109" spans="1:5" x14ac:dyDescent="0.45">
      <c r="A109" s="3" t="str">
        <f t="shared" si="1"/>
        <v>IPD</v>
      </c>
      <c r="B109" s="3" t="s">
        <v>18</v>
      </c>
      <c r="C109" s="3" t="s">
        <v>53</v>
      </c>
      <c r="D109" t="s">
        <v>4</v>
      </c>
      <c r="E109">
        <v>0.69</v>
      </c>
    </row>
    <row r="110" spans="1:5" x14ac:dyDescent="0.45">
      <c r="A110" s="3" t="str">
        <f t="shared" si="1"/>
        <v>IPE+</v>
      </c>
      <c r="B110" s="3" t="s">
        <v>18</v>
      </c>
      <c r="C110" s="3" t="s">
        <v>53</v>
      </c>
      <c r="D110" t="s">
        <v>40</v>
      </c>
      <c r="E110">
        <v>0.45999999999999996</v>
      </c>
    </row>
    <row r="111" spans="1:5" x14ac:dyDescent="0.45">
      <c r="A111" s="3" t="str">
        <f t="shared" si="1"/>
        <v>IPE</v>
      </c>
      <c r="B111" s="3" t="s">
        <v>18</v>
      </c>
      <c r="C111" s="3" t="s">
        <v>53</v>
      </c>
      <c r="D111" t="s">
        <v>41</v>
      </c>
      <c r="E111">
        <v>0.22999999999999998</v>
      </c>
    </row>
    <row r="112" spans="1:5" x14ac:dyDescent="0.45">
      <c r="A112" s="3" t="str">
        <f t="shared" si="1"/>
        <v>PRA+</v>
      </c>
      <c r="B112" s="3" t="s">
        <v>19</v>
      </c>
      <c r="C112" s="3" t="s">
        <v>54</v>
      </c>
      <c r="D112" t="s">
        <v>3</v>
      </c>
      <c r="E112">
        <v>4.9000000000000004</v>
      </c>
    </row>
    <row r="113" spans="1:5" x14ac:dyDescent="0.45">
      <c r="A113" s="3" t="str">
        <f t="shared" si="1"/>
        <v>PRA</v>
      </c>
      <c r="B113" s="3" t="s">
        <v>19</v>
      </c>
      <c r="C113" s="3" t="s">
        <v>54</v>
      </c>
      <c r="D113" t="s">
        <v>2</v>
      </c>
      <c r="E113">
        <v>4.41</v>
      </c>
    </row>
    <row r="114" spans="1:5" x14ac:dyDescent="0.45">
      <c r="A114" s="3" t="str">
        <f t="shared" si="1"/>
        <v>PRB+</v>
      </c>
      <c r="B114" s="3" t="s">
        <v>19</v>
      </c>
      <c r="C114" s="3" t="s">
        <v>54</v>
      </c>
      <c r="D114" t="s">
        <v>37</v>
      </c>
      <c r="E114">
        <v>3.92</v>
      </c>
    </row>
    <row r="115" spans="1:5" x14ac:dyDescent="0.45">
      <c r="A115" s="3" t="str">
        <f t="shared" si="1"/>
        <v>PRB</v>
      </c>
      <c r="B115" s="3" t="s">
        <v>19</v>
      </c>
      <c r="C115" s="3" t="s">
        <v>54</v>
      </c>
      <c r="D115" t="s">
        <v>38</v>
      </c>
      <c r="E115">
        <v>3.4299999999999997</v>
      </c>
    </row>
    <row r="116" spans="1:5" x14ac:dyDescent="0.45">
      <c r="A116" s="3" t="str">
        <f t="shared" si="1"/>
        <v>PRC+</v>
      </c>
      <c r="B116" s="3" t="s">
        <v>19</v>
      </c>
      <c r="C116" s="3" t="s">
        <v>54</v>
      </c>
      <c r="D116" t="s">
        <v>39</v>
      </c>
      <c r="E116">
        <v>2.9399999999999995</v>
      </c>
    </row>
    <row r="117" spans="1:5" x14ac:dyDescent="0.45">
      <c r="A117" s="3" t="str">
        <f t="shared" si="1"/>
        <v>PRC</v>
      </c>
      <c r="B117" s="3" t="s">
        <v>19</v>
      </c>
      <c r="C117" s="3" t="s">
        <v>54</v>
      </c>
      <c r="D117" t="s">
        <v>1</v>
      </c>
      <c r="E117">
        <v>2.4499999999999993</v>
      </c>
    </row>
    <row r="118" spans="1:5" x14ac:dyDescent="0.45">
      <c r="A118" s="3" t="str">
        <f t="shared" si="1"/>
        <v>PRD+</v>
      </c>
      <c r="B118" s="3" t="s">
        <v>19</v>
      </c>
      <c r="C118" s="3" t="s">
        <v>54</v>
      </c>
      <c r="D118" t="s">
        <v>0</v>
      </c>
      <c r="E118">
        <v>1.9599999999999993</v>
      </c>
    </row>
    <row r="119" spans="1:5" x14ac:dyDescent="0.45">
      <c r="A119" s="3" t="str">
        <f t="shared" si="1"/>
        <v>PRD</v>
      </c>
      <c r="B119" s="3" t="s">
        <v>19</v>
      </c>
      <c r="C119" s="3" t="s">
        <v>54</v>
      </c>
      <c r="D119" t="s">
        <v>4</v>
      </c>
      <c r="E119">
        <v>1.4699999999999993</v>
      </c>
    </row>
    <row r="120" spans="1:5" x14ac:dyDescent="0.45">
      <c r="A120" s="3" t="str">
        <f t="shared" si="1"/>
        <v>PRE+</v>
      </c>
      <c r="B120" s="3" t="s">
        <v>19</v>
      </c>
      <c r="C120" s="3" t="s">
        <v>54</v>
      </c>
      <c r="D120" t="s">
        <v>40</v>
      </c>
      <c r="E120">
        <v>0.97999999999999932</v>
      </c>
    </row>
    <row r="121" spans="1:5" x14ac:dyDescent="0.45">
      <c r="A121" s="3" t="str">
        <f t="shared" si="1"/>
        <v>PRE</v>
      </c>
      <c r="B121" s="3" t="s">
        <v>19</v>
      </c>
      <c r="C121" s="3" t="s">
        <v>54</v>
      </c>
      <c r="D121" t="s">
        <v>41</v>
      </c>
      <c r="E121">
        <v>0.48999999999999927</v>
      </c>
    </row>
    <row r="122" spans="1:5" x14ac:dyDescent="0.45">
      <c r="A122" s="3" t="str">
        <f t="shared" si="1"/>
        <v>IVA+</v>
      </c>
      <c r="B122" s="3" t="s">
        <v>20</v>
      </c>
      <c r="C122" s="3" t="s">
        <v>55</v>
      </c>
      <c r="D122" t="s">
        <v>3</v>
      </c>
      <c r="E122">
        <v>1</v>
      </c>
    </row>
    <row r="123" spans="1:5" x14ac:dyDescent="0.45">
      <c r="A123" s="3" t="str">
        <f t="shared" si="1"/>
        <v>IVA</v>
      </c>
      <c r="B123" s="3" t="s">
        <v>20</v>
      </c>
      <c r="C123" s="3" t="s">
        <v>55</v>
      </c>
      <c r="D123" t="s">
        <v>2</v>
      </c>
      <c r="E123">
        <v>0.9</v>
      </c>
    </row>
    <row r="124" spans="1:5" x14ac:dyDescent="0.45">
      <c r="A124" s="3" t="str">
        <f t="shared" si="1"/>
        <v>IVB+</v>
      </c>
      <c r="B124" s="3" t="s">
        <v>20</v>
      </c>
      <c r="C124" s="3" t="s">
        <v>55</v>
      </c>
      <c r="D124" t="s">
        <v>37</v>
      </c>
      <c r="E124">
        <v>0.8</v>
      </c>
    </row>
    <row r="125" spans="1:5" x14ac:dyDescent="0.45">
      <c r="A125" s="3" t="str">
        <f t="shared" si="1"/>
        <v>IVB</v>
      </c>
      <c r="B125" s="3" t="s">
        <v>20</v>
      </c>
      <c r="C125" s="3" t="s">
        <v>55</v>
      </c>
      <c r="D125" t="s">
        <v>38</v>
      </c>
      <c r="E125">
        <v>0.7</v>
      </c>
    </row>
    <row r="126" spans="1:5" x14ac:dyDescent="0.45">
      <c r="A126" s="3" t="str">
        <f t="shared" si="1"/>
        <v>IVC+</v>
      </c>
      <c r="B126" s="3" t="s">
        <v>20</v>
      </c>
      <c r="C126" s="3" t="s">
        <v>55</v>
      </c>
      <c r="D126" t="s">
        <v>39</v>
      </c>
      <c r="E126">
        <v>0.6</v>
      </c>
    </row>
    <row r="127" spans="1:5" x14ac:dyDescent="0.45">
      <c r="A127" s="3" t="str">
        <f t="shared" si="1"/>
        <v>IVC</v>
      </c>
      <c r="B127" s="3" t="s">
        <v>20</v>
      </c>
      <c r="C127" s="3" t="s">
        <v>55</v>
      </c>
      <c r="D127" t="s">
        <v>1</v>
      </c>
      <c r="E127">
        <v>0.5</v>
      </c>
    </row>
    <row r="128" spans="1:5" x14ac:dyDescent="0.45">
      <c r="A128" s="3" t="str">
        <f t="shared" si="1"/>
        <v>IVD+</v>
      </c>
      <c r="B128" s="3" t="s">
        <v>20</v>
      </c>
      <c r="C128" s="3" t="s">
        <v>55</v>
      </c>
      <c r="D128" t="s">
        <v>0</v>
      </c>
      <c r="E128">
        <v>0.4</v>
      </c>
    </row>
    <row r="129" spans="1:5" x14ac:dyDescent="0.45">
      <c r="A129" s="3" t="str">
        <f t="shared" si="1"/>
        <v>IVD</v>
      </c>
      <c r="B129" s="3" t="s">
        <v>20</v>
      </c>
      <c r="C129" s="3" t="s">
        <v>55</v>
      </c>
      <c r="D129" t="s">
        <v>4</v>
      </c>
      <c r="E129">
        <v>0.3</v>
      </c>
    </row>
    <row r="130" spans="1:5" x14ac:dyDescent="0.45">
      <c r="A130" s="3" t="str">
        <f t="shared" si="1"/>
        <v>IVE+</v>
      </c>
      <c r="B130" s="3" t="s">
        <v>20</v>
      </c>
      <c r="C130" s="3" t="s">
        <v>55</v>
      </c>
      <c r="D130" t="s">
        <v>40</v>
      </c>
      <c r="E130">
        <v>0.2</v>
      </c>
    </row>
    <row r="131" spans="1:5" x14ac:dyDescent="0.45">
      <c r="A131" s="3" t="str">
        <f t="shared" ref="A131:A194" si="2">C131&amp;D131</f>
        <v>IVE</v>
      </c>
      <c r="B131" s="3" t="s">
        <v>20</v>
      </c>
      <c r="C131" s="3" t="s">
        <v>55</v>
      </c>
      <c r="D131" t="s">
        <v>41</v>
      </c>
      <c r="E131">
        <v>0.1</v>
      </c>
    </row>
    <row r="132" spans="1:5" x14ac:dyDescent="0.45">
      <c r="A132" s="3" t="str">
        <f t="shared" si="2"/>
        <v>CAA+</v>
      </c>
      <c r="B132" s="3" t="s">
        <v>21</v>
      </c>
      <c r="C132" s="3" t="s">
        <v>56</v>
      </c>
      <c r="D132" t="s">
        <v>3</v>
      </c>
      <c r="E132">
        <v>4.9000000000000004</v>
      </c>
    </row>
    <row r="133" spans="1:5" x14ac:dyDescent="0.45">
      <c r="A133" s="3" t="str">
        <f t="shared" si="2"/>
        <v>CAA</v>
      </c>
      <c r="B133" s="3" t="s">
        <v>21</v>
      </c>
      <c r="C133" s="3" t="s">
        <v>56</v>
      </c>
      <c r="D133" t="s">
        <v>2</v>
      </c>
      <c r="E133">
        <v>4.41</v>
      </c>
    </row>
    <row r="134" spans="1:5" x14ac:dyDescent="0.45">
      <c r="A134" s="3" t="str">
        <f t="shared" si="2"/>
        <v>CAB+</v>
      </c>
      <c r="B134" s="3" t="s">
        <v>21</v>
      </c>
      <c r="C134" s="3" t="s">
        <v>56</v>
      </c>
      <c r="D134" t="s">
        <v>37</v>
      </c>
      <c r="E134">
        <v>3.92</v>
      </c>
    </row>
    <row r="135" spans="1:5" x14ac:dyDescent="0.45">
      <c r="A135" s="3" t="str">
        <f t="shared" si="2"/>
        <v>CAB</v>
      </c>
      <c r="B135" s="3" t="s">
        <v>21</v>
      </c>
      <c r="C135" s="3" t="s">
        <v>56</v>
      </c>
      <c r="D135" t="s">
        <v>38</v>
      </c>
      <c r="E135">
        <v>3.4299999999999997</v>
      </c>
    </row>
    <row r="136" spans="1:5" x14ac:dyDescent="0.45">
      <c r="A136" s="3" t="str">
        <f t="shared" si="2"/>
        <v>CAC+</v>
      </c>
      <c r="B136" s="3" t="s">
        <v>21</v>
      </c>
      <c r="C136" s="3" t="s">
        <v>56</v>
      </c>
      <c r="D136" t="s">
        <v>39</v>
      </c>
      <c r="E136">
        <v>2.9399999999999995</v>
      </c>
    </row>
    <row r="137" spans="1:5" x14ac:dyDescent="0.45">
      <c r="A137" s="3" t="str">
        <f t="shared" si="2"/>
        <v>CAC</v>
      </c>
      <c r="B137" s="3" t="s">
        <v>21</v>
      </c>
      <c r="C137" s="3" t="s">
        <v>56</v>
      </c>
      <c r="D137" t="s">
        <v>1</v>
      </c>
      <c r="E137">
        <v>2.4499999999999993</v>
      </c>
    </row>
    <row r="138" spans="1:5" x14ac:dyDescent="0.45">
      <c r="A138" s="3" t="str">
        <f t="shared" si="2"/>
        <v>CAD+</v>
      </c>
      <c r="B138" s="3" t="s">
        <v>21</v>
      </c>
      <c r="C138" s="3" t="s">
        <v>56</v>
      </c>
      <c r="D138" t="s">
        <v>0</v>
      </c>
      <c r="E138">
        <v>1.9599999999999993</v>
      </c>
    </row>
    <row r="139" spans="1:5" x14ac:dyDescent="0.45">
      <c r="A139" s="3" t="str">
        <f t="shared" si="2"/>
        <v>CAD</v>
      </c>
      <c r="B139" s="3" t="s">
        <v>21</v>
      </c>
      <c r="C139" s="3" t="s">
        <v>56</v>
      </c>
      <c r="D139" t="s">
        <v>4</v>
      </c>
      <c r="E139">
        <v>1.4699999999999993</v>
      </c>
    </row>
    <row r="140" spans="1:5" x14ac:dyDescent="0.45">
      <c r="A140" s="3" t="str">
        <f t="shared" si="2"/>
        <v>CAE+</v>
      </c>
      <c r="B140" s="3" t="s">
        <v>21</v>
      </c>
      <c r="C140" s="3" t="s">
        <v>56</v>
      </c>
      <c r="D140" t="s">
        <v>40</v>
      </c>
      <c r="E140">
        <v>0.97999999999999932</v>
      </c>
    </row>
    <row r="141" spans="1:5" x14ac:dyDescent="0.45">
      <c r="A141" s="3" t="str">
        <f t="shared" si="2"/>
        <v>CAE</v>
      </c>
      <c r="B141" s="3" t="s">
        <v>21</v>
      </c>
      <c r="C141" s="3" t="s">
        <v>56</v>
      </c>
      <c r="D141" t="s">
        <v>41</v>
      </c>
      <c r="E141">
        <v>0.48999999999999927</v>
      </c>
    </row>
    <row r="142" spans="1:5" x14ac:dyDescent="0.45">
      <c r="A142" s="3" t="str">
        <f t="shared" si="2"/>
        <v>MAA+</v>
      </c>
      <c r="B142" s="3" t="s">
        <v>22</v>
      </c>
      <c r="C142" s="3" t="s">
        <v>57</v>
      </c>
      <c r="D142" t="s">
        <v>3</v>
      </c>
      <c r="E142">
        <v>2.6</v>
      </c>
    </row>
    <row r="143" spans="1:5" x14ac:dyDescent="0.45">
      <c r="A143" s="3" t="str">
        <f t="shared" si="2"/>
        <v>MAA</v>
      </c>
      <c r="B143" s="3" t="s">
        <v>22</v>
      </c>
      <c r="C143" s="3" t="s">
        <v>57</v>
      </c>
      <c r="D143" t="s">
        <v>2</v>
      </c>
      <c r="E143">
        <v>2.34</v>
      </c>
    </row>
    <row r="144" spans="1:5" x14ac:dyDescent="0.45">
      <c r="A144" s="3" t="str">
        <f t="shared" si="2"/>
        <v>MAB+</v>
      </c>
      <c r="B144" s="3" t="s">
        <v>22</v>
      </c>
      <c r="C144" s="3" t="s">
        <v>57</v>
      </c>
      <c r="D144" t="s">
        <v>37</v>
      </c>
      <c r="E144">
        <v>2.08</v>
      </c>
    </row>
    <row r="145" spans="1:5" x14ac:dyDescent="0.45">
      <c r="A145" s="3" t="str">
        <f t="shared" si="2"/>
        <v>MAB</v>
      </c>
      <c r="B145" s="3" t="s">
        <v>22</v>
      </c>
      <c r="C145" s="3" t="s">
        <v>57</v>
      </c>
      <c r="D145" t="s">
        <v>38</v>
      </c>
      <c r="E145">
        <v>1.82</v>
      </c>
    </row>
    <row r="146" spans="1:5" x14ac:dyDescent="0.45">
      <c r="A146" s="3" t="str">
        <f t="shared" si="2"/>
        <v>MAC+</v>
      </c>
      <c r="B146" s="3" t="s">
        <v>22</v>
      </c>
      <c r="C146" s="3" t="s">
        <v>57</v>
      </c>
      <c r="D146" t="s">
        <v>39</v>
      </c>
      <c r="E146">
        <v>1.56</v>
      </c>
    </row>
    <row r="147" spans="1:5" x14ac:dyDescent="0.45">
      <c r="A147" s="3" t="str">
        <f t="shared" si="2"/>
        <v>MAC</v>
      </c>
      <c r="B147" s="3" t="s">
        <v>22</v>
      </c>
      <c r="C147" s="3" t="s">
        <v>57</v>
      </c>
      <c r="D147" t="s">
        <v>1</v>
      </c>
      <c r="E147">
        <v>1.3</v>
      </c>
    </row>
    <row r="148" spans="1:5" x14ac:dyDescent="0.45">
      <c r="A148" s="3" t="str">
        <f t="shared" si="2"/>
        <v>MAD+</v>
      </c>
      <c r="B148" s="3" t="s">
        <v>22</v>
      </c>
      <c r="C148" s="3" t="s">
        <v>57</v>
      </c>
      <c r="D148" t="s">
        <v>0</v>
      </c>
      <c r="E148">
        <v>1.04</v>
      </c>
    </row>
    <row r="149" spans="1:5" x14ac:dyDescent="0.45">
      <c r="A149" s="3" t="str">
        <f t="shared" si="2"/>
        <v>MAD</v>
      </c>
      <c r="B149" s="3" t="s">
        <v>22</v>
      </c>
      <c r="C149" s="3" t="s">
        <v>57</v>
      </c>
      <c r="D149" t="s">
        <v>4</v>
      </c>
      <c r="E149">
        <v>0.78</v>
      </c>
    </row>
    <row r="150" spans="1:5" x14ac:dyDescent="0.45">
      <c r="A150" s="3" t="str">
        <f t="shared" si="2"/>
        <v>MAE+</v>
      </c>
      <c r="B150" s="3" t="s">
        <v>22</v>
      </c>
      <c r="C150" s="3" t="s">
        <v>57</v>
      </c>
      <c r="D150" t="s">
        <v>40</v>
      </c>
      <c r="E150">
        <v>0.52</v>
      </c>
    </row>
    <row r="151" spans="1:5" x14ac:dyDescent="0.45">
      <c r="A151" s="3" t="str">
        <f t="shared" si="2"/>
        <v>MAE</v>
      </c>
      <c r="B151" s="3" t="s">
        <v>22</v>
      </c>
      <c r="C151" s="3" t="s">
        <v>57</v>
      </c>
      <c r="D151" t="s">
        <v>41</v>
      </c>
      <c r="E151">
        <v>0.26</v>
      </c>
    </row>
    <row r="152" spans="1:5" x14ac:dyDescent="0.45">
      <c r="A152" s="3" t="str">
        <f t="shared" si="2"/>
        <v>STA+</v>
      </c>
      <c r="B152" s="3" t="s">
        <v>23</v>
      </c>
      <c r="C152" s="3" t="s">
        <v>48</v>
      </c>
      <c r="D152" t="s">
        <v>3</v>
      </c>
      <c r="E152">
        <v>4.4000000000000004</v>
      </c>
    </row>
    <row r="153" spans="1:5" x14ac:dyDescent="0.45">
      <c r="A153" s="3" t="str">
        <f t="shared" si="2"/>
        <v>STA</v>
      </c>
      <c r="B153" s="3" t="s">
        <v>23</v>
      </c>
      <c r="C153" s="3" t="s">
        <v>48</v>
      </c>
      <c r="D153" t="s">
        <v>2</v>
      </c>
      <c r="E153">
        <v>3.9600000000000004</v>
      </c>
    </row>
    <row r="154" spans="1:5" x14ac:dyDescent="0.45">
      <c r="A154" s="3" t="str">
        <f t="shared" si="2"/>
        <v>STB+</v>
      </c>
      <c r="B154" s="3" t="s">
        <v>23</v>
      </c>
      <c r="C154" s="3" t="s">
        <v>48</v>
      </c>
      <c r="D154" t="s">
        <v>37</v>
      </c>
      <c r="E154">
        <v>3.5200000000000005</v>
      </c>
    </row>
    <row r="155" spans="1:5" x14ac:dyDescent="0.45">
      <c r="A155" s="3" t="str">
        <f t="shared" si="2"/>
        <v>STB</v>
      </c>
      <c r="B155" s="3" t="s">
        <v>23</v>
      </c>
      <c r="C155" s="3" t="s">
        <v>48</v>
      </c>
      <c r="D155" t="s">
        <v>38</v>
      </c>
      <c r="E155">
        <v>3.0800000000000005</v>
      </c>
    </row>
    <row r="156" spans="1:5" x14ac:dyDescent="0.45">
      <c r="A156" s="3" t="str">
        <f t="shared" si="2"/>
        <v>STC+</v>
      </c>
      <c r="B156" s="3" t="s">
        <v>23</v>
      </c>
      <c r="C156" s="3" t="s">
        <v>48</v>
      </c>
      <c r="D156" t="s">
        <v>39</v>
      </c>
      <c r="E156">
        <v>2.6400000000000006</v>
      </c>
    </row>
    <row r="157" spans="1:5" x14ac:dyDescent="0.45">
      <c r="A157" s="3" t="str">
        <f t="shared" si="2"/>
        <v>STC</v>
      </c>
      <c r="B157" s="3" t="s">
        <v>23</v>
      </c>
      <c r="C157" s="3" t="s">
        <v>48</v>
      </c>
      <c r="D157" t="s">
        <v>1</v>
      </c>
      <c r="E157">
        <v>2.2000000000000006</v>
      </c>
    </row>
    <row r="158" spans="1:5" x14ac:dyDescent="0.45">
      <c r="A158" s="3" t="str">
        <f t="shared" si="2"/>
        <v>STD+</v>
      </c>
      <c r="B158" s="3" t="s">
        <v>23</v>
      </c>
      <c r="C158" s="3" t="s">
        <v>48</v>
      </c>
      <c r="D158" t="s">
        <v>0</v>
      </c>
      <c r="E158">
        <v>1.7600000000000007</v>
      </c>
    </row>
    <row r="159" spans="1:5" x14ac:dyDescent="0.45">
      <c r="A159" s="3" t="str">
        <f t="shared" si="2"/>
        <v>STD</v>
      </c>
      <c r="B159" s="3" t="s">
        <v>23</v>
      </c>
      <c r="C159" s="3" t="s">
        <v>48</v>
      </c>
      <c r="D159" t="s">
        <v>4</v>
      </c>
      <c r="E159">
        <v>1.3200000000000007</v>
      </c>
    </row>
    <row r="160" spans="1:5" x14ac:dyDescent="0.45">
      <c r="A160" s="3" t="str">
        <f t="shared" si="2"/>
        <v>STE+</v>
      </c>
      <c r="B160" s="3" t="s">
        <v>23</v>
      </c>
      <c r="C160" s="3" t="s">
        <v>48</v>
      </c>
      <c r="D160" t="s">
        <v>40</v>
      </c>
      <c r="E160">
        <v>0.88000000000000067</v>
      </c>
    </row>
    <row r="161" spans="1:5" x14ac:dyDescent="0.45">
      <c r="A161" s="3" t="str">
        <f t="shared" si="2"/>
        <v>STE</v>
      </c>
      <c r="B161" s="3" t="s">
        <v>23</v>
      </c>
      <c r="C161" s="3" t="s">
        <v>48</v>
      </c>
      <c r="D161" t="s">
        <v>41</v>
      </c>
      <c r="E161">
        <v>0.44000000000000061</v>
      </c>
    </row>
    <row r="162" spans="1:5" x14ac:dyDescent="0.45">
      <c r="A162" s="3" t="str">
        <f t="shared" si="2"/>
        <v>PFA+</v>
      </c>
      <c r="B162" s="3" t="s">
        <v>24</v>
      </c>
      <c r="C162" s="3" t="s">
        <v>58</v>
      </c>
      <c r="D162" t="s">
        <v>3</v>
      </c>
      <c r="E162">
        <v>4.3</v>
      </c>
    </row>
    <row r="163" spans="1:5" x14ac:dyDescent="0.45">
      <c r="A163" s="3" t="str">
        <f t="shared" si="2"/>
        <v>PFA</v>
      </c>
      <c r="B163" s="3" t="s">
        <v>24</v>
      </c>
      <c r="C163" s="3" t="s">
        <v>58</v>
      </c>
      <c r="D163" t="s">
        <v>2</v>
      </c>
      <c r="E163">
        <v>3.8699999999999997</v>
      </c>
    </row>
    <row r="164" spans="1:5" x14ac:dyDescent="0.45">
      <c r="A164" s="3" t="str">
        <f t="shared" si="2"/>
        <v>PFB+</v>
      </c>
      <c r="B164" s="3" t="s">
        <v>24</v>
      </c>
      <c r="C164" s="3" t="s">
        <v>58</v>
      </c>
      <c r="D164" t="s">
        <v>37</v>
      </c>
      <c r="E164">
        <v>3.4399999999999995</v>
      </c>
    </row>
    <row r="165" spans="1:5" x14ac:dyDescent="0.45">
      <c r="A165" s="3" t="str">
        <f t="shared" si="2"/>
        <v>PFB</v>
      </c>
      <c r="B165" s="3" t="s">
        <v>24</v>
      </c>
      <c r="C165" s="3" t="s">
        <v>58</v>
      </c>
      <c r="D165" t="s">
        <v>38</v>
      </c>
      <c r="E165">
        <v>3.0099999999999993</v>
      </c>
    </row>
    <row r="166" spans="1:5" x14ac:dyDescent="0.45">
      <c r="A166" s="3" t="str">
        <f t="shared" si="2"/>
        <v>PFC+</v>
      </c>
      <c r="B166" s="3" t="s">
        <v>24</v>
      </c>
      <c r="C166" s="3" t="s">
        <v>58</v>
      </c>
      <c r="D166" t="s">
        <v>39</v>
      </c>
      <c r="E166">
        <v>2.5799999999999992</v>
      </c>
    </row>
    <row r="167" spans="1:5" x14ac:dyDescent="0.45">
      <c r="A167" s="3" t="str">
        <f t="shared" si="2"/>
        <v>PFC</v>
      </c>
      <c r="B167" s="3" t="s">
        <v>24</v>
      </c>
      <c r="C167" s="3" t="s">
        <v>58</v>
      </c>
      <c r="D167" t="s">
        <v>1</v>
      </c>
      <c r="E167">
        <v>2.149999999999999</v>
      </c>
    </row>
    <row r="168" spans="1:5" x14ac:dyDescent="0.45">
      <c r="A168" s="3" t="str">
        <f t="shared" si="2"/>
        <v>PFD+</v>
      </c>
      <c r="B168" s="3" t="s">
        <v>24</v>
      </c>
      <c r="C168" s="3" t="s">
        <v>58</v>
      </c>
      <c r="D168" t="s">
        <v>0</v>
      </c>
      <c r="E168">
        <v>1.7199999999999991</v>
      </c>
    </row>
    <row r="169" spans="1:5" x14ac:dyDescent="0.45">
      <c r="A169" s="3" t="str">
        <f t="shared" si="2"/>
        <v>PFD</v>
      </c>
      <c r="B169" s="3" t="s">
        <v>24</v>
      </c>
      <c r="C169" s="3" t="s">
        <v>58</v>
      </c>
      <c r="D169" t="s">
        <v>4</v>
      </c>
      <c r="E169">
        <v>1.2899999999999991</v>
      </c>
    </row>
    <row r="170" spans="1:5" x14ac:dyDescent="0.45">
      <c r="A170" s="3" t="str">
        <f t="shared" si="2"/>
        <v>PFE+</v>
      </c>
      <c r="B170" s="3" t="s">
        <v>24</v>
      </c>
      <c r="C170" s="3" t="s">
        <v>58</v>
      </c>
      <c r="D170" t="s">
        <v>40</v>
      </c>
      <c r="E170">
        <v>0.85999999999999921</v>
      </c>
    </row>
    <row r="171" spans="1:5" x14ac:dyDescent="0.45">
      <c r="A171" s="3" t="str">
        <f t="shared" si="2"/>
        <v>PFE</v>
      </c>
      <c r="B171" s="3" t="s">
        <v>24</v>
      </c>
      <c r="C171" s="3" t="s">
        <v>58</v>
      </c>
      <c r="D171" t="s">
        <v>41</v>
      </c>
      <c r="E171">
        <v>0.42999999999999922</v>
      </c>
    </row>
    <row r="172" spans="1:5" x14ac:dyDescent="0.45">
      <c r="A172" s="3" t="str">
        <f t="shared" si="2"/>
        <v>DIA+</v>
      </c>
      <c r="B172" s="3" t="s">
        <v>25</v>
      </c>
      <c r="C172" s="3" t="s">
        <v>59</v>
      </c>
      <c r="D172" t="s">
        <v>3</v>
      </c>
      <c r="E172">
        <v>6</v>
      </c>
    </row>
    <row r="173" spans="1:5" x14ac:dyDescent="0.45">
      <c r="A173" s="3" t="str">
        <f t="shared" si="2"/>
        <v>DIA</v>
      </c>
      <c r="B173" s="3" t="s">
        <v>25</v>
      </c>
      <c r="C173" s="3" t="s">
        <v>59</v>
      </c>
      <c r="D173" t="s">
        <v>2</v>
      </c>
      <c r="E173">
        <v>5.4</v>
      </c>
    </row>
    <row r="174" spans="1:5" x14ac:dyDescent="0.45">
      <c r="A174" s="3" t="str">
        <f t="shared" si="2"/>
        <v>DIB+</v>
      </c>
      <c r="B174" s="3" t="s">
        <v>25</v>
      </c>
      <c r="C174" s="3" t="s">
        <v>59</v>
      </c>
      <c r="D174" t="s">
        <v>37</v>
      </c>
      <c r="E174">
        <v>4.8000000000000007</v>
      </c>
    </row>
    <row r="175" spans="1:5" x14ac:dyDescent="0.45">
      <c r="A175" s="3" t="str">
        <f t="shared" si="2"/>
        <v>DIB</v>
      </c>
      <c r="B175" s="3" t="s">
        <v>25</v>
      </c>
      <c r="C175" s="3" t="s">
        <v>59</v>
      </c>
      <c r="D175" t="s">
        <v>38</v>
      </c>
      <c r="E175">
        <v>4.2000000000000011</v>
      </c>
    </row>
    <row r="176" spans="1:5" x14ac:dyDescent="0.45">
      <c r="A176" s="3" t="str">
        <f t="shared" si="2"/>
        <v>DIC+</v>
      </c>
      <c r="B176" s="3" t="s">
        <v>25</v>
      </c>
      <c r="C176" s="3" t="s">
        <v>59</v>
      </c>
      <c r="D176" t="s">
        <v>39</v>
      </c>
      <c r="E176">
        <v>3.600000000000001</v>
      </c>
    </row>
    <row r="177" spans="1:5" x14ac:dyDescent="0.45">
      <c r="A177" s="3" t="str">
        <f t="shared" si="2"/>
        <v>DIC</v>
      </c>
      <c r="B177" s="3" t="s">
        <v>25</v>
      </c>
      <c r="C177" s="3" t="s">
        <v>59</v>
      </c>
      <c r="D177" t="s">
        <v>1</v>
      </c>
      <c r="E177">
        <v>3.0000000000000009</v>
      </c>
    </row>
    <row r="178" spans="1:5" x14ac:dyDescent="0.45">
      <c r="A178" s="3" t="str">
        <f t="shared" si="2"/>
        <v>DID+</v>
      </c>
      <c r="B178" s="3" t="s">
        <v>25</v>
      </c>
      <c r="C178" s="3" t="s">
        <v>59</v>
      </c>
      <c r="D178" t="s">
        <v>0</v>
      </c>
      <c r="E178">
        <v>2.4000000000000008</v>
      </c>
    </row>
    <row r="179" spans="1:5" x14ac:dyDescent="0.45">
      <c r="A179" s="3" t="str">
        <f t="shared" si="2"/>
        <v>DID</v>
      </c>
      <c r="B179" s="3" t="s">
        <v>25</v>
      </c>
      <c r="C179" s="3" t="s">
        <v>59</v>
      </c>
      <c r="D179" t="s">
        <v>4</v>
      </c>
      <c r="E179">
        <v>1.8000000000000007</v>
      </c>
    </row>
    <row r="180" spans="1:5" x14ac:dyDescent="0.45">
      <c r="A180" s="3" t="str">
        <f t="shared" si="2"/>
        <v>DIE+</v>
      </c>
      <c r="B180" s="3" t="s">
        <v>25</v>
      </c>
      <c r="C180" s="3" t="s">
        <v>59</v>
      </c>
      <c r="D180" t="s">
        <v>40</v>
      </c>
      <c r="E180">
        <v>1.2000000000000006</v>
      </c>
    </row>
    <row r="181" spans="1:5" x14ac:dyDescent="0.45">
      <c r="A181" s="3" t="str">
        <f t="shared" si="2"/>
        <v>DIE</v>
      </c>
      <c r="B181" s="3" t="s">
        <v>25</v>
      </c>
      <c r="C181" s="3" t="s">
        <v>59</v>
      </c>
      <c r="D181" t="s">
        <v>41</v>
      </c>
      <c r="E181">
        <v>0.60000000000000064</v>
      </c>
    </row>
    <row r="182" spans="1:5" x14ac:dyDescent="0.45">
      <c r="A182" s="3" t="str">
        <f t="shared" si="2"/>
        <v>COA+</v>
      </c>
      <c r="B182" s="3" t="s">
        <v>26</v>
      </c>
      <c r="C182" s="3" t="s">
        <v>60</v>
      </c>
      <c r="D182" t="s">
        <v>3</v>
      </c>
      <c r="E182">
        <v>4.4000000000000004</v>
      </c>
    </row>
    <row r="183" spans="1:5" x14ac:dyDescent="0.45">
      <c r="A183" s="3" t="str">
        <f t="shared" si="2"/>
        <v>COA</v>
      </c>
      <c r="B183" s="3" t="s">
        <v>26</v>
      </c>
      <c r="C183" s="3" t="s">
        <v>60</v>
      </c>
      <c r="D183" t="s">
        <v>2</v>
      </c>
      <c r="E183">
        <v>3.9600000000000004</v>
      </c>
    </row>
    <row r="184" spans="1:5" x14ac:dyDescent="0.45">
      <c r="A184" s="3" t="str">
        <f t="shared" si="2"/>
        <v>COB+</v>
      </c>
      <c r="B184" s="3" t="s">
        <v>26</v>
      </c>
      <c r="C184" s="3" t="s">
        <v>60</v>
      </c>
      <c r="D184" t="s">
        <v>37</v>
      </c>
      <c r="E184">
        <v>3.5200000000000005</v>
      </c>
    </row>
    <row r="185" spans="1:5" x14ac:dyDescent="0.45">
      <c r="A185" s="3" t="str">
        <f t="shared" si="2"/>
        <v>COB</v>
      </c>
      <c r="B185" s="3" t="s">
        <v>26</v>
      </c>
      <c r="C185" s="3" t="s">
        <v>60</v>
      </c>
      <c r="D185" t="s">
        <v>38</v>
      </c>
      <c r="E185">
        <v>3.0800000000000005</v>
      </c>
    </row>
    <row r="186" spans="1:5" x14ac:dyDescent="0.45">
      <c r="A186" s="3" t="str">
        <f t="shared" si="2"/>
        <v>COC+</v>
      </c>
      <c r="B186" s="3" t="s">
        <v>26</v>
      </c>
      <c r="C186" s="3" t="s">
        <v>60</v>
      </c>
      <c r="D186" t="s">
        <v>39</v>
      </c>
      <c r="E186">
        <v>2.6400000000000006</v>
      </c>
    </row>
    <row r="187" spans="1:5" x14ac:dyDescent="0.45">
      <c r="A187" s="3" t="str">
        <f t="shared" si="2"/>
        <v>COC</v>
      </c>
      <c r="B187" s="3" t="s">
        <v>26</v>
      </c>
      <c r="C187" s="3" t="s">
        <v>60</v>
      </c>
      <c r="D187" t="s">
        <v>1</v>
      </c>
      <c r="E187">
        <v>2.2000000000000006</v>
      </c>
    </row>
    <row r="188" spans="1:5" x14ac:dyDescent="0.45">
      <c r="A188" s="3" t="str">
        <f t="shared" si="2"/>
        <v>COD+</v>
      </c>
      <c r="B188" s="3" t="s">
        <v>26</v>
      </c>
      <c r="C188" s="3" t="s">
        <v>60</v>
      </c>
      <c r="D188" t="s">
        <v>0</v>
      </c>
      <c r="E188">
        <v>1.7600000000000007</v>
      </c>
    </row>
    <row r="189" spans="1:5" x14ac:dyDescent="0.45">
      <c r="A189" s="3" t="str">
        <f t="shared" si="2"/>
        <v>COD</v>
      </c>
      <c r="B189" s="3" t="s">
        <v>26</v>
      </c>
      <c r="C189" s="3" t="s">
        <v>60</v>
      </c>
      <c r="D189" t="s">
        <v>4</v>
      </c>
      <c r="E189">
        <v>1.3200000000000007</v>
      </c>
    </row>
    <row r="190" spans="1:5" x14ac:dyDescent="0.45">
      <c r="A190" s="3" t="str">
        <f t="shared" si="2"/>
        <v>COE+</v>
      </c>
      <c r="B190" s="3" t="s">
        <v>26</v>
      </c>
      <c r="C190" s="3" t="s">
        <v>60</v>
      </c>
      <c r="D190" t="s">
        <v>40</v>
      </c>
      <c r="E190">
        <v>0.88000000000000067</v>
      </c>
    </row>
    <row r="191" spans="1:5" x14ac:dyDescent="0.45">
      <c r="A191" s="3" t="str">
        <f t="shared" si="2"/>
        <v>COE</v>
      </c>
      <c r="B191" s="3" t="s">
        <v>26</v>
      </c>
      <c r="C191" s="3" t="s">
        <v>60</v>
      </c>
      <c r="D191" t="s">
        <v>5</v>
      </c>
      <c r="E191">
        <v>0.44000000000000061</v>
      </c>
    </row>
    <row r="192" spans="1:5" x14ac:dyDescent="0.45">
      <c r="A192" s="3" t="str">
        <f t="shared" si="2"/>
        <v>LEA+</v>
      </c>
      <c r="B192" s="3" t="s">
        <v>27</v>
      </c>
      <c r="C192" s="3" t="s">
        <v>61</v>
      </c>
      <c r="D192" t="s">
        <v>3</v>
      </c>
      <c r="E192">
        <v>4.0999999999999996</v>
      </c>
    </row>
    <row r="193" spans="1:5" x14ac:dyDescent="0.45">
      <c r="A193" s="3" t="str">
        <f t="shared" si="2"/>
        <v>LEA</v>
      </c>
      <c r="B193" s="3" t="s">
        <v>27</v>
      </c>
      <c r="C193" s="3" t="s">
        <v>61</v>
      </c>
      <c r="D193" t="s">
        <v>2</v>
      </c>
      <c r="E193">
        <v>3.6899999999999995</v>
      </c>
    </row>
    <row r="194" spans="1:5" x14ac:dyDescent="0.45">
      <c r="A194" s="3" t="str">
        <f t="shared" si="2"/>
        <v>LEB+</v>
      </c>
      <c r="B194" s="3" t="s">
        <v>27</v>
      </c>
      <c r="C194" s="3" t="s">
        <v>61</v>
      </c>
      <c r="D194" t="s">
        <v>37</v>
      </c>
      <c r="E194">
        <v>3.2799999999999994</v>
      </c>
    </row>
    <row r="195" spans="1:5" x14ac:dyDescent="0.45">
      <c r="A195" s="3" t="str">
        <f t="shared" ref="A195:A258" si="3">C195&amp;D195</f>
        <v>LEB</v>
      </c>
      <c r="B195" s="3" t="s">
        <v>27</v>
      </c>
      <c r="C195" s="3" t="s">
        <v>61</v>
      </c>
      <c r="D195" t="s">
        <v>38</v>
      </c>
      <c r="E195">
        <v>2.8699999999999992</v>
      </c>
    </row>
    <row r="196" spans="1:5" x14ac:dyDescent="0.45">
      <c r="A196" s="3" t="str">
        <f t="shared" si="3"/>
        <v>LEC+</v>
      </c>
      <c r="B196" s="3" t="s">
        <v>27</v>
      </c>
      <c r="C196" s="3" t="s">
        <v>61</v>
      </c>
      <c r="D196" t="s">
        <v>39</v>
      </c>
      <c r="E196">
        <v>2.4599999999999991</v>
      </c>
    </row>
    <row r="197" spans="1:5" x14ac:dyDescent="0.45">
      <c r="A197" s="3" t="str">
        <f t="shared" si="3"/>
        <v>LEC</v>
      </c>
      <c r="B197" s="3" t="s">
        <v>27</v>
      </c>
      <c r="C197" s="3" t="s">
        <v>61</v>
      </c>
      <c r="D197" t="s">
        <v>1</v>
      </c>
      <c r="E197">
        <v>2.0499999999999989</v>
      </c>
    </row>
    <row r="198" spans="1:5" x14ac:dyDescent="0.45">
      <c r="A198" s="3" t="str">
        <f t="shared" si="3"/>
        <v>LED+</v>
      </c>
      <c r="B198" s="3" t="s">
        <v>27</v>
      </c>
      <c r="C198" s="3" t="s">
        <v>61</v>
      </c>
      <c r="D198" t="s">
        <v>0</v>
      </c>
      <c r="E198">
        <v>1.639999999999999</v>
      </c>
    </row>
    <row r="199" spans="1:5" x14ac:dyDescent="0.45">
      <c r="A199" s="3" t="str">
        <f t="shared" si="3"/>
        <v>LED</v>
      </c>
      <c r="B199" s="3" t="s">
        <v>27</v>
      </c>
      <c r="C199" s="3" t="s">
        <v>61</v>
      </c>
      <c r="D199" t="s">
        <v>4</v>
      </c>
      <c r="E199">
        <v>1.2299999999999991</v>
      </c>
    </row>
    <row r="200" spans="1:5" x14ac:dyDescent="0.45">
      <c r="A200" s="3" t="str">
        <f t="shared" si="3"/>
        <v>LEE+</v>
      </c>
      <c r="B200" s="3" t="s">
        <v>27</v>
      </c>
      <c r="C200" s="3" t="s">
        <v>61</v>
      </c>
      <c r="D200" t="s">
        <v>40</v>
      </c>
      <c r="E200">
        <v>0.81999999999999917</v>
      </c>
    </row>
    <row r="201" spans="1:5" x14ac:dyDescent="0.45">
      <c r="A201" s="3" t="str">
        <f t="shared" si="3"/>
        <v>LEE</v>
      </c>
      <c r="B201" s="3" t="s">
        <v>27</v>
      </c>
      <c r="C201" s="3" t="s">
        <v>61</v>
      </c>
      <c r="D201" t="s">
        <v>41</v>
      </c>
      <c r="E201">
        <v>0.4099999999999992</v>
      </c>
    </row>
    <row r="202" spans="1:5" x14ac:dyDescent="0.45">
      <c r="A202" s="3" t="str">
        <f t="shared" si="3"/>
        <v>SEA+</v>
      </c>
      <c r="B202" s="3" t="s">
        <v>28</v>
      </c>
      <c r="C202" s="3" t="s">
        <v>62</v>
      </c>
      <c r="D202" t="s">
        <v>3</v>
      </c>
      <c r="E202">
        <v>3.2</v>
      </c>
    </row>
    <row r="203" spans="1:5" x14ac:dyDescent="0.45">
      <c r="A203" s="3" t="str">
        <f t="shared" si="3"/>
        <v>SEA</v>
      </c>
      <c r="B203" s="3" t="s">
        <v>28</v>
      </c>
      <c r="C203" s="3" t="s">
        <v>62</v>
      </c>
      <c r="D203" t="s">
        <v>2</v>
      </c>
      <c r="E203">
        <v>2.8800000000000003</v>
      </c>
    </row>
    <row r="204" spans="1:5" x14ac:dyDescent="0.45">
      <c r="A204" s="3" t="str">
        <f t="shared" si="3"/>
        <v>SEB+</v>
      </c>
      <c r="B204" s="3" t="s">
        <v>28</v>
      </c>
      <c r="C204" s="3" t="s">
        <v>62</v>
      </c>
      <c r="D204" t="s">
        <v>37</v>
      </c>
      <c r="E204">
        <v>2.5600000000000005</v>
      </c>
    </row>
    <row r="205" spans="1:5" x14ac:dyDescent="0.45">
      <c r="A205" s="3" t="str">
        <f t="shared" si="3"/>
        <v>SEB</v>
      </c>
      <c r="B205" s="3" t="s">
        <v>28</v>
      </c>
      <c r="C205" s="3" t="s">
        <v>62</v>
      </c>
      <c r="D205" t="s">
        <v>38</v>
      </c>
      <c r="E205">
        <v>2.2400000000000007</v>
      </c>
    </row>
    <row r="206" spans="1:5" x14ac:dyDescent="0.45">
      <c r="A206" s="3" t="str">
        <f t="shared" si="3"/>
        <v>SEC+</v>
      </c>
      <c r="B206" s="3" t="s">
        <v>28</v>
      </c>
      <c r="C206" s="3" t="s">
        <v>62</v>
      </c>
      <c r="D206" t="s">
        <v>39</v>
      </c>
      <c r="E206">
        <v>1.9200000000000006</v>
      </c>
    </row>
    <row r="207" spans="1:5" x14ac:dyDescent="0.45">
      <c r="A207" s="3" t="str">
        <f t="shared" si="3"/>
        <v>SEC</v>
      </c>
      <c r="B207" s="3" t="s">
        <v>28</v>
      </c>
      <c r="C207" s="3" t="s">
        <v>62</v>
      </c>
      <c r="D207" t="s">
        <v>1</v>
      </c>
      <c r="E207">
        <v>1.6000000000000005</v>
      </c>
    </row>
    <row r="208" spans="1:5" x14ac:dyDescent="0.45">
      <c r="A208" s="3" t="str">
        <f t="shared" si="3"/>
        <v>SED+</v>
      </c>
      <c r="B208" s="3" t="s">
        <v>28</v>
      </c>
      <c r="C208" s="3" t="s">
        <v>62</v>
      </c>
      <c r="D208" t="s">
        <v>0</v>
      </c>
      <c r="E208">
        <v>1.2800000000000005</v>
      </c>
    </row>
    <row r="209" spans="1:5" x14ac:dyDescent="0.45">
      <c r="A209" s="3" t="str">
        <f t="shared" si="3"/>
        <v>SED</v>
      </c>
      <c r="B209" s="3" t="s">
        <v>28</v>
      </c>
      <c r="C209" s="3" t="s">
        <v>62</v>
      </c>
      <c r="D209" t="s">
        <v>4</v>
      </c>
      <c r="E209">
        <v>0.96000000000000041</v>
      </c>
    </row>
    <row r="210" spans="1:5" x14ac:dyDescent="0.45">
      <c r="A210" s="3" t="str">
        <f t="shared" si="3"/>
        <v>SEE+</v>
      </c>
      <c r="B210" s="3" t="s">
        <v>28</v>
      </c>
      <c r="C210" s="3" t="s">
        <v>62</v>
      </c>
      <c r="D210" t="s">
        <v>40</v>
      </c>
      <c r="E210">
        <v>0.64000000000000035</v>
      </c>
    </row>
    <row r="211" spans="1:5" x14ac:dyDescent="0.45">
      <c r="A211" s="3" t="str">
        <f t="shared" si="3"/>
        <v>SEE</v>
      </c>
      <c r="B211" s="3" t="s">
        <v>28</v>
      </c>
      <c r="C211" s="3" t="s">
        <v>62</v>
      </c>
      <c r="D211" t="s">
        <v>41</v>
      </c>
      <c r="E211">
        <v>0.32000000000000034</v>
      </c>
    </row>
    <row r="212" spans="1:5" x14ac:dyDescent="0.45">
      <c r="A212" s="3" t="str">
        <f t="shared" si="3"/>
        <v>EXA+</v>
      </c>
      <c r="B212" s="3" t="s">
        <v>29</v>
      </c>
      <c r="C212" s="3" t="s">
        <v>63</v>
      </c>
      <c r="D212" t="s">
        <v>3</v>
      </c>
      <c r="E212">
        <v>2.2999999999999998</v>
      </c>
    </row>
    <row r="213" spans="1:5" x14ac:dyDescent="0.45">
      <c r="A213" s="3" t="str">
        <f t="shared" si="3"/>
        <v>EXA</v>
      </c>
      <c r="B213" s="3" t="s">
        <v>29</v>
      </c>
      <c r="C213" s="3" t="s">
        <v>63</v>
      </c>
      <c r="D213" t="s">
        <v>2</v>
      </c>
      <c r="E213">
        <v>2.0699999999999998</v>
      </c>
    </row>
    <row r="214" spans="1:5" x14ac:dyDescent="0.45">
      <c r="A214" s="3" t="str">
        <f t="shared" si="3"/>
        <v>EXB+</v>
      </c>
      <c r="B214" s="3" t="s">
        <v>29</v>
      </c>
      <c r="C214" s="3" t="s">
        <v>63</v>
      </c>
      <c r="D214" t="s">
        <v>37</v>
      </c>
      <c r="E214">
        <v>1.8399999999999999</v>
      </c>
    </row>
    <row r="215" spans="1:5" x14ac:dyDescent="0.45">
      <c r="A215" s="3" t="str">
        <f t="shared" si="3"/>
        <v>EXB</v>
      </c>
      <c r="B215" s="3" t="s">
        <v>29</v>
      </c>
      <c r="C215" s="3" t="s">
        <v>63</v>
      </c>
      <c r="D215" t="s">
        <v>38</v>
      </c>
      <c r="E215">
        <v>1.6099999999999999</v>
      </c>
    </row>
    <row r="216" spans="1:5" x14ac:dyDescent="0.45">
      <c r="A216" s="3" t="str">
        <f t="shared" si="3"/>
        <v>EXC+</v>
      </c>
      <c r="B216" s="3" t="s">
        <v>29</v>
      </c>
      <c r="C216" s="3" t="s">
        <v>63</v>
      </c>
      <c r="D216" t="s">
        <v>39</v>
      </c>
      <c r="E216">
        <v>1.38</v>
      </c>
    </row>
    <row r="217" spans="1:5" x14ac:dyDescent="0.45">
      <c r="A217" s="3" t="str">
        <f t="shared" si="3"/>
        <v>EXC</v>
      </c>
      <c r="B217" s="3" t="s">
        <v>29</v>
      </c>
      <c r="C217" s="3" t="s">
        <v>63</v>
      </c>
      <c r="D217" t="s">
        <v>1</v>
      </c>
      <c r="E217">
        <v>1.1499999999999999</v>
      </c>
    </row>
    <row r="218" spans="1:5" x14ac:dyDescent="0.45">
      <c r="A218" s="3" t="str">
        <f t="shared" si="3"/>
        <v>EXD+</v>
      </c>
      <c r="B218" s="3" t="s">
        <v>29</v>
      </c>
      <c r="C218" s="3" t="s">
        <v>63</v>
      </c>
      <c r="D218" t="s">
        <v>0</v>
      </c>
      <c r="E218">
        <v>0.91999999999999993</v>
      </c>
    </row>
    <row r="219" spans="1:5" x14ac:dyDescent="0.45">
      <c r="A219" s="3" t="str">
        <f t="shared" si="3"/>
        <v>EXD</v>
      </c>
      <c r="B219" s="3" t="s">
        <v>29</v>
      </c>
      <c r="C219" s="3" t="s">
        <v>63</v>
      </c>
      <c r="D219" t="s">
        <v>4</v>
      </c>
      <c r="E219">
        <v>0.69</v>
      </c>
    </row>
    <row r="220" spans="1:5" x14ac:dyDescent="0.45">
      <c r="A220" s="3" t="str">
        <f t="shared" si="3"/>
        <v>EXE+</v>
      </c>
      <c r="B220" s="3" t="s">
        <v>29</v>
      </c>
      <c r="C220" s="3" t="s">
        <v>63</v>
      </c>
      <c r="D220" t="s">
        <v>40</v>
      </c>
      <c r="E220">
        <v>0.45999999999999996</v>
      </c>
    </row>
    <row r="221" spans="1:5" x14ac:dyDescent="0.45">
      <c r="A221" s="3" t="str">
        <f t="shared" si="3"/>
        <v>EXE</v>
      </c>
      <c r="B221" s="3" t="s">
        <v>29</v>
      </c>
      <c r="C221" s="3" t="s">
        <v>63</v>
      </c>
      <c r="D221" t="s">
        <v>41</v>
      </c>
      <c r="E221">
        <v>0.22999999999999998</v>
      </c>
    </row>
    <row r="222" spans="1:5" x14ac:dyDescent="0.45">
      <c r="A222" s="3" t="str">
        <f t="shared" si="3"/>
        <v>MKA+</v>
      </c>
      <c r="B222" s="3" t="s">
        <v>30</v>
      </c>
      <c r="C222" s="3" t="s">
        <v>64</v>
      </c>
      <c r="D222" t="s">
        <v>3</v>
      </c>
      <c r="E222">
        <v>6.1</v>
      </c>
    </row>
    <row r="223" spans="1:5" x14ac:dyDescent="0.45">
      <c r="A223" s="3" t="str">
        <f t="shared" si="3"/>
        <v>MKA</v>
      </c>
      <c r="B223" s="3" t="s">
        <v>30</v>
      </c>
      <c r="C223" s="3" t="s">
        <v>64</v>
      </c>
      <c r="D223" t="s">
        <v>2</v>
      </c>
      <c r="E223">
        <v>5.4899999999999993</v>
      </c>
    </row>
    <row r="224" spans="1:5" x14ac:dyDescent="0.45">
      <c r="A224" s="3" t="str">
        <f t="shared" si="3"/>
        <v>MKB+</v>
      </c>
      <c r="B224" s="3" t="s">
        <v>30</v>
      </c>
      <c r="C224" s="3" t="s">
        <v>64</v>
      </c>
      <c r="D224" t="s">
        <v>37</v>
      </c>
      <c r="E224">
        <v>4.879999999999999</v>
      </c>
    </row>
    <row r="225" spans="1:5" x14ac:dyDescent="0.45">
      <c r="A225" s="3" t="str">
        <f t="shared" si="3"/>
        <v>MKB</v>
      </c>
      <c r="B225" s="3" t="s">
        <v>30</v>
      </c>
      <c r="C225" s="3" t="s">
        <v>64</v>
      </c>
      <c r="D225" t="s">
        <v>38</v>
      </c>
      <c r="E225">
        <v>4.2699999999999987</v>
      </c>
    </row>
    <row r="226" spans="1:5" x14ac:dyDescent="0.45">
      <c r="A226" s="3" t="str">
        <f t="shared" si="3"/>
        <v>MKC+</v>
      </c>
      <c r="B226" s="3" t="s">
        <v>30</v>
      </c>
      <c r="C226" s="3" t="s">
        <v>64</v>
      </c>
      <c r="D226" t="s">
        <v>39</v>
      </c>
      <c r="E226">
        <v>3.6599999999999988</v>
      </c>
    </row>
    <row r="227" spans="1:5" x14ac:dyDescent="0.45">
      <c r="A227" s="3" t="str">
        <f t="shared" si="3"/>
        <v>MKC</v>
      </c>
      <c r="B227" s="3" t="s">
        <v>30</v>
      </c>
      <c r="C227" s="3" t="s">
        <v>64</v>
      </c>
      <c r="D227" t="s">
        <v>1</v>
      </c>
      <c r="E227">
        <v>3.0499999999999989</v>
      </c>
    </row>
    <row r="228" spans="1:5" x14ac:dyDescent="0.45">
      <c r="A228" s="3" t="str">
        <f t="shared" si="3"/>
        <v>MKD+</v>
      </c>
      <c r="B228" s="3" t="s">
        <v>30</v>
      </c>
      <c r="C228" s="3" t="s">
        <v>64</v>
      </c>
      <c r="D228" t="s">
        <v>0</v>
      </c>
      <c r="E228">
        <v>2.4399999999999991</v>
      </c>
    </row>
    <row r="229" spans="1:5" x14ac:dyDescent="0.45">
      <c r="A229" s="3" t="str">
        <f t="shared" si="3"/>
        <v>MKD</v>
      </c>
      <c r="B229" s="3" t="s">
        <v>30</v>
      </c>
      <c r="C229" s="3" t="s">
        <v>64</v>
      </c>
      <c r="D229" t="s">
        <v>4</v>
      </c>
      <c r="E229">
        <v>1.8299999999999992</v>
      </c>
    </row>
    <row r="230" spans="1:5" x14ac:dyDescent="0.45">
      <c r="A230" s="3" t="str">
        <f t="shared" si="3"/>
        <v>MKE+</v>
      </c>
      <c r="B230" s="3" t="s">
        <v>30</v>
      </c>
      <c r="C230" s="3" t="s">
        <v>64</v>
      </c>
      <c r="D230" t="s">
        <v>40</v>
      </c>
      <c r="E230">
        <v>1.2199999999999993</v>
      </c>
    </row>
    <row r="231" spans="1:5" x14ac:dyDescent="0.45">
      <c r="A231" s="3" t="str">
        <f t="shared" si="3"/>
        <v>MKE</v>
      </c>
      <c r="B231" s="3" t="s">
        <v>30</v>
      </c>
      <c r="C231" s="3" t="s">
        <v>64</v>
      </c>
      <c r="D231" t="s">
        <v>41</v>
      </c>
      <c r="E231">
        <v>0.60999999999999932</v>
      </c>
    </row>
    <row r="232" spans="1:5" x14ac:dyDescent="0.45">
      <c r="A232" s="3" t="str">
        <f t="shared" si="3"/>
        <v>MGA+</v>
      </c>
      <c r="B232" s="3" t="s">
        <v>31</v>
      </c>
      <c r="C232" s="3" t="s">
        <v>65</v>
      </c>
      <c r="D232" t="s">
        <v>3</v>
      </c>
      <c r="E232">
        <v>6.4</v>
      </c>
    </row>
    <row r="233" spans="1:5" x14ac:dyDescent="0.45">
      <c r="A233" s="3" t="str">
        <f t="shared" si="3"/>
        <v>MGA</v>
      </c>
      <c r="B233" s="3" t="s">
        <v>31</v>
      </c>
      <c r="C233" s="3" t="s">
        <v>65</v>
      </c>
      <c r="D233" t="s">
        <v>2</v>
      </c>
      <c r="E233">
        <v>5.7600000000000007</v>
      </c>
    </row>
    <row r="234" spans="1:5" x14ac:dyDescent="0.45">
      <c r="A234" s="3" t="str">
        <f t="shared" si="3"/>
        <v>MGB+</v>
      </c>
      <c r="B234" s="3" t="s">
        <v>31</v>
      </c>
      <c r="C234" s="3" t="s">
        <v>65</v>
      </c>
      <c r="D234" t="s">
        <v>37</v>
      </c>
      <c r="E234">
        <v>5.120000000000001</v>
      </c>
    </row>
    <row r="235" spans="1:5" x14ac:dyDescent="0.45">
      <c r="A235" s="3" t="str">
        <f t="shared" si="3"/>
        <v>MGB</v>
      </c>
      <c r="B235" s="3" t="s">
        <v>31</v>
      </c>
      <c r="C235" s="3" t="s">
        <v>65</v>
      </c>
      <c r="D235" t="s">
        <v>38</v>
      </c>
      <c r="E235">
        <v>4.4800000000000013</v>
      </c>
    </row>
    <row r="236" spans="1:5" x14ac:dyDescent="0.45">
      <c r="A236" s="3" t="str">
        <f t="shared" si="3"/>
        <v>MGC+</v>
      </c>
      <c r="B236" s="3" t="s">
        <v>31</v>
      </c>
      <c r="C236" s="3" t="s">
        <v>65</v>
      </c>
      <c r="D236" t="s">
        <v>39</v>
      </c>
      <c r="E236">
        <v>3.8400000000000012</v>
      </c>
    </row>
    <row r="237" spans="1:5" x14ac:dyDescent="0.45">
      <c r="A237" s="3" t="str">
        <f t="shared" si="3"/>
        <v>MGC</v>
      </c>
      <c r="B237" s="3" t="s">
        <v>31</v>
      </c>
      <c r="C237" s="3" t="s">
        <v>65</v>
      </c>
      <c r="D237" t="s">
        <v>1</v>
      </c>
      <c r="E237">
        <v>3.2000000000000011</v>
      </c>
    </row>
    <row r="238" spans="1:5" x14ac:dyDescent="0.45">
      <c r="A238" s="3" t="str">
        <f t="shared" si="3"/>
        <v>MGD+</v>
      </c>
      <c r="B238" s="3" t="s">
        <v>31</v>
      </c>
      <c r="C238" s="3" t="s">
        <v>65</v>
      </c>
      <c r="D238" t="s">
        <v>0</v>
      </c>
      <c r="E238">
        <v>2.5600000000000009</v>
      </c>
    </row>
    <row r="239" spans="1:5" x14ac:dyDescent="0.45">
      <c r="A239" s="3" t="str">
        <f t="shared" si="3"/>
        <v>MGD</v>
      </c>
      <c r="B239" s="3" t="s">
        <v>31</v>
      </c>
      <c r="C239" s="3" t="s">
        <v>65</v>
      </c>
      <c r="D239" t="s">
        <v>4</v>
      </c>
      <c r="E239">
        <v>1.9200000000000008</v>
      </c>
    </row>
    <row r="240" spans="1:5" x14ac:dyDescent="0.45">
      <c r="A240" s="3" t="str">
        <f t="shared" si="3"/>
        <v>MGE+</v>
      </c>
      <c r="B240" s="3" t="s">
        <v>31</v>
      </c>
      <c r="C240" s="3" t="s">
        <v>65</v>
      </c>
      <c r="D240" t="s">
        <v>40</v>
      </c>
      <c r="E240">
        <v>1.2800000000000007</v>
      </c>
    </row>
    <row r="241" spans="1:5" x14ac:dyDescent="0.45">
      <c r="A241" s="3" t="str">
        <f t="shared" si="3"/>
        <v>MGE</v>
      </c>
      <c r="B241" s="3" t="s">
        <v>31</v>
      </c>
      <c r="C241" s="3" t="s">
        <v>65</v>
      </c>
      <c r="D241" t="s">
        <v>41</v>
      </c>
      <c r="E241">
        <v>0.64000000000000068</v>
      </c>
    </row>
    <row r="242" spans="1:5" x14ac:dyDescent="0.45">
      <c r="A242" s="3" t="str">
        <f t="shared" si="3"/>
        <v>MCA+</v>
      </c>
      <c r="B242" s="3" t="s">
        <v>32</v>
      </c>
      <c r="C242" s="3" t="s">
        <v>66</v>
      </c>
      <c r="D242" t="s">
        <v>3</v>
      </c>
      <c r="E242">
        <v>2.4</v>
      </c>
    </row>
    <row r="243" spans="1:5" x14ac:dyDescent="0.45">
      <c r="A243" s="3" t="str">
        <f t="shared" si="3"/>
        <v>MCA</v>
      </c>
      <c r="B243" s="3" t="s">
        <v>32</v>
      </c>
      <c r="C243" s="3" t="s">
        <v>66</v>
      </c>
      <c r="D243" t="s">
        <v>2</v>
      </c>
      <c r="E243">
        <v>2.16</v>
      </c>
    </row>
    <row r="244" spans="1:5" x14ac:dyDescent="0.45">
      <c r="A244" s="3" t="str">
        <f t="shared" si="3"/>
        <v>MCB+</v>
      </c>
      <c r="B244" s="3" t="s">
        <v>32</v>
      </c>
      <c r="C244" s="3" t="s">
        <v>66</v>
      </c>
      <c r="D244" t="s">
        <v>37</v>
      </c>
      <c r="E244">
        <v>1.9200000000000002</v>
      </c>
    </row>
    <row r="245" spans="1:5" x14ac:dyDescent="0.45">
      <c r="A245" s="3" t="str">
        <f t="shared" si="3"/>
        <v>MCB</v>
      </c>
      <c r="B245" s="3" t="s">
        <v>32</v>
      </c>
      <c r="C245" s="3" t="s">
        <v>66</v>
      </c>
      <c r="D245" t="s">
        <v>38</v>
      </c>
      <c r="E245">
        <v>1.6800000000000002</v>
      </c>
    </row>
    <row r="246" spans="1:5" x14ac:dyDescent="0.45">
      <c r="A246" s="3" t="str">
        <f t="shared" si="3"/>
        <v>MCC+</v>
      </c>
      <c r="B246" s="3" t="s">
        <v>32</v>
      </c>
      <c r="C246" s="3" t="s">
        <v>66</v>
      </c>
      <c r="D246" t="s">
        <v>39</v>
      </c>
      <c r="E246">
        <v>1.4400000000000002</v>
      </c>
    </row>
    <row r="247" spans="1:5" x14ac:dyDescent="0.45">
      <c r="A247" s="3" t="str">
        <f t="shared" si="3"/>
        <v>MCC</v>
      </c>
      <c r="B247" s="3" t="s">
        <v>32</v>
      </c>
      <c r="C247" s="3" t="s">
        <v>66</v>
      </c>
      <c r="D247" t="s">
        <v>1</v>
      </c>
      <c r="E247">
        <v>1.2000000000000002</v>
      </c>
    </row>
    <row r="248" spans="1:5" x14ac:dyDescent="0.45">
      <c r="A248" s="3" t="str">
        <f t="shared" si="3"/>
        <v>MCD+</v>
      </c>
      <c r="B248" s="3" t="s">
        <v>32</v>
      </c>
      <c r="C248" s="3" t="s">
        <v>66</v>
      </c>
      <c r="D248" t="s">
        <v>0</v>
      </c>
      <c r="E248">
        <v>0.96000000000000019</v>
      </c>
    </row>
    <row r="249" spans="1:5" x14ac:dyDescent="0.45">
      <c r="A249" s="3" t="str">
        <f t="shared" si="3"/>
        <v>MCD</v>
      </c>
      <c r="B249" s="3" t="s">
        <v>32</v>
      </c>
      <c r="C249" s="3" t="s">
        <v>66</v>
      </c>
      <c r="D249" t="s">
        <v>4</v>
      </c>
      <c r="E249">
        <v>0.7200000000000002</v>
      </c>
    </row>
    <row r="250" spans="1:5" x14ac:dyDescent="0.45">
      <c r="A250" s="3" t="str">
        <f t="shared" si="3"/>
        <v>MCE+</v>
      </c>
      <c r="B250" s="3" t="s">
        <v>32</v>
      </c>
      <c r="C250" s="3" t="s">
        <v>66</v>
      </c>
      <c r="D250" t="s">
        <v>40</v>
      </c>
      <c r="E250">
        <v>0.4800000000000002</v>
      </c>
    </row>
    <row r="251" spans="1:5" x14ac:dyDescent="0.45">
      <c r="A251" s="3" t="str">
        <f t="shared" si="3"/>
        <v>MCE</v>
      </c>
      <c r="B251" s="3" t="s">
        <v>32</v>
      </c>
      <c r="C251" s="3" t="s">
        <v>66</v>
      </c>
      <c r="D251" t="s">
        <v>41</v>
      </c>
      <c r="E251">
        <v>0.24000000000000021</v>
      </c>
    </row>
    <row r="252" spans="1:5" x14ac:dyDescent="0.45">
      <c r="A252" s="3" t="str">
        <f t="shared" si="3"/>
        <v>AWA+</v>
      </c>
      <c r="B252" s="3" t="s">
        <v>33</v>
      </c>
      <c r="C252" s="3" t="s">
        <v>67</v>
      </c>
      <c r="D252" t="s">
        <v>3</v>
      </c>
      <c r="E252">
        <v>7</v>
      </c>
    </row>
    <row r="253" spans="1:5" x14ac:dyDescent="0.45">
      <c r="A253" s="3" t="str">
        <f t="shared" si="3"/>
        <v>AWA</v>
      </c>
      <c r="B253" s="3" t="s">
        <v>33</v>
      </c>
      <c r="C253" s="3" t="s">
        <v>67</v>
      </c>
      <c r="D253" t="s">
        <v>2</v>
      </c>
      <c r="E253">
        <v>6.3</v>
      </c>
    </row>
    <row r="254" spans="1:5" x14ac:dyDescent="0.45">
      <c r="A254" s="3" t="str">
        <f t="shared" si="3"/>
        <v>AWB+</v>
      </c>
      <c r="B254" s="3" t="s">
        <v>33</v>
      </c>
      <c r="C254" s="3" t="s">
        <v>67</v>
      </c>
      <c r="D254" t="s">
        <v>37</v>
      </c>
      <c r="E254">
        <v>5.6</v>
      </c>
    </row>
    <row r="255" spans="1:5" x14ac:dyDescent="0.45">
      <c r="A255" s="3" t="str">
        <f t="shared" si="3"/>
        <v>AWB</v>
      </c>
      <c r="B255" s="3" t="s">
        <v>33</v>
      </c>
      <c r="C255" s="3" t="s">
        <v>67</v>
      </c>
      <c r="D255" t="s">
        <v>38</v>
      </c>
      <c r="E255">
        <v>4.8999999999999995</v>
      </c>
    </row>
    <row r="256" spans="1:5" x14ac:dyDescent="0.45">
      <c r="A256" s="3" t="str">
        <f t="shared" si="3"/>
        <v>AWC+</v>
      </c>
      <c r="B256" s="3" t="s">
        <v>33</v>
      </c>
      <c r="C256" s="3" t="s">
        <v>67</v>
      </c>
      <c r="D256" t="s">
        <v>39</v>
      </c>
      <c r="E256">
        <v>4.1999999999999993</v>
      </c>
    </row>
    <row r="257" spans="1:5" x14ac:dyDescent="0.45">
      <c r="A257" s="3" t="str">
        <f t="shared" si="3"/>
        <v>AWC</v>
      </c>
      <c r="B257" s="3" t="s">
        <v>33</v>
      </c>
      <c r="C257" s="3" t="s">
        <v>67</v>
      </c>
      <c r="D257" t="s">
        <v>1</v>
      </c>
      <c r="E257">
        <v>3.4999999999999991</v>
      </c>
    </row>
    <row r="258" spans="1:5" x14ac:dyDescent="0.45">
      <c r="A258" s="3" t="str">
        <f t="shared" si="3"/>
        <v>AWD+</v>
      </c>
      <c r="B258" s="3" t="s">
        <v>33</v>
      </c>
      <c r="C258" s="3" t="s">
        <v>67</v>
      </c>
      <c r="D258" t="s">
        <v>0</v>
      </c>
      <c r="E258">
        <v>2.7999999999999989</v>
      </c>
    </row>
    <row r="259" spans="1:5" x14ac:dyDescent="0.45">
      <c r="A259" s="3" t="str">
        <f t="shared" ref="A259:A281" si="4">C259&amp;D259</f>
        <v>AWD</v>
      </c>
      <c r="B259" s="3" t="s">
        <v>33</v>
      </c>
      <c r="C259" s="3" t="s">
        <v>67</v>
      </c>
      <c r="D259" t="s">
        <v>4</v>
      </c>
      <c r="E259">
        <v>2.0999999999999988</v>
      </c>
    </row>
    <row r="260" spans="1:5" x14ac:dyDescent="0.45">
      <c r="A260" s="3" t="str">
        <f t="shared" si="4"/>
        <v>AWE+</v>
      </c>
      <c r="B260" s="3" t="s">
        <v>33</v>
      </c>
      <c r="C260" s="3" t="s">
        <v>67</v>
      </c>
      <c r="D260" t="s">
        <v>40</v>
      </c>
      <c r="E260">
        <v>1.3999999999999988</v>
      </c>
    </row>
    <row r="261" spans="1:5" x14ac:dyDescent="0.45">
      <c r="A261" s="3" t="str">
        <f t="shared" si="4"/>
        <v>AWE</v>
      </c>
      <c r="B261" s="3" t="s">
        <v>33</v>
      </c>
      <c r="C261" s="3" t="s">
        <v>67</v>
      </c>
      <c r="D261" t="s">
        <v>41</v>
      </c>
      <c r="E261">
        <v>0.69999999999999885</v>
      </c>
    </row>
    <row r="262" spans="1:5" x14ac:dyDescent="0.45">
      <c r="A262" s="3" t="str">
        <f t="shared" si="4"/>
        <v>POA+</v>
      </c>
      <c r="B262" s="3" t="s">
        <v>34</v>
      </c>
      <c r="C262" s="3" t="s">
        <v>68</v>
      </c>
      <c r="D262" t="s">
        <v>3</v>
      </c>
      <c r="E262">
        <v>1</v>
      </c>
    </row>
    <row r="263" spans="1:5" x14ac:dyDescent="0.45">
      <c r="A263" s="3" t="str">
        <f t="shared" si="4"/>
        <v>POA</v>
      </c>
      <c r="B263" s="3" t="s">
        <v>34</v>
      </c>
      <c r="C263" s="3" t="s">
        <v>68</v>
      </c>
      <c r="D263" t="s">
        <v>2</v>
      </c>
      <c r="E263">
        <v>0.9</v>
      </c>
    </row>
    <row r="264" spans="1:5" x14ac:dyDescent="0.45">
      <c r="A264" s="3" t="str">
        <f t="shared" si="4"/>
        <v>POB+</v>
      </c>
      <c r="B264" s="3" t="s">
        <v>34</v>
      </c>
      <c r="C264" s="3" t="s">
        <v>68</v>
      </c>
      <c r="D264" t="s">
        <v>37</v>
      </c>
      <c r="E264">
        <v>0.8</v>
      </c>
    </row>
    <row r="265" spans="1:5" x14ac:dyDescent="0.45">
      <c r="A265" s="3" t="str">
        <f t="shared" si="4"/>
        <v>POB</v>
      </c>
      <c r="B265" s="3" t="s">
        <v>34</v>
      </c>
      <c r="C265" s="3" t="s">
        <v>68</v>
      </c>
      <c r="D265" t="s">
        <v>38</v>
      </c>
      <c r="E265">
        <v>0.7</v>
      </c>
    </row>
    <row r="266" spans="1:5" x14ac:dyDescent="0.45">
      <c r="A266" s="3" t="str">
        <f t="shared" si="4"/>
        <v>POC+</v>
      </c>
      <c r="B266" s="3" t="s">
        <v>34</v>
      </c>
      <c r="C266" s="3" t="s">
        <v>68</v>
      </c>
      <c r="D266" t="s">
        <v>39</v>
      </c>
      <c r="E266">
        <v>0.6</v>
      </c>
    </row>
    <row r="267" spans="1:5" x14ac:dyDescent="0.45">
      <c r="A267" s="3" t="str">
        <f t="shared" si="4"/>
        <v>POC</v>
      </c>
      <c r="B267" s="3" t="s">
        <v>34</v>
      </c>
      <c r="C267" s="3" t="s">
        <v>68</v>
      </c>
      <c r="D267" t="s">
        <v>1</v>
      </c>
      <c r="E267">
        <v>0.5</v>
      </c>
    </row>
    <row r="268" spans="1:5" x14ac:dyDescent="0.45">
      <c r="A268" s="3" t="str">
        <f t="shared" si="4"/>
        <v>POD+</v>
      </c>
      <c r="B268" s="3" t="s">
        <v>34</v>
      </c>
      <c r="C268" s="3" t="s">
        <v>68</v>
      </c>
      <c r="D268" t="s">
        <v>0</v>
      </c>
      <c r="E268">
        <v>0.4</v>
      </c>
    </row>
    <row r="269" spans="1:5" x14ac:dyDescent="0.45">
      <c r="A269" s="3" t="str">
        <f t="shared" si="4"/>
        <v>POD</v>
      </c>
      <c r="B269" s="3" t="s">
        <v>34</v>
      </c>
      <c r="C269" s="3" t="s">
        <v>68</v>
      </c>
      <c r="D269" t="s">
        <v>4</v>
      </c>
      <c r="E269">
        <v>0.3</v>
      </c>
    </row>
    <row r="270" spans="1:5" x14ac:dyDescent="0.45">
      <c r="A270" s="3" t="str">
        <f t="shared" si="4"/>
        <v>POE+</v>
      </c>
      <c r="B270" s="3" t="s">
        <v>34</v>
      </c>
      <c r="C270" s="3" t="s">
        <v>68</v>
      </c>
      <c r="D270" t="s">
        <v>40</v>
      </c>
      <c r="E270">
        <v>0.2</v>
      </c>
    </row>
    <row r="271" spans="1:5" x14ac:dyDescent="0.45">
      <c r="A271" s="3" t="str">
        <f t="shared" si="4"/>
        <v>POE</v>
      </c>
      <c r="B271" s="3" t="s">
        <v>34</v>
      </c>
      <c r="C271" s="3" t="s">
        <v>68</v>
      </c>
      <c r="D271" t="s">
        <v>41</v>
      </c>
      <c r="E271">
        <v>0.1</v>
      </c>
    </row>
    <row r="272" spans="1:5" x14ac:dyDescent="0.45">
      <c r="A272" s="3" t="str">
        <f t="shared" si="4"/>
        <v>CPA+</v>
      </c>
      <c r="B272" s="3" t="s">
        <v>35</v>
      </c>
      <c r="C272" s="3" t="s">
        <v>69</v>
      </c>
      <c r="D272" t="s">
        <v>3</v>
      </c>
      <c r="E272">
        <v>7.2</v>
      </c>
    </row>
    <row r="273" spans="1:5" x14ac:dyDescent="0.45">
      <c r="A273" s="3" t="str">
        <f t="shared" si="4"/>
        <v>CPA</v>
      </c>
      <c r="B273" s="3" t="s">
        <v>35</v>
      </c>
      <c r="C273" s="3" t="s">
        <v>69</v>
      </c>
      <c r="D273" t="s">
        <v>2</v>
      </c>
      <c r="E273">
        <v>6.48</v>
      </c>
    </row>
    <row r="274" spans="1:5" x14ac:dyDescent="0.45">
      <c r="A274" s="3" t="str">
        <f t="shared" si="4"/>
        <v>CPB+</v>
      </c>
      <c r="B274" s="3" t="s">
        <v>35</v>
      </c>
      <c r="C274" s="3" t="s">
        <v>69</v>
      </c>
      <c r="D274" t="s">
        <v>37</v>
      </c>
      <c r="E274">
        <v>5.7600000000000007</v>
      </c>
    </row>
    <row r="275" spans="1:5" x14ac:dyDescent="0.45">
      <c r="A275" s="3" t="str">
        <f t="shared" si="4"/>
        <v>CPB</v>
      </c>
      <c r="B275" s="3" t="s">
        <v>35</v>
      </c>
      <c r="C275" s="3" t="s">
        <v>69</v>
      </c>
      <c r="D275" t="s">
        <v>38</v>
      </c>
      <c r="E275">
        <v>5.0400000000000009</v>
      </c>
    </row>
    <row r="276" spans="1:5" x14ac:dyDescent="0.45">
      <c r="A276" s="3" t="str">
        <f t="shared" si="4"/>
        <v>CPC+</v>
      </c>
      <c r="B276" s="3" t="s">
        <v>35</v>
      </c>
      <c r="C276" s="3" t="s">
        <v>69</v>
      </c>
      <c r="D276" t="s">
        <v>39</v>
      </c>
      <c r="E276">
        <v>4.3200000000000012</v>
      </c>
    </row>
    <row r="277" spans="1:5" x14ac:dyDescent="0.45">
      <c r="A277" s="3" t="str">
        <f t="shared" si="4"/>
        <v>CPC</v>
      </c>
      <c r="B277" s="3" t="s">
        <v>35</v>
      </c>
      <c r="C277" s="3" t="s">
        <v>69</v>
      </c>
      <c r="D277" t="s">
        <v>1</v>
      </c>
      <c r="E277">
        <v>3.6000000000000014</v>
      </c>
    </row>
    <row r="278" spans="1:5" x14ac:dyDescent="0.45">
      <c r="A278" s="3" t="str">
        <f t="shared" si="4"/>
        <v>CPD+</v>
      </c>
      <c r="B278" s="3" t="s">
        <v>35</v>
      </c>
      <c r="C278" s="3" t="s">
        <v>69</v>
      </c>
      <c r="D278" t="s">
        <v>0</v>
      </c>
      <c r="E278">
        <v>2.8800000000000017</v>
      </c>
    </row>
    <row r="279" spans="1:5" x14ac:dyDescent="0.45">
      <c r="A279" s="3" t="str">
        <f t="shared" si="4"/>
        <v>CPD</v>
      </c>
      <c r="B279" s="3" t="s">
        <v>35</v>
      </c>
      <c r="C279" s="3" t="s">
        <v>69</v>
      </c>
      <c r="D279" t="s">
        <v>4</v>
      </c>
      <c r="E279">
        <v>2.1600000000000019</v>
      </c>
    </row>
    <row r="280" spans="1:5" x14ac:dyDescent="0.45">
      <c r="A280" s="3" t="str">
        <f t="shared" si="4"/>
        <v>CPE+</v>
      </c>
      <c r="B280" s="3" t="s">
        <v>35</v>
      </c>
      <c r="C280" s="3" t="s">
        <v>69</v>
      </c>
      <c r="D280" t="s">
        <v>40</v>
      </c>
      <c r="E280">
        <v>1.4400000000000019</v>
      </c>
    </row>
    <row r="281" spans="1:5" x14ac:dyDescent="0.45">
      <c r="A281" s="3" t="str">
        <f t="shared" si="4"/>
        <v>CPE</v>
      </c>
      <c r="B281" s="3" t="s">
        <v>35</v>
      </c>
      <c r="C281" s="3" t="s">
        <v>69</v>
      </c>
      <c r="D281" t="s">
        <v>41</v>
      </c>
      <c r="E281">
        <v>0.72000000000000197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2023-12-01T10:17:07Z</dcterms:created>
  <dcterms:modified xsi:type="dcterms:W3CDTF">2024-01-07T12:37:22Z</dcterms:modified>
</cp:coreProperties>
</file>