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los\Desarrollo\Python\sgpartes\"/>
    </mc:Choice>
  </mc:AlternateContent>
  <xr:revisionPtr revIDLastSave="0" documentId="13_ncr:40009_{BA58F3C8-B0CD-4801-AA1A-D37572095E13}" xr6:coauthVersionLast="47" xr6:coauthVersionMax="47" xr10:uidLastSave="{00000000-0000-0000-0000-000000000000}"/>
  <bookViews>
    <workbookView xWindow="-120" yWindow="-120" windowWidth="20730" windowHeight="11160" activeTab="1"/>
  </bookViews>
  <sheets>
    <sheet name="agentes" sheetId="1" r:id="rId1"/>
    <sheet name="Hoja2" sheetId="3" r:id="rId2"/>
    <sheet name="Jefes" sheetId="2" r:id="rId3"/>
  </sheets>
  <calcPr calcId="0"/>
  <fileRecoveryPr repairLoad="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" i="1"/>
</calcChain>
</file>

<file path=xl/sharedStrings.xml><?xml version="1.0" encoding="utf-8"?>
<sst xmlns="http://schemas.openxmlformats.org/spreadsheetml/2006/main" count="423" uniqueCount="282">
  <si>
    <t>ACKERLEY</t>
  </si>
  <si>
    <t>Pablo Alejandro</t>
  </si>
  <si>
    <t>ackerley@gmail.com</t>
  </si>
  <si>
    <t>mdcalvo@gmail.com</t>
  </si>
  <si>
    <t>ALBERIO</t>
  </si>
  <si>
    <t>Valentina</t>
  </si>
  <si>
    <t>alberio@gmail.com</t>
  </si>
  <si>
    <t>AZPITARTE</t>
  </si>
  <si>
    <t>Ignacio Agustín</t>
  </si>
  <si>
    <t>azpitarte@gmail.com</t>
  </si>
  <si>
    <t>BADARACCO</t>
  </si>
  <si>
    <t>Carla Noemí</t>
  </si>
  <si>
    <t>badaracco@gmail.com</t>
  </si>
  <si>
    <t>BARBERIS</t>
  </si>
  <si>
    <t xml:space="preserve">Claudia Mabel </t>
  </si>
  <si>
    <t>barberis@gmail.com</t>
  </si>
  <si>
    <t>BAZZANA</t>
  </si>
  <si>
    <t xml:space="preserve">Santiago Pablo </t>
  </si>
  <si>
    <t>bazzana@gmail.com</t>
  </si>
  <si>
    <t>BEFUMO</t>
  </si>
  <si>
    <t>Oscar Alberto</t>
  </si>
  <si>
    <t>befumo@gmail.com</t>
  </si>
  <si>
    <t>BELIERA</t>
  </si>
  <si>
    <t>Juan Ignacio</t>
  </si>
  <si>
    <t>beliera@gmail.com</t>
  </si>
  <si>
    <t>ROMERO, Luis</t>
  </si>
  <si>
    <t>BELLINO</t>
  </si>
  <si>
    <t>Pablo Armando</t>
  </si>
  <si>
    <t>bellino@gmail.com</t>
  </si>
  <si>
    <t>BAZZANA, Santiago</t>
  </si>
  <si>
    <t>BENHAIM</t>
  </si>
  <si>
    <t>Alejandra Inés</t>
  </si>
  <si>
    <t>benhainm@gmail.com</t>
  </si>
  <si>
    <t xml:space="preserve">BEYFELD </t>
  </si>
  <si>
    <t>Yevgeniya</t>
  </si>
  <si>
    <t>beyfeld@gmail.com</t>
  </si>
  <si>
    <t>MURÚA, Carlos</t>
  </si>
  <si>
    <t>CABRERA</t>
  </si>
  <si>
    <t xml:space="preserve">Claudio Alejandro </t>
  </si>
  <si>
    <t>cabrera@gmail.com</t>
  </si>
  <si>
    <t>FELICIONI, Flavia</t>
  </si>
  <si>
    <t>CALVO</t>
  </si>
  <si>
    <t>María Dolores</t>
  </si>
  <si>
    <t>CARBONELL</t>
  </si>
  <si>
    <t xml:space="preserve">Carlos Guillermo </t>
  </si>
  <si>
    <t>carbonell@gmail.com</t>
  </si>
  <si>
    <t>MOREIRA, Fabián</t>
  </si>
  <si>
    <t>CARTELLI</t>
  </si>
  <si>
    <t>Carlos José</t>
  </si>
  <si>
    <t>cartelli@gmail.com</t>
  </si>
  <si>
    <t>CASELLA</t>
  </si>
  <si>
    <t>Federico</t>
  </si>
  <si>
    <t>casella@gmail.com</t>
  </si>
  <si>
    <t>CASTILLO</t>
  </si>
  <si>
    <t xml:space="preserve">Ezequiel Matías </t>
  </si>
  <si>
    <t>castillo1@gmail.com</t>
  </si>
  <si>
    <t>Jorge Martín</t>
  </si>
  <si>
    <t>castillo2@gmail.com</t>
  </si>
  <si>
    <t>CAVALLARO</t>
  </si>
  <si>
    <t xml:space="preserve">Nicolas Gastón </t>
  </si>
  <si>
    <t>cavallaro@gmail.com</t>
  </si>
  <si>
    <t>CHAUTEMPS</t>
  </si>
  <si>
    <t>Norma Adriana</t>
  </si>
  <si>
    <t>chautemps@gmail.com</t>
  </si>
  <si>
    <t>CLERICI</t>
  </si>
  <si>
    <t>Alan</t>
  </si>
  <si>
    <t>clerici@gmail.com</t>
  </si>
  <si>
    <t>COLACCINI</t>
  </si>
  <si>
    <t>Mariano</t>
  </si>
  <si>
    <t>colaccini@gmail.com</t>
  </si>
  <si>
    <t>DANTONES</t>
  </si>
  <si>
    <t xml:space="preserve">Pedro Marco </t>
  </si>
  <si>
    <t>dantones@gmail.com</t>
  </si>
  <si>
    <t>BARBERIS, Claudia</t>
  </si>
  <si>
    <t>DE LA FUENTE</t>
  </si>
  <si>
    <t>Javier Martín</t>
  </si>
  <si>
    <t>delafuente@gmail.com</t>
  </si>
  <si>
    <t>DEL CURTO</t>
  </si>
  <si>
    <t>Guillermo Eduardo</t>
  </si>
  <si>
    <t>delcurto@gmail.com</t>
  </si>
  <si>
    <t>DEL VILLAR</t>
  </si>
  <si>
    <t>Leandro Iván</t>
  </si>
  <si>
    <t>delvillar@gmail.com</t>
  </si>
  <si>
    <t>DI PIETRANTONIO</t>
  </si>
  <si>
    <t>Carla</t>
  </si>
  <si>
    <t>dipietrantonio@gmail.com</t>
  </si>
  <si>
    <t>FABIO</t>
  </si>
  <si>
    <t>Ernesto Javier</t>
  </si>
  <si>
    <t>fabio@gmail.com</t>
  </si>
  <si>
    <t xml:space="preserve">FELICIONI </t>
  </si>
  <si>
    <t>Flavia Eleonora</t>
  </si>
  <si>
    <t>felicioni@gmail.com</t>
  </si>
  <si>
    <t>FRITH</t>
  </si>
  <si>
    <t>Federico Augusto</t>
  </si>
  <si>
    <t>frith@gmail.com</t>
  </si>
  <si>
    <t>GASANEGO BARBUSCIO</t>
  </si>
  <si>
    <t>Julián Tomás</t>
  </si>
  <si>
    <t>gasanego@gmail.com</t>
  </si>
  <si>
    <t>WENTZEIS, Luis</t>
  </si>
  <si>
    <t>GÓMEZ</t>
  </si>
  <si>
    <t>Fernando Luis</t>
  </si>
  <si>
    <t>gomez@gmail.com</t>
  </si>
  <si>
    <t>GÓMEZ FAVA</t>
  </si>
  <si>
    <t xml:space="preserve">Florencia Victoria </t>
  </si>
  <si>
    <t>gomezfava@gmail.com</t>
  </si>
  <si>
    <t>GONZALEZ</t>
  </si>
  <si>
    <t xml:space="preserve">Agustina Moira </t>
  </si>
  <si>
    <t>gonzalez@gmail.com</t>
  </si>
  <si>
    <t>KNAIDEL</t>
  </si>
  <si>
    <t>Ariel David</t>
  </si>
  <si>
    <t>knaidel@gmail.com</t>
  </si>
  <si>
    <t>LIENDO</t>
  </si>
  <si>
    <t>Hernán</t>
  </si>
  <si>
    <t>liendo@gmail.com</t>
  </si>
  <si>
    <t>MARTÍNEZ LÓPEZ</t>
  </si>
  <si>
    <t xml:space="preserve">Javier Matías </t>
  </si>
  <si>
    <t>martinez@gmail.com</t>
  </si>
  <si>
    <t>ROMERO, Gastón</t>
  </si>
  <si>
    <t>MARTINETTI</t>
  </si>
  <si>
    <t>Mateo Augusto</t>
  </si>
  <si>
    <t>martinetti@gmail.com</t>
  </si>
  <si>
    <t>MENDIVIL</t>
  </si>
  <si>
    <t>Martín</t>
  </si>
  <si>
    <t>mendivil@gmail.com</t>
  </si>
  <si>
    <t>MESTRE AHUMADA</t>
  </si>
  <si>
    <t>Guadalupe</t>
  </si>
  <si>
    <t>mestreo@gmail.com</t>
  </si>
  <si>
    <t>MORALES</t>
  </si>
  <si>
    <t xml:space="preserve">Marcela Beatriz </t>
  </si>
  <si>
    <t>morales@gmail.com</t>
  </si>
  <si>
    <t>DI PIETRANTONIO, Carla</t>
  </si>
  <si>
    <t>MOREIRA</t>
  </si>
  <si>
    <t xml:space="preserve">Fabián Ariel </t>
  </si>
  <si>
    <t>moreira@gmail.com</t>
  </si>
  <si>
    <t>MURÚA</t>
  </si>
  <si>
    <t>Carlos Alejandro</t>
  </si>
  <si>
    <t>murua@gmail.com</t>
  </si>
  <si>
    <t>NACCARATO</t>
  </si>
  <si>
    <t>Fernando Diego</t>
  </si>
  <si>
    <t>nacaratto@gmail.com</t>
  </si>
  <si>
    <t>NÚÍ‘EZ</t>
  </si>
  <si>
    <t>Rodrigo Javier</t>
  </si>
  <si>
    <t>nunez@gmail.com</t>
  </si>
  <si>
    <t>ONTIVEROS</t>
  </si>
  <si>
    <t xml:space="preserve">Pablo Augusto </t>
  </si>
  <si>
    <t>ontiveros@gmail.com</t>
  </si>
  <si>
    <t>ORSO</t>
  </si>
  <si>
    <t>José Andrés</t>
  </si>
  <si>
    <t>orso@gmail.com</t>
  </si>
  <si>
    <t>PARRINO</t>
  </si>
  <si>
    <t>Florencia</t>
  </si>
  <si>
    <t>parrino@gmail.com</t>
  </si>
  <si>
    <t>PEREYRA</t>
  </si>
  <si>
    <t>Adalberto Armando</t>
  </si>
  <si>
    <t>pereyra@gmail.com</t>
  </si>
  <si>
    <t>PARLAPIANO</t>
  </si>
  <si>
    <t xml:space="preserve">Mariela Silvia </t>
  </si>
  <si>
    <t>parlapiano@gmail.com</t>
  </si>
  <si>
    <t>PESCIO</t>
  </si>
  <si>
    <t>Gastón Omar</t>
  </si>
  <si>
    <t>pescio@gmail.com</t>
  </si>
  <si>
    <t>POLITANO</t>
  </si>
  <si>
    <t xml:space="preserve">Juan Manuel </t>
  </si>
  <si>
    <t>politano@gmail.com</t>
  </si>
  <si>
    <t>QUIROZ</t>
  </si>
  <si>
    <t>Horacio</t>
  </si>
  <si>
    <t>quiroz@gmail.com</t>
  </si>
  <si>
    <t>RÍOS</t>
  </si>
  <si>
    <t>Juan Carlos</t>
  </si>
  <si>
    <t>rios@gmail.com</t>
  </si>
  <si>
    <t>RODRÍGUEZ</t>
  </si>
  <si>
    <t>Juan José</t>
  </si>
  <si>
    <t>rodriguez@gmail.com</t>
  </si>
  <si>
    <t xml:space="preserve">RODRÍGUEZ MAZIERE </t>
  </si>
  <si>
    <t>Jennifer Mirna</t>
  </si>
  <si>
    <t>maziere@gmail.com</t>
  </si>
  <si>
    <t>ROMERO</t>
  </si>
  <si>
    <t>Gastón Leonardo</t>
  </si>
  <si>
    <t>romero1@gmail.com</t>
  </si>
  <si>
    <t>Luis Darío</t>
  </si>
  <si>
    <t>romero2@gmail.com</t>
  </si>
  <si>
    <t>María Celeste</t>
  </si>
  <si>
    <t>romero3@gmail.com</t>
  </si>
  <si>
    <t>ROQUEIRO</t>
  </si>
  <si>
    <t>Ariel Nicolas</t>
  </si>
  <si>
    <t>roqueiro@gmail.com</t>
  </si>
  <si>
    <t>SPATARO</t>
  </si>
  <si>
    <t>Fiamma Belén</t>
  </si>
  <si>
    <t>spataro@gmail.com</t>
  </si>
  <si>
    <t>STEIN PALAVECINO</t>
  </si>
  <si>
    <t>Ana</t>
  </si>
  <si>
    <t>stein@gmail.com</t>
  </si>
  <si>
    <t>STELLA</t>
  </si>
  <si>
    <t>Luis Roberto</t>
  </si>
  <si>
    <t>stella@gmail.com</t>
  </si>
  <si>
    <t>URCELAY</t>
  </si>
  <si>
    <t xml:space="preserve">Fernando Carlos </t>
  </si>
  <si>
    <t>urcelay@gmail.com</t>
  </si>
  <si>
    <t>WENTZEIS</t>
  </si>
  <si>
    <t xml:space="preserve">Luis María Pedro </t>
  </si>
  <si>
    <t>wentzeis@gmail.com</t>
  </si>
  <si>
    <t>ZANDONADI</t>
  </si>
  <si>
    <t xml:space="preserve">Walter Fabián </t>
  </si>
  <si>
    <t>zandonari@gmail.com</t>
  </si>
  <si>
    <t>RUPPEL</t>
  </si>
  <si>
    <t>Micael Esteban</t>
  </si>
  <si>
    <t>ruppel@gmail.com</t>
  </si>
  <si>
    <t>ROSAS</t>
  </si>
  <si>
    <t>Santiago Miguel</t>
  </si>
  <si>
    <t>rosas@gmail.com</t>
  </si>
  <si>
    <t>MARTÍN</t>
  </si>
  <si>
    <t>Leopoldo Mauricio</t>
  </si>
  <si>
    <t>martin@gmail.com</t>
  </si>
  <si>
    <t>Empleado(legajo=21308,apellidos='Ackerley',nombres='Pablo Alejandro',puesto=1,email='ackerley@gmail.com',jefe_directo=jefes[4]),</t>
  </si>
  <si>
    <t>Empleado(legajo=16810,apellidos='Bellino',nombres='Pablo Armando',puesto=1,email='bellino@gmail.com',jefe_directo=jefes[1]),</t>
  </si>
  <si>
    <t>Empleado(legajo=18215,apellidos='Benhaim',nombres='Alejandra Inés',puesto=1,email='benhainm@gmail.com',jefe_directo=jefes[1]),</t>
  </si>
  <si>
    <t>Empleado(legajo=17008,apellidos='Calvo',nombres='María Dolores',puesto=1,email='mdcalvo@gmail.com',jefe_directo=jefes[1]),</t>
  </si>
  <si>
    <t>Empleado(legajo=21715,apellidos='Dantones',nombres='Pedro Marco ',puesto=1,email='dantones@gmail.com',jefe_directo=jefes[0]),</t>
  </si>
  <si>
    <t>Empleado(legajo=21878,apellidos='De La Fuente',nombres='Javier Martín',puesto=1,email='delafuente@gmail.com',jefe_directo=jefes[0]),</t>
  </si>
  <si>
    <t>Empleado(legajo=18325,apellidos='Del Curto',nombres='Guillermo Eduardo',puesto=1,email='delcurto@gmail.com',jefe_directo=jefes[0]),</t>
  </si>
  <si>
    <t>Empleado(legajo=18525,apellidos='Di Pietrantonio',nombres='Carla',puesto=1,email='dipietrantonio@gmail.com',jefe_directo=jefes[0]),</t>
  </si>
  <si>
    <t>Empleado(legajo=17773,apellidos='Felicioni ',nombres='Flavia Eleonora',puesto=1,email='felicioni@gmail.com',jefe_directo=jefes[0]),</t>
  </si>
  <si>
    <t>Empleado(legajo=20999,apellidos='Frith',nombres='Federico Augusto',puesto=1,email='frith@gmail.com',jefe_directo=jefes[1]),</t>
  </si>
  <si>
    <t>Empleado(legajo=20988,apellidos='Knaidel',nombres='Ariel David',puesto=1,email='knaidel@gmail.com',jefe_directo=jefes[0]),</t>
  </si>
  <si>
    <t>Empleado(legajo=19837,apellidos='Liendo',nombres='Hernán',puesto=1,email='liendo@gmail.com',jefe_directo=jefes[0]),</t>
  </si>
  <si>
    <t>Empleado(legajo=20819,apellidos='Mestre Ahumada',nombres='Guadalupe',puesto=1,email='mestreo@gmail.com',jefe_directo=jefes[1]),</t>
  </si>
  <si>
    <t>Empleado(legajo=16585,apellidos='Moreira',nombres='Fabián Ariel ',puesto=1,email='moreira@gmail.com',jefe_directo=jefes[0]),</t>
  </si>
  <si>
    <t>Empleado(legajo=15672,apellidos='Murúa',nombres='Carlos Alejandro',puesto=1,email='murua@gmail.com',jefe_directo=jefes[0]),</t>
  </si>
  <si>
    <t>Empleado(legajo=18524,apellidos='Núí‘Ez',nombres='Rodrigo Javier',puesto=1,email='nunez@gmail.com',jefe_directo=jefes[0]),</t>
  </si>
  <si>
    <t>Empleado(legajo=17432,apellidos='Ontiveros',nombres='Pablo Augusto ',puesto=1,email='ontiveros@gmail.com',jefe_directo=jefes[0]),</t>
  </si>
  <si>
    <t>Empleado(legajo=11680,apellidos='Pereyra',nombres='Adalberto Armando',puesto=1,email='pereyra@gmail.com',jefe_directo=jefes[1]),</t>
  </si>
  <si>
    <t>Empleado(legajo=16563,apellidos='Parlapiano',nombres='Mariela Silvia ',puesto=1,email='parlapiano@gmail.com',jefe_directo=jefes[0]),</t>
  </si>
  <si>
    <t>Empleado(legajo=15424,apellidos='RíOs',nombres='Juan Carlos',puesto=1,email='rios@gmail.com',jefe_directo=jefes[0]),</t>
  </si>
  <si>
    <t>Empleado(legajo=17721,apellidos='RodríGuez Maziere ',nombres='Jennifer Mirna',puesto=1,email='maziere@gmail.com',jefe_directo=jefes[1]),</t>
  </si>
  <si>
    <t>Empleado(legajo=16714,apellidos='Romero',nombres='Luis Darío',puesto=1,email='romero2@gmail.com',jefe_directo=jefes[1]),</t>
  </si>
  <si>
    <t>Empleado(legajo=14604,apellidos='Wentzeis',nombres='Luis María Pedro ',puesto=1,email='wentzeis@gmail.com',jefe_directo=jefes[0]),</t>
  </si>
  <si>
    <t>Empleado(legajo=21207,apellidos='MartíN',nombres='Leopoldo Mauricio',puesto=1,email='martin@gmail.com',jefe_directo=jefes[0]),</t>
  </si>
  <si>
    <t>Empleado(legajo=21750,apellidos='Alberio',nombres='Valentina',puesto=1,email='alberio@gmail.com',jefe_directo=jefes[6]),</t>
  </si>
  <si>
    <t>Empleado(legajo=20189,apellidos='Azpitarte',nombres='Ignacio Agustín',puesto=1,email='azpitarte@gmail.com',jefe_directo=jefes[0]),</t>
  </si>
  <si>
    <t>Empleado(legajo=16808,apellidos='Badaracco',nombres='Carla Noemí',puesto=1,email='badaracco@gmail.com',jefe_directo=jefes[0]),</t>
  </si>
  <si>
    <t>Empleado(legajo=16056,apellidos='Barberis',nombres='Claudia Mabel ',puesto=1,email='barberis@gmail.com',jefe_directo=jefes[0]),</t>
  </si>
  <si>
    <t>Empleado(legajo=16753,apellidos='Bazzana',nombres='Santiago Pablo ',puesto=1,email='bazzana@gmail.com',jefe_directo=jefes[0]),</t>
  </si>
  <si>
    <t>Empleado(legajo=10335,apellidos='Befumo',nombres='Oscar Alberto',puesto=1,email='befumo@gmail.com',jefe_directo=jefes[3]),</t>
  </si>
  <si>
    <t>Empleado(legajo=18025,apellidos='Beliera',nombres='Juan Ignacio',puesto=1,email='beliera@gmail.com',jefe_directo=jefes[7]),</t>
  </si>
  <si>
    <t>Empleado(legajo=19451,apellidos='Beyfeld ',nombres='Yevgeniya',puesto=1,email='beyfeld@gmail.com',jefe_directo=jefes[5]),</t>
  </si>
  <si>
    <t>Empleado(legajo=14570,apellidos='Cabrera',nombres='Claudio Alejandro ',puesto=1,email='cabrera@gmail.com',jefe_directo=jefes[3]),</t>
  </si>
  <si>
    <t>Empleado(legajo=20011,apellidos='Carbonell',nombres='Carlos Guillermo ',puesto=1,email='carbonell@gmail.com',jefe_directo=jefes[4]),</t>
  </si>
  <si>
    <t>Empleado(legajo=18631,apellidos='Cartelli',nombres='Carlos José',puesto=1,email='cartelli@gmail.com',jefe_directo=jefes[3]),</t>
  </si>
  <si>
    <t>Empleado(legajo=18755,apellidos='Casella',nombres='Federico',puesto=1,email='casella@gmail.com',jefe_directo=jefes[7]),</t>
  </si>
  <si>
    <t>Empleado(legajo=17881,apellidos='Castillo',nombres='Ezequiel Matías ',puesto=1,email='castillo1@gmail.com',jefe_directo=jefes[4]),</t>
  </si>
  <si>
    <t>Empleado(legajo=17155,apellidos='Castillo',nombres='Jorge Martín',puesto=1,email='castillo2@gmail.com',jefe_directo=jefes[5]),</t>
  </si>
  <si>
    <t>Empleado(legajo=21601,apellidos='Cavallaro',nombres='Nicolas Gastón ',puesto=1,email='cavallaro@gmail.com',jefe_directo=jefes[4]),</t>
  </si>
  <si>
    <t>Empleado(legajo=14761,apellidos='Chautemps',nombres='Norma Adriana',puesto=1,email='chautemps@gmail.com',jefe_directo=jefes[5]),</t>
  </si>
  <si>
    <t>Empleado(legajo=21832,apellidos='Clerici',nombres='Alan',puesto=1,email='clerici@gmail.com',jefe_directo=jefes[5]),</t>
  </si>
  <si>
    <t>Empleado(legajo=20983,apellidos='Colaccini',nombres='Mariano',puesto=1,email='colaccini@gmail.com',jefe_directo=jefes[5]),</t>
  </si>
  <si>
    <t>Empleado(legajo=21833,apellidos='Del Villar',nombres='Leandro Iván',puesto=1,email='delvillar@gmail.com',jefe_directo=jefes[5]),</t>
  </si>
  <si>
    <t>Empleado(legajo=20984,apellidos='Fabio',nombres='Ernesto Javier',puesto=1,email='fabio@gmail.com',jefe_directo=jefes[5]),</t>
  </si>
  <si>
    <t>Empleado(legajo=21632,apellidos='Gasanego Barbuscio',nombres='Julián Tomás',puesto=1,email='gasanego@gmail.com',jefe_directo=jefes[8]),</t>
  </si>
  <si>
    <t>Empleado(legajo=19532,apellidos='Gómez',nombres='Fernando Luis',puesto=1,email='gomez@gmail.com',jefe_directo=jefes[3]),</t>
  </si>
  <si>
    <t>Empleado(legajo=21582,apellidos='Gómez Fava',nombres='Florencia Victoria ',puesto=1,email='gomezfava@gmail.com',jefe_directo=jefes[8]),</t>
  </si>
  <si>
    <t>Empleado(legajo=20649,apellidos='Gonzalez',nombres='Agustina Moira ',puesto=1,email='gonzalez@gmail.com',jefe_directo=jefes[5]),</t>
  </si>
  <si>
    <t>Empleado(legajo=19291,apellidos='MartíNez López',nombres='Javier Matías ',puesto=1,email='martinez@gmail.com',jefe_directo=jefes[6]),</t>
  </si>
  <si>
    <t>Empleado(legajo=20010,apellidos='Martinetti',nombres='Mateo Augusto',puesto=1,email='martinetti@gmail.com',jefe_directo=jefes[5]),</t>
  </si>
  <si>
    <t>Empleado(legajo=21587,apellidos='Mendivil',nombres='Martín',puesto=1,email='mendivil@gmail.com',jefe_directo=jefes[8]),</t>
  </si>
  <si>
    <t>Empleado(legajo=17428,apellidos='Morales',nombres='Marcela Beatriz ',puesto=1,email='morales@gmail.com',jefe_directo=jefes[2]),</t>
  </si>
  <si>
    <t>Empleado(legajo=15188,apellidos='Naccarato',nombres='Fernando Diego',puesto=1,email='nacaratto@gmail.com',jefe_directo=jefes[4]),</t>
  </si>
  <si>
    <t>Empleado(legajo=17794,apellidos='Orso',nombres='José Andrés',puesto=1,email='orso@gmail.com',jefe_directo=jefes[5]),</t>
  </si>
  <si>
    <t>Empleado(legajo=20942,apellidos='Parrino',nombres='Florencia',puesto=1,email='parrino@gmail.com',jefe_directo=jefes[6]),</t>
  </si>
  <si>
    <t>Empleado(legajo=16987,apellidos='Pescio',nombres='Gastón Omar',puesto=1,email='pescio@gmail.com',jefe_directo=jefes[3]),</t>
  </si>
  <si>
    <t>Empleado(legajo=20992,apellidos='Politano',nombres='Juan Manuel ',puesto=1,email='politano@gmail.com',jefe_directo=jefes[4]),</t>
  </si>
  <si>
    <t>Empleado(legajo=13760,apellidos='Quiroz',nombres='Horacio',puesto=1,email='quiroz@gmail.com',jefe_directo=jefes[3]),</t>
  </si>
  <si>
    <t>Empleado(legajo=19936,apellidos='RodríGuez',nombres='Juan José',puesto=1,email='rodriguez@gmail.com',jefe_directo=jefes[5]),</t>
  </si>
  <si>
    <t>Empleado(legajo=17074,apellidos='Romero',nombres='Gastón Leonardo',puesto=1,email='romero1@gmail.com',jefe_directo=jefes[4]),</t>
  </si>
  <si>
    <t>Empleado(legajo=21511,apellidos='Romero',nombres='María Celeste',puesto=1,email='romero3@gmail.com',jefe_directo=jefes[3]),</t>
  </si>
  <si>
    <t>Empleado(legajo=21589,apellidos='Roqueiro',nombres='Ariel Nicolas',puesto=1,email='roqueiro@gmail.com',jefe_directo=jefes[8]),</t>
  </si>
  <si>
    <t>Empleado(legajo=20343,apellidos='Spataro',nombres='Fiamma Belén',puesto=1,email='spataro@gmail.com',jefe_directo=jefes[2]),</t>
  </si>
  <si>
    <t>Empleado(legajo=21590,apellidos='Stein Palavecino',nombres='Ana',puesto=1,email='stein@gmail.com',jefe_directo=jefes[7]),</t>
  </si>
  <si>
    <t>Empleado(legajo=17944,apellidos='Stella',nombres='Luis Roberto',puesto=1,email='stella@gmail.com',jefe_directo=jefes[3]),</t>
  </si>
  <si>
    <t>Empleado(legajo=21013,apellidos='Urcelay',nombres='Fernando Carlos ',puesto=1,email='urcelay@gmail.com',jefe_directo=jefes[2]),</t>
  </si>
  <si>
    <t>Empleado(legajo=15624,apellidos='Zandonadi',nombres='Walter Fabián ',puesto=1,email='zandonari@gmail.com',jefe_directo=jefes[4]),</t>
  </si>
  <si>
    <t>Empleado(legajo=20300,apellidos='Ruppel',nombres='Micael Esteban',puesto=1,email='ruppel@gmail.com',jefe_directo=jefes[7]),</t>
  </si>
  <si>
    <t>Empleado(legajo=21416,apellidos='Rosas',nombres='Santiago Miguel',puesto=1,email='rosas@gmail.com',jefe_directo=jefes[3]),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</si>
</sst>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48" workbookViewId="0">
      <selection activeCell="G1" sqref="G1:G69"/>
    </sheetView>
  </sheetViews>
  <sheetFormatPr baseColWidth="10" defaultRowHeight="15" x14ac:dyDescent="0.25"/>
  <cols>
    <col min="6" max="6" width="19.5703125" bestFit="1" customWidth="1"/>
  </cols>
  <sheetData>
    <row r="1" spans="1:7" x14ac:dyDescent="0.25">
      <c r="A1">
        <v>21308</v>
      </c>
      <c r="B1" t="s">
        <v>0</v>
      </c>
      <c r="C1" t="s">
        <v>1</v>
      </c>
      <c r="D1" t="s">
        <v>2</v>
      </c>
      <c r="E1" t="s">
        <v>46</v>
      </c>
      <c r="F1" t="s">
        <v>3</v>
      </c>
      <c r="G1" t="str">
        <f>"Empleado(legajo="&amp;A1&amp;",apellidos='"&amp;PROPER(B1)&amp;"',nombres='"&amp;C1&amp;"',puesto=1,email='"&amp;D1&amp;"',jefe_directo=jefes["&amp;VLOOKUP(E1,Jefes!A:B,2,FALSE)&amp;"]),"</f>
        <v>Empleado(legajo=21308,apellidos='Ackerley',nombres='Pablo Alejandro',puesto=1,email='ackerley@gmail.com',jefe_directo=jefes[4]),</v>
      </c>
    </row>
    <row r="2" spans="1:7" x14ac:dyDescent="0.25">
      <c r="A2">
        <v>21750</v>
      </c>
      <c r="B2" t="s">
        <v>4</v>
      </c>
      <c r="C2" t="s">
        <v>5</v>
      </c>
      <c r="D2" t="s">
        <v>6</v>
      </c>
      <c r="E2" t="s">
        <v>117</v>
      </c>
      <c r="F2" t="s">
        <v>3</v>
      </c>
      <c r="G2" t="str">
        <f>"Empleado(legajo="&amp;A2&amp;",apellidos='"&amp;PROPER(B2)&amp;"',nombres='"&amp;C2&amp;"',puesto=1,email='"&amp;D2&amp;"',jefe_directo=jefes["&amp;VLOOKUP(E2,Jefes!A:B,2,FALSE)&amp;"]),"</f>
        <v>Empleado(legajo=21750,apellidos='Alberio',nombres='Valentina',puesto=1,email='alberio@gmail.com',jefe_directo=jefes[6]),</v>
      </c>
    </row>
    <row r="3" spans="1:7" x14ac:dyDescent="0.25">
      <c r="A3">
        <v>20189</v>
      </c>
      <c r="B3" t="s">
        <v>7</v>
      </c>
      <c r="C3" t="s">
        <v>8</v>
      </c>
      <c r="D3" t="s">
        <v>9</v>
      </c>
      <c r="E3" t="s">
        <v>73</v>
      </c>
      <c r="F3" t="s">
        <v>3</v>
      </c>
      <c r="G3" t="str">
        <f>"Empleado(legajo="&amp;A3&amp;",apellidos='"&amp;PROPER(B3)&amp;"',nombres='"&amp;C3&amp;"',puesto=1,email='"&amp;D3&amp;"',jefe_directo=jefes["&amp;VLOOKUP(E3,Jefes!A:B,2,FALSE)&amp;"]),"</f>
        <v>Empleado(legajo=20189,apellidos='Azpitarte',nombres='Ignacio Agustín',puesto=1,email='azpitarte@gmail.com',jefe_directo=jefes[0]),</v>
      </c>
    </row>
    <row r="4" spans="1:7" x14ac:dyDescent="0.25">
      <c r="A4">
        <v>16808</v>
      </c>
      <c r="B4" t="s">
        <v>10</v>
      </c>
      <c r="C4" t="s">
        <v>11</v>
      </c>
      <c r="D4" t="s">
        <v>12</v>
      </c>
      <c r="E4" t="s">
        <v>73</v>
      </c>
      <c r="F4" t="s">
        <v>3</v>
      </c>
      <c r="G4" t="str">
        <f>"Empleado(legajo="&amp;A4&amp;",apellidos='"&amp;PROPER(B4)&amp;"',nombres='"&amp;C4&amp;"',puesto=1,email='"&amp;D4&amp;"',jefe_directo=jefes["&amp;VLOOKUP(E4,Jefes!A:B,2,FALSE)&amp;"]),"</f>
        <v>Empleado(legajo=16808,apellidos='Badaracco',nombres='Carla Noemí',puesto=1,email='badaracco@gmail.com',jefe_directo=jefes[0]),</v>
      </c>
    </row>
    <row r="5" spans="1:7" x14ac:dyDescent="0.25">
      <c r="A5">
        <v>16056</v>
      </c>
      <c r="B5" t="s">
        <v>13</v>
      </c>
      <c r="C5" t="s">
        <v>14</v>
      </c>
      <c r="D5" t="s">
        <v>15</v>
      </c>
      <c r="E5" t="s">
        <v>73</v>
      </c>
      <c r="F5" t="s">
        <v>3</v>
      </c>
      <c r="G5" t="str">
        <f>"Empleado(legajo="&amp;A5&amp;",apellidos='"&amp;PROPER(B5)&amp;"',nombres='"&amp;C5&amp;"',puesto=1,email='"&amp;D5&amp;"',jefe_directo=jefes["&amp;VLOOKUP(E5,Jefes!A:B,2,FALSE)&amp;"]),"</f>
        <v>Empleado(legajo=16056,apellidos='Barberis',nombres='Claudia Mabel ',puesto=1,email='barberis@gmail.com',jefe_directo=jefes[0]),</v>
      </c>
    </row>
    <row r="6" spans="1:7" x14ac:dyDescent="0.25">
      <c r="A6">
        <v>16753</v>
      </c>
      <c r="B6" t="s">
        <v>16</v>
      </c>
      <c r="C6" t="s">
        <v>17</v>
      </c>
      <c r="D6" t="s">
        <v>18</v>
      </c>
      <c r="E6" t="s">
        <v>73</v>
      </c>
      <c r="F6" t="s">
        <v>3</v>
      </c>
      <c r="G6" t="str">
        <f>"Empleado(legajo="&amp;A6&amp;",apellidos='"&amp;PROPER(B6)&amp;"',nombres='"&amp;C6&amp;"',puesto=1,email='"&amp;D6&amp;"',jefe_directo=jefes["&amp;VLOOKUP(E6,Jefes!A:B,2,FALSE)&amp;"]),"</f>
        <v>Empleado(legajo=16753,apellidos='Bazzana',nombres='Santiago Pablo ',puesto=1,email='bazzana@gmail.com',jefe_directo=jefes[0]),</v>
      </c>
    </row>
    <row r="7" spans="1:7" x14ac:dyDescent="0.25">
      <c r="A7">
        <v>10335</v>
      </c>
      <c r="B7" t="s">
        <v>19</v>
      </c>
      <c r="C7" t="s">
        <v>20</v>
      </c>
      <c r="D7" t="s">
        <v>21</v>
      </c>
      <c r="E7" t="s">
        <v>40</v>
      </c>
      <c r="F7" t="s">
        <v>3</v>
      </c>
      <c r="G7" t="str">
        <f>"Empleado(legajo="&amp;A7&amp;",apellidos='"&amp;PROPER(B7)&amp;"',nombres='"&amp;C7&amp;"',puesto=1,email='"&amp;D7&amp;"',jefe_directo=jefes["&amp;VLOOKUP(E7,Jefes!A:B,2,FALSE)&amp;"]),"</f>
        <v>Empleado(legajo=10335,apellidos='Befumo',nombres='Oscar Alberto',puesto=1,email='befumo@gmail.com',jefe_directo=jefes[3]),</v>
      </c>
    </row>
    <row r="8" spans="1:7" x14ac:dyDescent="0.25">
      <c r="A8">
        <v>18025</v>
      </c>
      <c r="B8" t="s">
        <v>22</v>
      </c>
      <c r="C8" t="s">
        <v>23</v>
      </c>
      <c r="D8" t="s">
        <v>24</v>
      </c>
      <c r="E8" t="s">
        <v>25</v>
      </c>
      <c r="F8" t="s">
        <v>3</v>
      </c>
      <c r="G8" t="str">
        <f>"Empleado(legajo="&amp;A8&amp;",apellidos='"&amp;PROPER(B8)&amp;"',nombres='"&amp;C8&amp;"',puesto=1,email='"&amp;D8&amp;"',jefe_directo=jefes["&amp;VLOOKUP(E8,Jefes!A:B,2,FALSE)&amp;"]),"</f>
        <v>Empleado(legajo=18025,apellidos='Beliera',nombres='Juan Ignacio',puesto=1,email='beliera@gmail.com',jefe_directo=jefes[7]),</v>
      </c>
    </row>
    <row r="9" spans="1:7" x14ac:dyDescent="0.25">
      <c r="A9">
        <v>16810</v>
      </c>
      <c r="B9" t="s">
        <v>26</v>
      </c>
      <c r="C9" t="s">
        <v>27</v>
      </c>
      <c r="D9" t="s">
        <v>28</v>
      </c>
      <c r="E9" t="s">
        <v>29</v>
      </c>
      <c r="F9" t="s">
        <v>3</v>
      </c>
      <c r="G9" t="str">
        <f>"Empleado(legajo="&amp;A9&amp;",apellidos='"&amp;PROPER(B9)&amp;"',nombres='"&amp;C9&amp;"',puesto=1,email='"&amp;D9&amp;"',jefe_directo=jefes["&amp;VLOOKUP(E9,Jefes!A:B,2,FALSE)&amp;"]),"</f>
        <v>Empleado(legajo=16810,apellidos='Bellino',nombres='Pablo Armando',puesto=1,email='bellino@gmail.com',jefe_directo=jefes[1]),</v>
      </c>
    </row>
    <row r="10" spans="1:7" x14ac:dyDescent="0.25">
      <c r="A10">
        <v>18215</v>
      </c>
      <c r="B10" t="s">
        <v>30</v>
      </c>
      <c r="C10" t="s">
        <v>31</v>
      </c>
      <c r="D10" t="s">
        <v>32</v>
      </c>
      <c r="E10" t="s">
        <v>29</v>
      </c>
      <c r="F10" t="s">
        <v>3</v>
      </c>
      <c r="G10" t="str">
        <f>"Empleado(legajo="&amp;A10&amp;",apellidos='"&amp;PROPER(B10)&amp;"',nombres='"&amp;C10&amp;"',puesto=1,email='"&amp;D10&amp;"',jefe_directo=jefes["&amp;VLOOKUP(E10,Jefes!A:B,2,FALSE)&amp;"]),"</f>
        <v>Empleado(legajo=18215,apellidos='Benhaim',nombres='Alejandra Inés',puesto=1,email='benhainm@gmail.com',jefe_directo=jefes[1]),</v>
      </c>
    </row>
    <row r="11" spans="1:7" x14ac:dyDescent="0.25">
      <c r="A11">
        <v>19451</v>
      </c>
      <c r="B11" t="s">
        <v>33</v>
      </c>
      <c r="C11" t="s">
        <v>34</v>
      </c>
      <c r="D11" t="s">
        <v>35</v>
      </c>
      <c r="E11" t="s">
        <v>36</v>
      </c>
      <c r="F11" t="s">
        <v>3</v>
      </c>
      <c r="G11" t="str">
        <f>"Empleado(legajo="&amp;A11&amp;",apellidos='"&amp;PROPER(B11)&amp;"',nombres='"&amp;C11&amp;"',puesto=1,email='"&amp;D11&amp;"',jefe_directo=jefes["&amp;VLOOKUP(E11,Jefes!A:B,2,FALSE)&amp;"]),"</f>
        <v>Empleado(legajo=19451,apellidos='Beyfeld ',nombres='Yevgeniya',puesto=1,email='beyfeld@gmail.com',jefe_directo=jefes[5]),</v>
      </c>
    </row>
    <row r="12" spans="1:7" x14ac:dyDescent="0.25">
      <c r="A12">
        <v>14570</v>
      </c>
      <c r="B12" t="s">
        <v>37</v>
      </c>
      <c r="C12" t="s">
        <v>38</v>
      </c>
      <c r="D12" t="s">
        <v>39</v>
      </c>
      <c r="E12" t="s">
        <v>40</v>
      </c>
      <c r="F12" t="s">
        <v>3</v>
      </c>
      <c r="G12" t="str">
        <f>"Empleado(legajo="&amp;A12&amp;",apellidos='"&amp;PROPER(B12)&amp;"',nombres='"&amp;C12&amp;"',puesto=1,email='"&amp;D12&amp;"',jefe_directo=jefes["&amp;VLOOKUP(E12,Jefes!A:B,2,FALSE)&amp;"]),"</f>
        <v>Empleado(legajo=14570,apellidos='Cabrera',nombres='Claudio Alejandro ',puesto=1,email='cabrera@gmail.com',jefe_directo=jefes[3]),</v>
      </c>
    </row>
    <row r="13" spans="1:7" x14ac:dyDescent="0.25">
      <c r="A13">
        <v>17008</v>
      </c>
      <c r="B13" t="s">
        <v>41</v>
      </c>
      <c r="C13" t="s">
        <v>42</v>
      </c>
      <c r="D13" t="s">
        <v>3</v>
      </c>
      <c r="E13" t="s">
        <v>29</v>
      </c>
      <c r="F13" t="s">
        <v>3</v>
      </c>
      <c r="G13" t="str">
        <f>"Empleado(legajo="&amp;A13&amp;",apellidos='"&amp;PROPER(B13)&amp;"',nombres='"&amp;C13&amp;"',puesto=1,email='"&amp;D13&amp;"',jefe_directo=jefes["&amp;VLOOKUP(E13,Jefes!A:B,2,FALSE)&amp;"]),"</f>
        <v>Empleado(legajo=17008,apellidos='Calvo',nombres='María Dolores',puesto=1,email='mdcalvo@gmail.com',jefe_directo=jefes[1]),</v>
      </c>
    </row>
    <row r="14" spans="1:7" x14ac:dyDescent="0.25">
      <c r="A14">
        <v>20011</v>
      </c>
      <c r="B14" t="s">
        <v>43</v>
      </c>
      <c r="C14" t="s">
        <v>44</v>
      </c>
      <c r="D14" t="s">
        <v>45</v>
      </c>
      <c r="E14" t="s">
        <v>46</v>
      </c>
      <c r="F14" t="s">
        <v>3</v>
      </c>
      <c r="G14" t="str">
        <f>"Empleado(legajo="&amp;A14&amp;",apellidos='"&amp;PROPER(B14)&amp;"',nombres='"&amp;C14&amp;"',puesto=1,email='"&amp;D14&amp;"',jefe_directo=jefes["&amp;VLOOKUP(E14,Jefes!A:B,2,FALSE)&amp;"]),"</f>
        <v>Empleado(legajo=20011,apellidos='Carbonell',nombres='Carlos Guillermo ',puesto=1,email='carbonell@gmail.com',jefe_directo=jefes[4]),</v>
      </c>
    </row>
    <row r="15" spans="1:7" x14ac:dyDescent="0.25">
      <c r="A15">
        <v>18631</v>
      </c>
      <c r="B15" t="s">
        <v>47</v>
      </c>
      <c r="C15" t="s">
        <v>48</v>
      </c>
      <c r="D15" t="s">
        <v>49</v>
      </c>
      <c r="E15" t="s">
        <v>40</v>
      </c>
      <c r="F15" t="s">
        <v>3</v>
      </c>
      <c r="G15" t="str">
        <f>"Empleado(legajo="&amp;A15&amp;",apellidos='"&amp;PROPER(B15)&amp;"',nombres='"&amp;C15&amp;"',puesto=1,email='"&amp;D15&amp;"',jefe_directo=jefes["&amp;VLOOKUP(E15,Jefes!A:B,2,FALSE)&amp;"]),"</f>
        <v>Empleado(legajo=18631,apellidos='Cartelli',nombres='Carlos José',puesto=1,email='cartelli@gmail.com',jefe_directo=jefes[3]),</v>
      </c>
    </row>
    <row r="16" spans="1:7" x14ac:dyDescent="0.25">
      <c r="A16">
        <v>18755</v>
      </c>
      <c r="B16" t="s">
        <v>50</v>
      </c>
      <c r="C16" t="s">
        <v>51</v>
      </c>
      <c r="D16" t="s">
        <v>52</v>
      </c>
      <c r="E16" t="s">
        <v>25</v>
      </c>
      <c r="F16" t="s">
        <v>3</v>
      </c>
      <c r="G16" t="str">
        <f>"Empleado(legajo="&amp;A16&amp;",apellidos='"&amp;PROPER(B16)&amp;"',nombres='"&amp;C16&amp;"',puesto=1,email='"&amp;D16&amp;"',jefe_directo=jefes["&amp;VLOOKUP(E16,Jefes!A:B,2,FALSE)&amp;"]),"</f>
        <v>Empleado(legajo=18755,apellidos='Casella',nombres='Federico',puesto=1,email='casella@gmail.com',jefe_directo=jefes[7]),</v>
      </c>
    </row>
    <row r="17" spans="1:7" x14ac:dyDescent="0.25">
      <c r="A17">
        <v>17881</v>
      </c>
      <c r="B17" t="s">
        <v>53</v>
      </c>
      <c r="C17" t="s">
        <v>54</v>
      </c>
      <c r="D17" t="s">
        <v>55</v>
      </c>
      <c r="E17" t="s">
        <v>46</v>
      </c>
      <c r="F17" t="s">
        <v>3</v>
      </c>
      <c r="G17" t="str">
        <f>"Empleado(legajo="&amp;A17&amp;",apellidos='"&amp;PROPER(B17)&amp;"',nombres='"&amp;C17&amp;"',puesto=1,email='"&amp;D17&amp;"',jefe_directo=jefes["&amp;VLOOKUP(E17,Jefes!A:B,2,FALSE)&amp;"]),"</f>
        <v>Empleado(legajo=17881,apellidos='Castillo',nombres='Ezequiel Matías ',puesto=1,email='castillo1@gmail.com',jefe_directo=jefes[4]),</v>
      </c>
    </row>
    <row r="18" spans="1:7" x14ac:dyDescent="0.25">
      <c r="A18">
        <v>17155</v>
      </c>
      <c r="B18" t="s">
        <v>53</v>
      </c>
      <c r="C18" t="s">
        <v>56</v>
      </c>
      <c r="D18" t="s">
        <v>57</v>
      </c>
      <c r="E18" t="s">
        <v>36</v>
      </c>
      <c r="F18" t="s">
        <v>3</v>
      </c>
      <c r="G18" t="str">
        <f>"Empleado(legajo="&amp;A18&amp;",apellidos='"&amp;PROPER(B18)&amp;"',nombres='"&amp;C18&amp;"',puesto=1,email='"&amp;D18&amp;"',jefe_directo=jefes["&amp;VLOOKUP(E18,Jefes!A:B,2,FALSE)&amp;"]),"</f>
        <v>Empleado(legajo=17155,apellidos='Castillo',nombres='Jorge Martín',puesto=1,email='castillo2@gmail.com',jefe_directo=jefes[5]),</v>
      </c>
    </row>
    <row r="19" spans="1:7" x14ac:dyDescent="0.25">
      <c r="A19">
        <v>21601</v>
      </c>
      <c r="B19" t="s">
        <v>58</v>
      </c>
      <c r="C19" t="s">
        <v>59</v>
      </c>
      <c r="D19" t="s">
        <v>60</v>
      </c>
      <c r="E19" t="s">
        <v>46</v>
      </c>
      <c r="F19" t="s">
        <v>3</v>
      </c>
      <c r="G19" t="str">
        <f>"Empleado(legajo="&amp;A19&amp;",apellidos='"&amp;PROPER(B19)&amp;"',nombres='"&amp;C19&amp;"',puesto=1,email='"&amp;D19&amp;"',jefe_directo=jefes["&amp;VLOOKUP(E19,Jefes!A:B,2,FALSE)&amp;"]),"</f>
        <v>Empleado(legajo=21601,apellidos='Cavallaro',nombres='Nicolas Gastón ',puesto=1,email='cavallaro@gmail.com',jefe_directo=jefes[4]),</v>
      </c>
    </row>
    <row r="20" spans="1:7" x14ac:dyDescent="0.25">
      <c r="A20">
        <v>14761</v>
      </c>
      <c r="B20" t="s">
        <v>61</v>
      </c>
      <c r="C20" t="s">
        <v>62</v>
      </c>
      <c r="D20" t="s">
        <v>63</v>
      </c>
      <c r="E20" t="s">
        <v>36</v>
      </c>
      <c r="F20" t="s">
        <v>3</v>
      </c>
      <c r="G20" t="str">
        <f>"Empleado(legajo="&amp;A20&amp;",apellidos='"&amp;PROPER(B20)&amp;"',nombres='"&amp;C20&amp;"',puesto=1,email='"&amp;D20&amp;"',jefe_directo=jefes["&amp;VLOOKUP(E20,Jefes!A:B,2,FALSE)&amp;"]),"</f>
        <v>Empleado(legajo=14761,apellidos='Chautemps',nombres='Norma Adriana',puesto=1,email='chautemps@gmail.com',jefe_directo=jefes[5]),</v>
      </c>
    </row>
    <row r="21" spans="1:7" x14ac:dyDescent="0.25">
      <c r="A21">
        <v>21832</v>
      </c>
      <c r="B21" t="s">
        <v>64</v>
      </c>
      <c r="C21" t="s">
        <v>65</v>
      </c>
      <c r="D21" t="s">
        <v>66</v>
      </c>
      <c r="E21" t="s">
        <v>36</v>
      </c>
      <c r="F21" t="s">
        <v>3</v>
      </c>
      <c r="G21" t="str">
        <f>"Empleado(legajo="&amp;A21&amp;",apellidos='"&amp;PROPER(B21)&amp;"',nombres='"&amp;C21&amp;"',puesto=1,email='"&amp;D21&amp;"',jefe_directo=jefes["&amp;VLOOKUP(E21,Jefes!A:B,2,FALSE)&amp;"]),"</f>
        <v>Empleado(legajo=21832,apellidos='Clerici',nombres='Alan',puesto=1,email='clerici@gmail.com',jefe_directo=jefes[5]),</v>
      </c>
    </row>
    <row r="22" spans="1:7" x14ac:dyDescent="0.25">
      <c r="A22">
        <v>20983</v>
      </c>
      <c r="B22" t="s">
        <v>67</v>
      </c>
      <c r="C22" t="s">
        <v>68</v>
      </c>
      <c r="D22" t="s">
        <v>69</v>
      </c>
      <c r="E22" t="s">
        <v>36</v>
      </c>
      <c r="F22" t="s">
        <v>3</v>
      </c>
      <c r="G22" t="str">
        <f>"Empleado(legajo="&amp;A22&amp;",apellidos='"&amp;PROPER(B22)&amp;"',nombres='"&amp;C22&amp;"',puesto=1,email='"&amp;D22&amp;"',jefe_directo=jefes["&amp;VLOOKUP(E22,Jefes!A:B,2,FALSE)&amp;"]),"</f>
        <v>Empleado(legajo=20983,apellidos='Colaccini',nombres='Mariano',puesto=1,email='colaccini@gmail.com',jefe_directo=jefes[5]),</v>
      </c>
    </row>
    <row r="23" spans="1:7" x14ac:dyDescent="0.25">
      <c r="A23">
        <v>21715</v>
      </c>
      <c r="B23" t="s">
        <v>70</v>
      </c>
      <c r="C23" t="s">
        <v>71</v>
      </c>
      <c r="D23" t="s">
        <v>72</v>
      </c>
      <c r="E23" t="s">
        <v>73</v>
      </c>
      <c r="F23" t="s">
        <v>3</v>
      </c>
      <c r="G23" t="str">
        <f>"Empleado(legajo="&amp;A23&amp;",apellidos='"&amp;PROPER(B23)&amp;"',nombres='"&amp;C23&amp;"',puesto=1,email='"&amp;D23&amp;"',jefe_directo=jefes["&amp;VLOOKUP(E23,Jefes!A:B,2,FALSE)&amp;"]),"</f>
        <v>Empleado(legajo=21715,apellidos='Dantones',nombres='Pedro Marco ',puesto=1,email='dantones@gmail.com',jefe_directo=jefes[0]),</v>
      </c>
    </row>
    <row r="24" spans="1:7" x14ac:dyDescent="0.25">
      <c r="A24">
        <v>21878</v>
      </c>
      <c r="B24" t="s">
        <v>74</v>
      </c>
      <c r="C24" t="s">
        <v>75</v>
      </c>
      <c r="D24" t="s">
        <v>76</v>
      </c>
      <c r="E24" t="s">
        <v>73</v>
      </c>
      <c r="F24" t="s">
        <v>3</v>
      </c>
      <c r="G24" t="str">
        <f>"Empleado(legajo="&amp;A24&amp;",apellidos='"&amp;PROPER(B24)&amp;"',nombres='"&amp;C24&amp;"',puesto=1,email='"&amp;D24&amp;"',jefe_directo=jefes["&amp;VLOOKUP(E24,Jefes!A:B,2,FALSE)&amp;"]),"</f>
        <v>Empleado(legajo=21878,apellidos='De La Fuente',nombres='Javier Martín',puesto=1,email='delafuente@gmail.com',jefe_directo=jefes[0]),</v>
      </c>
    </row>
    <row r="25" spans="1:7" x14ac:dyDescent="0.25">
      <c r="A25">
        <v>18325</v>
      </c>
      <c r="B25" t="s">
        <v>77</v>
      </c>
      <c r="C25" t="s">
        <v>78</v>
      </c>
      <c r="D25" t="s">
        <v>79</v>
      </c>
      <c r="E25" t="s">
        <v>73</v>
      </c>
      <c r="F25" t="s">
        <v>3</v>
      </c>
      <c r="G25" t="str">
        <f>"Empleado(legajo="&amp;A25&amp;",apellidos='"&amp;PROPER(B25)&amp;"',nombres='"&amp;C25&amp;"',puesto=1,email='"&amp;D25&amp;"',jefe_directo=jefes["&amp;VLOOKUP(E25,Jefes!A:B,2,FALSE)&amp;"]),"</f>
        <v>Empleado(legajo=18325,apellidos='Del Curto',nombres='Guillermo Eduardo',puesto=1,email='delcurto@gmail.com',jefe_directo=jefes[0]),</v>
      </c>
    </row>
    <row r="26" spans="1:7" x14ac:dyDescent="0.25">
      <c r="A26">
        <v>21833</v>
      </c>
      <c r="B26" t="s">
        <v>80</v>
      </c>
      <c r="C26" t="s">
        <v>81</v>
      </c>
      <c r="D26" t="s">
        <v>82</v>
      </c>
      <c r="E26" t="s">
        <v>36</v>
      </c>
      <c r="F26" t="s">
        <v>3</v>
      </c>
      <c r="G26" t="str">
        <f>"Empleado(legajo="&amp;A26&amp;",apellidos='"&amp;PROPER(B26)&amp;"',nombres='"&amp;C26&amp;"',puesto=1,email='"&amp;D26&amp;"',jefe_directo=jefes["&amp;VLOOKUP(E26,Jefes!A:B,2,FALSE)&amp;"]),"</f>
        <v>Empleado(legajo=21833,apellidos='Del Villar',nombres='Leandro Iván',puesto=1,email='delvillar@gmail.com',jefe_directo=jefes[5]),</v>
      </c>
    </row>
    <row r="27" spans="1:7" x14ac:dyDescent="0.25">
      <c r="A27">
        <v>18525</v>
      </c>
      <c r="B27" t="s">
        <v>83</v>
      </c>
      <c r="C27" t="s">
        <v>84</v>
      </c>
      <c r="D27" t="s">
        <v>85</v>
      </c>
      <c r="E27" t="s">
        <v>73</v>
      </c>
      <c r="F27" t="s">
        <v>3</v>
      </c>
      <c r="G27" t="str">
        <f>"Empleado(legajo="&amp;A27&amp;",apellidos='"&amp;PROPER(B27)&amp;"',nombres='"&amp;C27&amp;"',puesto=1,email='"&amp;D27&amp;"',jefe_directo=jefes["&amp;VLOOKUP(E27,Jefes!A:B,2,FALSE)&amp;"]),"</f>
        <v>Empleado(legajo=18525,apellidos='Di Pietrantonio',nombres='Carla',puesto=1,email='dipietrantonio@gmail.com',jefe_directo=jefes[0]),</v>
      </c>
    </row>
    <row r="28" spans="1:7" x14ac:dyDescent="0.25">
      <c r="A28">
        <v>20984</v>
      </c>
      <c r="B28" t="s">
        <v>86</v>
      </c>
      <c r="C28" t="s">
        <v>87</v>
      </c>
      <c r="D28" t="s">
        <v>88</v>
      </c>
      <c r="E28" t="s">
        <v>36</v>
      </c>
      <c r="F28" t="s">
        <v>3</v>
      </c>
      <c r="G28" t="str">
        <f>"Empleado(legajo="&amp;A28&amp;",apellidos='"&amp;PROPER(B28)&amp;"',nombres='"&amp;C28&amp;"',puesto=1,email='"&amp;D28&amp;"',jefe_directo=jefes["&amp;VLOOKUP(E28,Jefes!A:B,2,FALSE)&amp;"]),"</f>
        <v>Empleado(legajo=20984,apellidos='Fabio',nombres='Ernesto Javier',puesto=1,email='fabio@gmail.com',jefe_directo=jefes[5]),</v>
      </c>
    </row>
    <row r="29" spans="1:7" x14ac:dyDescent="0.25">
      <c r="A29">
        <v>17773</v>
      </c>
      <c r="B29" t="s">
        <v>89</v>
      </c>
      <c r="C29" t="s">
        <v>90</v>
      </c>
      <c r="D29" t="s">
        <v>91</v>
      </c>
      <c r="E29" t="s">
        <v>73</v>
      </c>
      <c r="F29" t="s">
        <v>3</v>
      </c>
      <c r="G29" t="str">
        <f>"Empleado(legajo="&amp;A29&amp;",apellidos='"&amp;PROPER(B29)&amp;"',nombres='"&amp;C29&amp;"',puesto=1,email='"&amp;D29&amp;"',jefe_directo=jefes["&amp;VLOOKUP(E29,Jefes!A:B,2,FALSE)&amp;"]),"</f>
        <v>Empleado(legajo=17773,apellidos='Felicioni ',nombres='Flavia Eleonora',puesto=1,email='felicioni@gmail.com',jefe_directo=jefes[0]),</v>
      </c>
    </row>
    <row r="30" spans="1:7" x14ac:dyDescent="0.25">
      <c r="A30">
        <v>20999</v>
      </c>
      <c r="B30" t="s">
        <v>92</v>
      </c>
      <c r="C30" t="s">
        <v>93</v>
      </c>
      <c r="D30" t="s">
        <v>94</v>
      </c>
      <c r="E30" t="s">
        <v>29</v>
      </c>
      <c r="F30" t="s">
        <v>3</v>
      </c>
      <c r="G30" t="str">
        <f>"Empleado(legajo="&amp;A30&amp;",apellidos='"&amp;PROPER(B30)&amp;"',nombres='"&amp;C30&amp;"',puesto=1,email='"&amp;D30&amp;"',jefe_directo=jefes["&amp;VLOOKUP(E30,Jefes!A:B,2,FALSE)&amp;"]),"</f>
        <v>Empleado(legajo=20999,apellidos='Frith',nombres='Federico Augusto',puesto=1,email='frith@gmail.com',jefe_directo=jefes[1]),</v>
      </c>
    </row>
    <row r="31" spans="1:7" x14ac:dyDescent="0.25">
      <c r="A31">
        <v>21632</v>
      </c>
      <c r="B31" t="s">
        <v>95</v>
      </c>
      <c r="C31" t="s">
        <v>96</v>
      </c>
      <c r="D31" t="s">
        <v>97</v>
      </c>
      <c r="E31" t="s">
        <v>98</v>
      </c>
      <c r="F31" t="s">
        <v>3</v>
      </c>
      <c r="G31" t="str">
        <f>"Empleado(legajo="&amp;A31&amp;",apellidos='"&amp;PROPER(B31)&amp;"',nombres='"&amp;C31&amp;"',puesto=1,email='"&amp;D31&amp;"',jefe_directo=jefes["&amp;VLOOKUP(E31,Jefes!A:B,2,FALSE)&amp;"]),"</f>
        <v>Empleado(legajo=21632,apellidos='Gasanego Barbuscio',nombres='Julián Tomás',puesto=1,email='gasanego@gmail.com',jefe_directo=jefes[8]),</v>
      </c>
    </row>
    <row r="32" spans="1:7" x14ac:dyDescent="0.25">
      <c r="A32">
        <v>19532</v>
      </c>
      <c r="B32" t="s">
        <v>99</v>
      </c>
      <c r="C32" t="s">
        <v>100</v>
      </c>
      <c r="D32" t="s">
        <v>101</v>
      </c>
      <c r="E32" t="s">
        <v>40</v>
      </c>
      <c r="F32" t="s">
        <v>3</v>
      </c>
      <c r="G32" t="str">
        <f>"Empleado(legajo="&amp;A32&amp;",apellidos='"&amp;PROPER(B32)&amp;"',nombres='"&amp;C32&amp;"',puesto=1,email='"&amp;D32&amp;"',jefe_directo=jefes["&amp;VLOOKUP(E32,Jefes!A:B,2,FALSE)&amp;"]),"</f>
        <v>Empleado(legajo=19532,apellidos='Gómez',nombres='Fernando Luis',puesto=1,email='gomez@gmail.com',jefe_directo=jefes[3]),</v>
      </c>
    </row>
    <row r="33" spans="1:7" x14ac:dyDescent="0.25">
      <c r="A33">
        <v>21582</v>
      </c>
      <c r="B33" t="s">
        <v>102</v>
      </c>
      <c r="C33" t="s">
        <v>103</v>
      </c>
      <c r="D33" t="s">
        <v>104</v>
      </c>
      <c r="E33" t="s">
        <v>98</v>
      </c>
      <c r="F33" t="s">
        <v>3</v>
      </c>
      <c r="G33" t="str">
        <f>"Empleado(legajo="&amp;A33&amp;",apellidos='"&amp;PROPER(B33)&amp;"',nombres='"&amp;C33&amp;"',puesto=1,email='"&amp;D33&amp;"',jefe_directo=jefes["&amp;VLOOKUP(E33,Jefes!A:B,2,FALSE)&amp;"]),"</f>
        <v>Empleado(legajo=21582,apellidos='Gómez Fava',nombres='Florencia Victoria ',puesto=1,email='gomezfava@gmail.com',jefe_directo=jefes[8]),</v>
      </c>
    </row>
    <row r="34" spans="1:7" x14ac:dyDescent="0.25">
      <c r="A34">
        <v>20649</v>
      </c>
      <c r="B34" t="s">
        <v>105</v>
      </c>
      <c r="C34" t="s">
        <v>106</v>
      </c>
      <c r="D34" t="s">
        <v>107</v>
      </c>
      <c r="E34" t="s">
        <v>36</v>
      </c>
      <c r="F34" t="s">
        <v>3</v>
      </c>
      <c r="G34" t="str">
        <f>"Empleado(legajo="&amp;A34&amp;",apellidos='"&amp;PROPER(B34)&amp;"',nombres='"&amp;C34&amp;"',puesto=1,email='"&amp;D34&amp;"',jefe_directo=jefes["&amp;VLOOKUP(E34,Jefes!A:B,2,FALSE)&amp;"]),"</f>
        <v>Empleado(legajo=20649,apellidos='Gonzalez',nombres='Agustina Moira ',puesto=1,email='gonzalez@gmail.com',jefe_directo=jefes[5]),</v>
      </c>
    </row>
    <row r="35" spans="1:7" x14ac:dyDescent="0.25">
      <c r="A35">
        <v>20988</v>
      </c>
      <c r="B35" t="s">
        <v>108</v>
      </c>
      <c r="C35" t="s">
        <v>109</v>
      </c>
      <c r="D35" t="s">
        <v>110</v>
      </c>
      <c r="E35" t="s">
        <v>73</v>
      </c>
      <c r="F35" t="s">
        <v>3</v>
      </c>
      <c r="G35" t="str">
        <f>"Empleado(legajo="&amp;A35&amp;",apellidos='"&amp;PROPER(B35)&amp;"',nombres='"&amp;C35&amp;"',puesto=1,email='"&amp;D35&amp;"',jefe_directo=jefes["&amp;VLOOKUP(E35,Jefes!A:B,2,FALSE)&amp;"]),"</f>
        <v>Empleado(legajo=20988,apellidos='Knaidel',nombres='Ariel David',puesto=1,email='knaidel@gmail.com',jefe_directo=jefes[0]),</v>
      </c>
    </row>
    <row r="36" spans="1:7" x14ac:dyDescent="0.25">
      <c r="A36">
        <v>19837</v>
      </c>
      <c r="B36" t="s">
        <v>111</v>
      </c>
      <c r="C36" t="s">
        <v>112</v>
      </c>
      <c r="D36" t="s">
        <v>113</v>
      </c>
      <c r="E36" t="s">
        <v>73</v>
      </c>
      <c r="F36" t="s">
        <v>3</v>
      </c>
      <c r="G36" t="str">
        <f>"Empleado(legajo="&amp;A36&amp;",apellidos='"&amp;PROPER(B36)&amp;"',nombres='"&amp;C36&amp;"',puesto=1,email='"&amp;D36&amp;"',jefe_directo=jefes["&amp;VLOOKUP(E36,Jefes!A:B,2,FALSE)&amp;"]),"</f>
        <v>Empleado(legajo=19837,apellidos='Liendo',nombres='Hernán',puesto=1,email='liendo@gmail.com',jefe_directo=jefes[0]),</v>
      </c>
    </row>
    <row r="37" spans="1:7" x14ac:dyDescent="0.25">
      <c r="A37">
        <v>19291</v>
      </c>
      <c r="B37" t="s">
        <v>114</v>
      </c>
      <c r="C37" t="s">
        <v>115</v>
      </c>
      <c r="D37" t="s">
        <v>116</v>
      </c>
      <c r="E37" t="s">
        <v>117</v>
      </c>
      <c r="F37" t="s">
        <v>3</v>
      </c>
      <c r="G37" t="str">
        <f>"Empleado(legajo="&amp;A37&amp;",apellidos='"&amp;PROPER(B37)&amp;"',nombres='"&amp;C37&amp;"',puesto=1,email='"&amp;D37&amp;"',jefe_directo=jefes["&amp;VLOOKUP(E37,Jefes!A:B,2,FALSE)&amp;"]),"</f>
        <v>Empleado(legajo=19291,apellidos='MartíNez López',nombres='Javier Matías ',puesto=1,email='martinez@gmail.com',jefe_directo=jefes[6]),</v>
      </c>
    </row>
    <row r="38" spans="1:7" x14ac:dyDescent="0.25">
      <c r="A38">
        <v>20010</v>
      </c>
      <c r="B38" t="s">
        <v>118</v>
      </c>
      <c r="C38" t="s">
        <v>119</v>
      </c>
      <c r="D38" t="s">
        <v>120</v>
      </c>
      <c r="E38" t="s">
        <v>36</v>
      </c>
      <c r="F38" t="s">
        <v>3</v>
      </c>
      <c r="G38" t="str">
        <f>"Empleado(legajo="&amp;A38&amp;",apellidos='"&amp;PROPER(B38)&amp;"',nombres='"&amp;C38&amp;"',puesto=1,email='"&amp;D38&amp;"',jefe_directo=jefes["&amp;VLOOKUP(E38,Jefes!A:B,2,FALSE)&amp;"]),"</f>
        <v>Empleado(legajo=20010,apellidos='Martinetti',nombres='Mateo Augusto',puesto=1,email='martinetti@gmail.com',jefe_directo=jefes[5]),</v>
      </c>
    </row>
    <row r="39" spans="1:7" x14ac:dyDescent="0.25">
      <c r="A39">
        <v>21587</v>
      </c>
      <c r="B39" t="s">
        <v>121</v>
      </c>
      <c r="C39" t="s">
        <v>122</v>
      </c>
      <c r="D39" t="s">
        <v>123</v>
      </c>
      <c r="E39" t="s">
        <v>98</v>
      </c>
      <c r="F39" t="s">
        <v>3</v>
      </c>
      <c r="G39" t="str">
        <f>"Empleado(legajo="&amp;A39&amp;",apellidos='"&amp;PROPER(B39)&amp;"',nombres='"&amp;C39&amp;"',puesto=1,email='"&amp;D39&amp;"',jefe_directo=jefes["&amp;VLOOKUP(E39,Jefes!A:B,2,FALSE)&amp;"]),"</f>
        <v>Empleado(legajo=21587,apellidos='Mendivil',nombres='Martín',puesto=1,email='mendivil@gmail.com',jefe_directo=jefes[8]),</v>
      </c>
    </row>
    <row r="40" spans="1:7" x14ac:dyDescent="0.25">
      <c r="A40">
        <v>20819</v>
      </c>
      <c r="B40" t="s">
        <v>124</v>
      </c>
      <c r="C40" t="s">
        <v>125</v>
      </c>
      <c r="D40" t="s">
        <v>126</v>
      </c>
      <c r="E40" t="s">
        <v>29</v>
      </c>
      <c r="F40" t="s">
        <v>3</v>
      </c>
      <c r="G40" t="str">
        <f>"Empleado(legajo="&amp;A40&amp;",apellidos='"&amp;PROPER(B40)&amp;"',nombres='"&amp;C40&amp;"',puesto=1,email='"&amp;D40&amp;"',jefe_directo=jefes["&amp;VLOOKUP(E40,Jefes!A:B,2,FALSE)&amp;"]),"</f>
        <v>Empleado(legajo=20819,apellidos='Mestre Ahumada',nombres='Guadalupe',puesto=1,email='mestreo@gmail.com',jefe_directo=jefes[1]),</v>
      </c>
    </row>
    <row r="41" spans="1:7" x14ac:dyDescent="0.25">
      <c r="A41">
        <v>17428</v>
      </c>
      <c r="B41" t="s">
        <v>127</v>
      </c>
      <c r="C41" t="s">
        <v>128</v>
      </c>
      <c r="D41" t="s">
        <v>129</v>
      </c>
      <c r="E41" t="s">
        <v>130</v>
      </c>
      <c r="F41" t="s">
        <v>3</v>
      </c>
      <c r="G41" t="str">
        <f>"Empleado(legajo="&amp;A41&amp;",apellidos='"&amp;PROPER(B41)&amp;"',nombres='"&amp;C41&amp;"',puesto=1,email='"&amp;D41&amp;"',jefe_directo=jefes["&amp;VLOOKUP(E41,Jefes!A:B,2,FALSE)&amp;"]),"</f>
        <v>Empleado(legajo=17428,apellidos='Morales',nombres='Marcela Beatriz ',puesto=1,email='morales@gmail.com',jefe_directo=jefes[2]),</v>
      </c>
    </row>
    <row r="42" spans="1:7" x14ac:dyDescent="0.25">
      <c r="A42">
        <v>16585</v>
      </c>
      <c r="B42" t="s">
        <v>131</v>
      </c>
      <c r="C42" t="s">
        <v>132</v>
      </c>
      <c r="D42" t="s">
        <v>133</v>
      </c>
      <c r="E42" t="s">
        <v>73</v>
      </c>
      <c r="F42" t="s">
        <v>3</v>
      </c>
      <c r="G42" t="str">
        <f>"Empleado(legajo="&amp;A42&amp;",apellidos='"&amp;PROPER(B42)&amp;"',nombres='"&amp;C42&amp;"',puesto=1,email='"&amp;D42&amp;"',jefe_directo=jefes["&amp;VLOOKUP(E42,Jefes!A:B,2,FALSE)&amp;"]),"</f>
        <v>Empleado(legajo=16585,apellidos='Moreira',nombres='Fabián Ariel ',puesto=1,email='moreira@gmail.com',jefe_directo=jefes[0]),</v>
      </c>
    </row>
    <row r="43" spans="1:7" x14ac:dyDescent="0.25">
      <c r="A43">
        <v>15672</v>
      </c>
      <c r="B43" t="s">
        <v>134</v>
      </c>
      <c r="C43" t="s">
        <v>135</v>
      </c>
      <c r="D43" t="s">
        <v>136</v>
      </c>
      <c r="E43" t="s">
        <v>73</v>
      </c>
      <c r="F43" t="s">
        <v>3</v>
      </c>
      <c r="G43" t="str">
        <f>"Empleado(legajo="&amp;A43&amp;",apellidos='"&amp;PROPER(B43)&amp;"',nombres='"&amp;C43&amp;"',puesto=1,email='"&amp;D43&amp;"',jefe_directo=jefes["&amp;VLOOKUP(E43,Jefes!A:B,2,FALSE)&amp;"]),"</f>
        <v>Empleado(legajo=15672,apellidos='Murúa',nombres='Carlos Alejandro',puesto=1,email='murua@gmail.com',jefe_directo=jefes[0]),</v>
      </c>
    </row>
    <row r="44" spans="1:7" x14ac:dyDescent="0.25">
      <c r="A44">
        <v>15188</v>
      </c>
      <c r="B44" t="s">
        <v>137</v>
      </c>
      <c r="C44" t="s">
        <v>138</v>
      </c>
      <c r="D44" t="s">
        <v>139</v>
      </c>
      <c r="E44" t="s">
        <v>46</v>
      </c>
      <c r="F44" t="s">
        <v>3</v>
      </c>
      <c r="G44" t="str">
        <f>"Empleado(legajo="&amp;A44&amp;",apellidos='"&amp;PROPER(B44)&amp;"',nombres='"&amp;C44&amp;"',puesto=1,email='"&amp;D44&amp;"',jefe_directo=jefes["&amp;VLOOKUP(E44,Jefes!A:B,2,FALSE)&amp;"]),"</f>
        <v>Empleado(legajo=15188,apellidos='Naccarato',nombres='Fernando Diego',puesto=1,email='nacaratto@gmail.com',jefe_directo=jefes[4]),</v>
      </c>
    </row>
    <row r="45" spans="1:7" x14ac:dyDescent="0.25">
      <c r="A45">
        <v>18524</v>
      </c>
      <c r="B45" t="s">
        <v>140</v>
      </c>
      <c r="C45" t="s">
        <v>141</v>
      </c>
      <c r="D45" t="s">
        <v>142</v>
      </c>
      <c r="E45" t="s">
        <v>73</v>
      </c>
      <c r="F45" t="s">
        <v>3</v>
      </c>
      <c r="G45" t="str">
        <f>"Empleado(legajo="&amp;A45&amp;",apellidos='"&amp;PROPER(B45)&amp;"',nombres='"&amp;C45&amp;"',puesto=1,email='"&amp;D45&amp;"',jefe_directo=jefes["&amp;VLOOKUP(E45,Jefes!A:B,2,FALSE)&amp;"]),"</f>
        <v>Empleado(legajo=18524,apellidos='Núí‘Ez',nombres='Rodrigo Javier',puesto=1,email='nunez@gmail.com',jefe_directo=jefes[0]),</v>
      </c>
    </row>
    <row r="46" spans="1:7" x14ac:dyDescent="0.25">
      <c r="A46">
        <v>17432</v>
      </c>
      <c r="B46" t="s">
        <v>143</v>
      </c>
      <c r="C46" t="s">
        <v>144</v>
      </c>
      <c r="D46" t="s">
        <v>145</v>
      </c>
      <c r="E46" t="s">
        <v>73</v>
      </c>
      <c r="F46" t="s">
        <v>3</v>
      </c>
      <c r="G46" t="str">
        <f>"Empleado(legajo="&amp;A46&amp;",apellidos='"&amp;PROPER(B46)&amp;"',nombres='"&amp;C46&amp;"',puesto=1,email='"&amp;D46&amp;"',jefe_directo=jefes["&amp;VLOOKUP(E46,Jefes!A:B,2,FALSE)&amp;"]),"</f>
        <v>Empleado(legajo=17432,apellidos='Ontiveros',nombres='Pablo Augusto ',puesto=1,email='ontiveros@gmail.com',jefe_directo=jefes[0]),</v>
      </c>
    </row>
    <row r="47" spans="1:7" x14ac:dyDescent="0.25">
      <c r="A47">
        <v>17794</v>
      </c>
      <c r="B47" t="s">
        <v>146</v>
      </c>
      <c r="C47" t="s">
        <v>147</v>
      </c>
      <c r="D47" t="s">
        <v>148</v>
      </c>
      <c r="E47" t="s">
        <v>36</v>
      </c>
      <c r="F47" t="s">
        <v>3</v>
      </c>
      <c r="G47" t="str">
        <f>"Empleado(legajo="&amp;A47&amp;",apellidos='"&amp;PROPER(B47)&amp;"',nombres='"&amp;C47&amp;"',puesto=1,email='"&amp;D47&amp;"',jefe_directo=jefes["&amp;VLOOKUP(E47,Jefes!A:B,2,FALSE)&amp;"]),"</f>
        <v>Empleado(legajo=17794,apellidos='Orso',nombres='José Andrés',puesto=1,email='orso@gmail.com',jefe_directo=jefes[5]),</v>
      </c>
    </row>
    <row r="48" spans="1:7" x14ac:dyDescent="0.25">
      <c r="A48">
        <v>20942</v>
      </c>
      <c r="B48" t="s">
        <v>149</v>
      </c>
      <c r="C48" t="s">
        <v>150</v>
      </c>
      <c r="D48" t="s">
        <v>151</v>
      </c>
      <c r="E48" t="s">
        <v>117</v>
      </c>
      <c r="F48" t="s">
        <v>3</v>
      </c>
      <c r="G48" t="str">
        <f>"Empleado(legajo="&amp;A48&amp;",apellidos='"&amp;PROPER(B48)&amp;"',nombres='"&amp;C48&amp;"',puesto=1,email='"&amp;D48&amp;"',jefe_directo=jefes["&amp;VLOOKUP(E48,Jefes!A:B,2,FALSE)&amp;"]),"</f>
        <v>Empleado(legajo=20942,apellidos='Parrino',nombres='Florencia',puesto=1,email='parrino@gmail.com',jefe_directo=jefes[6]),</v>
      </c>
    </row>
    <row r="49" spans="1:7" x14ac:dyDescent="0.25">
      <c r="A49">
        <v>11680</v>
      </c>
      <c r="B49" t="s">
        <v>152</v>
      </c>
      <c r="C49" t="s">
        <v>153</v>
      </c>
      <c r="D49" t="s">
        <v>154</v>
      </c>
      <c r="E49" t="s">
        <v>29</v>
      </c>
      <c r="F49" t="s">
        <v>3</v>
      </c>
      <c r="G49" t="str">
        <f>"Empleado(legajo="&amp;A49&amp;",apellidos='"&amp;PROPER(B49)&amp;"',nombres='"&amp;C49&amp;"',puesto=1,email='"&amp;D49&amp;"',jefe_directo=jefes["&amp;VLOOKUP(E49,Jefes!A:B,2,FALSE)&amp;"]),"</f>
        <v>Empleado(legajo=11680,apellidos='Pereyra',nombres='Adalberto Armando',puesto=1,email='pereyra@gmail.com',jefe_directo=jefes[1]),</v>
      </c>
    </row>
    <row r="50" spans="1:7" x14ac:dyDescent="0.25">
      <c r="A50">
        <v>16563</v>
      </c>
      <c r="B50" t="s">
        <v>155</v>
      </c>
      <c r="C50" t="s">
        <v>156</v>
      </c>
      <c r="D50" t="s">
        <v>157</v>
      </c>
      <c r="E50" t="s">
        <v>73</v>
      </c>
      <c r="F50" t="s">
        <v>3</v>
      </c>
      <c r="G50" t="str">
        <f>"Empleado(legajo="&amp;A50&amp;",apellidos='"&amp;PROPER(B50)&amp;"',nombres='"&amp;C50&amp;"',puesto=1,email='"&amp;D50&amp;"',jefe_directo=jefes["&amp;VLOOKUP(E50,Jefes!A:B,2,FALSE)&amp;"]),"</f>
        <v>Empleado(legajo=16563,apellidos='Parlapiano',nombres='Mariela Silvia ',puesto=1,email='parlapiano@gmail.com',jefe_directo=jefes[0]),</v>
      </c>
    </row>
    <row r="51" spans="1:7" x14ac:dyDescent="0.25">
      <c r="A51">
        <v>16987</v>
      </c>
      <c r="B51" t="s">
        <v>158</v>
      </c>
      <c r="C51" t="s">
        <v>159</v>
      </c>
      <c r="D51" t="s">
        <v>160</v>
      </c>
      <c r="E51" t="s">
        <v>40</v>
      </c>
      <c r="F51" t="s">
        <v>3</v>
      </c>
      <c r="G51" t="str">
        <f>"Empleado(legajo="&amp;A51&amp;",apellidos='"&amp;PROPER(B51)&amp;"',nombres='"&amp;C51&amp;"',puesto=1,email='"&amp;D51&amp;"',jefe_directo=jefes["&amp;VLOOKUP(E51,Jefes!A:B,2,FALSE)&amp;"]),"</f>
        <v>Empleado(legajo=16987,apellidos='Pescio',nombres='Gastón Omar',puesto=1,email='pescio@gmail.com',jefe_directo=jefes[3]),</v>
      </c>
    </row>
    <row r="52" spans="1:7" x14ac:dyDescent="0.25">
      <c r="A52">
        <v>20992</v>
      </c>
      <c r="B52" t="s">
        <v>161</v>
      </c>
      <c r="C52" t="s">
        <v>162</v>
      </c>
      <c r="D52" t="s">
        <v>163</v>
      </c>
      <c r="E52" t="s">
        <v>46</v>
      </c>
      <c r="F52" t="s">
        <v>3</v>
      </c>
      <c r="G52" t="str">
        <f>"Empleado(legajo="&amp;A52&amp;",apellidos='"&amp;PROPER(B52)&amp;"',nombres='"&amp;C52&amp;"',puesto=1,email='"&amp;D52&amp;"',jefe_directo=jefes["&amp;VLOOKUP(E52,Jefes!A:B,2,FALSE)&amp;"]),"</f>
        <v>Empleado(legajo=20992,apellidos='Politano',nombres='Juan Manuel ',puesto=1,email='politano@gmail.com',jefe_directo=jefes[4]),</v>
      </c>
    </row>
    <row r="53" spans="1:7" x14ac:dyDescent="0.25">
      <c r="A53">
        <v>13760</v>
      </c>
      <c r="B53" t="s">
        <v>164</v>
      </c>
      <c r="C53" t="s">
        <v>165</v>
      </c>
      <c r="D53" t="s">
        <v>166</v>
      </c>
      <c r="E53" t="s">
        <v>40</v>
      </c>
      <c r="F53" t="s">
        <v>3</v>
      </c>
      <c r="G53" t="str">
        <f>"Empleado(legajo="&amp;A53&amp;",apellidos='"&amp;PROPER(B53)&amp;"',nombres='"&amp;C53&amp;"',puesto=1,email='"&amp;D53&amp;"',jefe_directo=jefes["&amp;VLOOKUP(E53,Jefes!A:B,2,FALSE)&amp;"]),"</f>
        <v>Empleado(legajo=13760,apellidos='Quiroz',nombres='Horacio',puesto=1,email='quiroz@gmail.com',jefe_directo=jefes[3]),</v>
      </c>
    </row>
    <row r="54" spans="1:7" x14ac:dyDescent="0.25">
      <c r="A54">
        <v>15424</v>
      </c>
      <c r="B54" t="s">
        <v>167</v>
      </c>
      <c r="C54" t="s">
        <v>168</v>
      </c>
      <c r="D54" t="s">
        <v>169</v>
      </c>
      <c r="E54" t="s">
        <v>73</v>
      </c>
      <c r="F54" t="s">
        <v>3</v>
      </c>
      <c r="G54" t="str">
        <f>"Empleado(legajo="&amp;A54&amp;",apellidos='"&amp;PROPER(B54)&amp;"',nombres='"&amp;C54&amp;"',puesto=1,email='"&amp;D54&amp;"',jefe_directo=jefes["&amp;VLOOKUP(E54,Jefes!A:B,2,FALSE)&amp;"]),"</f>
        <v>Empleado(legajo=15424,apellidos='RíOs',nombres='Juan Carlos',puesto=1,email='rios@gmail.com',jefe_directo=jefes[0]),</v>
      </c>
    </row>
    <row r="55" spans="1:7" x14ac:dyDescent="0.25">
      <c r="A55">
        <v>19936</v>
      </c>
      <c r="B55" t="s">
        <v>170</v>
      </c>
      <c r="C55" t="s">
        <v>171</v>
      </c>
      <c r="D55" t="s">
        <v>172</v>
      </c>
      <c r="E55" t="s">
        <v>36</v>
      </c>
      <c r="F55" t="s">
        <v>3</v>
      </c>
      <c r="G55" t="str">
        <f>"Empleado(legajo="&amp;A55&amp;",apellidos='"&amp;PROPER(B55)&amp;"',nombres='"&amp;C55&amp;"',puesto=1,email='"&amp;D55&amp;"',jefe_directo=jefes["&amp;VLOOKUP(E55,Jefes!A:B,2,FALSE)&amp;"]),"</f>
        <v>Empleado(legajo=19936,apellidos='RodríGuez',nombres='Juan José',puesto=1,email='rodriguez@gmail.com',jefe_directo=jefes[5]),</v>
      </c>
    </row>
    <row r="56" spans="1:7" x14ac:dyDescent="0.25">
      <c r="A56">
        <v>17721</v>
      </c>
      <c r="B56" t="s">
        <v>173</v>
      </c>
      <c r="C56" t="s">
        <v>174</v>
      </c>
      <c r="D56" t="s">
        <v>175</v>
      </c>
      <c r="E56" t="s">
        <v>29</v>
      </c>
      <c r="F56" t="s">
        <v>3</v>
      </c>
      <c r="G56" t="str">
        <f>"Empleado(legajo="&amp;A56&amp;",apellidos='"&amp;PROPER(B56)&amp;"',nombres='"&amp;C56&amp;"',puesto=1,email='"&amp;D56&amp;"',jefe_directo=jefes["&amp;VLOOKUP(E56,Jefes!A:B,2,FALSE)&amp;"]),"</f>
        <v>Empleado(legajo=17721,apellidos='RodríGuez Maziere ',nombres='Jennifer Mirna',puesto=1,email='maziere@gmail.com',jefe_directo=jefes[1]),</v>
      </c>
    </row>
    <row r="57" spans="1:7" x14ac:dyDescent="0.25">
      <c r="A57">
        <v>17074</v>
      </c>
      <c r="B57" t="s">
        <v>176</v>
      </c>
      <c r="C57" t="s">
        <v>177</v>
      </c>
      <c r="D57" t="s">
        <v>178</v>
      </c>
      <c r="E57" t="s">
        <v>46</v>
      </c>
      <c r="F57" t="s">
        <v>3</v>
      </c>
      <c r="G57" t="str">
        <f>"Empleado(legajo="&amp;A57&amp;",apellidos='"&amp;PROPER(B57)&amp;"',nombres='"&amp;C57&amp;"',puesto=1,email='"&amp;D57&amp;"',jefe_directo=jefes["&amp;VLOOKUP(E57,Jefes!A:B,2,FALSE)&amp;"]),"</f>
        <v>Empleado(legajo=17074,apellidos='Romero',nombres='Gastón Leonardo',puesto=1,email='romero1@gmail.com',jefe_directo=jefes[4]),</v>
      </c>
    </row>
    <row r="58" spans="1:7" x14ac:dyDescent="0.25">
      <c r="A58">
        <v>16714</v>
      </c>
      <c r="B58" t="s">
        <v>176</v>
      </c>
      <c r="C58" t="s">
        <v>179</v>
      </c>
      <c r="D58" t="s">
        <v>180</v>
      </c>
      <c r="E58" t="s">
        <v>29</v>
      </c>
      <c r="F58" t="s">
        <v>3</v>
      </c>
      <c r="G58" t="str">
        <f>"Empleado(legajo="&amp;A58&amp;",apellidos='"&amp;PROPER(B58)&amp;"',nombres='"&amp;C58&amp;"',puesto=1,email='"&amp;D58&amp;"',jefe_directo=jefes["&amp;VLOOKUP(E58,Jefes!A:B,2,FALSE)&amp;"]),"</f>
        <v>Empleado(legajo=16714,apellidos='Romero',nombres='Luis Darío',puesto=1,email='romero2@gmail.com',jefe_directo=jefes[1]),</v>
      </c>
    </row>
    <row r="59" spans="1:7" x14ac:dyDescent="0.25">
      <c r="A59">
        <v>21511</v>
      </c>
      <c r="B59" t="s">
        <v>176</v>
      </c>
      <c r="C59" t="s">
        <v>181</v>
      </c>
      <c r="D59" t="s">
        <v>182</v>
      </c>
      <c r="E59" t="s">
        <v>40</v>
      </c>
      <c r="F59" t="s">
        <v>3</v>
      </c>
      <c r="G59" t="str">
        <f>"Empleado(legajo="&amp;A59&amp;",apellidos='"&amp;PROPER(B59)&amp;"',nombres='"&amp;C59&amp;"',puesto=1,email='"&amp;D59&amp;"',jefe_directo=jefes["&amp;VLOOKUP(E59,Jefes!A:B,2,FALSE)&amp;"]),"</f>
        <v>Empleado(legajo=21511,apellidos='Romero',nombres='María Celeste',puesto=1,email='romero3@gmail.com',jefe_directo=jefes[3]),</v>
      </c>
    </row>
    <row r="60" spans="1:7" x14ac:dyDescent="0.25">
      <c r="A60">
        <v>21589</v>
      </c>
      <c r="B60" t="s">
        <v>183</v>
      </c>
      <c r="C60" t="s">
        <v>184</v>
      </c>
      <c r="D60" t="s">
        <v>185</v>
      </c>
      <c r="E60" t="s">
        <v>98</v>
      </c>
      <c r="F60" t="s">
        <v>3</v>
      </c>
      <c r="G60" t="str">
        <f>"Empleado(legajo="&amp;A60&amp;",apellidos='"&amp;PROPER(B60)&amp;"',nombres='"&amp;C60&amp;"',puesto=1,email='"&amp;D60&amp;"',jefe_directo=jefes["&amp;VLOOKUP(E60,Jefes!A:B,2,FALSE)&amp;"]),"</f>
        <v>Empleado(legajo=21589,apellidos='Roqueiro',nombres='Ariel Nicolas',puesto=1,email='roqueiro@gmail.com',jefe_directo=jefes[8]),</v>
      </c>
    </row>
    <row r="61" spans="1:7" x14ac:dyDescent="0.25">
      <c r="A61">
        <v>20343</v>
      </c>
      <c r="B61" t="s">
        <v>186</v>
      </c>
      <c r="C61" t="s">
        <v>187</v>
      </c>
      <c r="D61" t="s">
        <v>188</v>
      </c>
      <c r="E61" t="s">
        <v>130</v>
      </c>
      <c r="F61" t="s">
        <v>3</v>
      </c>
      <c r="G61" t="str">
        <f>"Empleado(legajo="&amp;A61&amp;",apellidos='"&amp;PROPER(B61)&amp;"',nombres='"&amp;C61&amp;"',puesto=1,email='"&amp;D61&amp;"',jefe_directo=jefes["&amp;VLOOKUP(E61,Jefes!A:B,2,FALSE)&amp;"]),"</f>
        <v>Empleado(legajo=20343,apellidos='Spataro',nombres='Fiamma Belén',puesto=1,email='spataro@gmail.com',jefe_directo=jefes[2]),</v>
      </c>
    </row>
    <row r="62" spans="1:7" x14ac:dyDescent="0.25">
      <c r="A62">
        <v>21590</v>
      </c>
      <c r="B62" t="s">
        <v>189</v>
      </c>
      <c r="C62" t="s">
        <v>190</v>
      </c>
      <c r="D62" t="s">
        <v>191</v>
      </c>
      <c r="E62" t="s">
        <v>25</v>
      </c>
      <c r="F62" t="s">
        <v>3</v>
      </c>
      <c r="G62" t="str">
        <f>"Empleado(legajo="&amp;A62&amp;",apellidos='"&amp;PROPER(B62)&amp;"',nombres='"&amp;C62&amp;"',puesto=1,email='"&amp;D62&amp;"',jefe_directo=jefes["&amp;VLOOKUP(E62,Jefes!A:B,2,FALSE)&amp;"]),"</f>
        <v>Empleado(legajo=21590,apellidos='Stein Palavecino',nombres='Ana',puesto=1,email='stein@gmail.com',jefe_directo=jefes[7]),</v>
      </c>
    </row>
    <row r="63" spans="1:7" x14ac:dyDescent="0.25">
      <c r="A63">
        <v>17944</v>
      </c>
      <c r="B63" t="s">
        <v>192</v>
      </c>
      <c r="C63" t="s">
        <v>193</v>
      </c>
      <c r="D63" t="s">
        <v>194</v>
      </c>
      <c r="E63" t="s">
        <v>40</v>
      </c>
      <c r="F63" t="s">
        <v>3</v>
      </c>
      <c r="G63" t="str">
        <f>"Empleado(legajo="&amp;A63&amp;",apellidos='"&amp;PROPER(B63)&amp;"',nombres='"&amp;C63&amp;"',puesto=1,email='"&amp;D63&amp;"',jefe_directo=jefes["&amp;VLOOKUP(E63,Jefes!A:B,2,FALSE)&amp;"]),"</f>
        <v>Empleado(legajo=17944,apellidos='Stella',nombres='Luis Roberto',puesto=1,email='stella@gmail.com',jefe_directo=jefes[3]),</v>
      </c>
    </row>
    <row r="64" spans="1:7" x14ac:dyDescent="0.25">
      <c r="A64">
        <v>21013</v>
      </c>
      <c r="B64" t="s">
        <v>195</v>
      </c>
      <c r="C64" t="s">
        <v>196</v>
      </c>
      <c r="D64" t="s">
        <v>197</v>
      </c>
      <c r="E64" t="s">
        <v>130</v>
      </c>
      <c r="F64" t="s">
        <v>3</v>
      </c>
      <c r="G64" t="str">
        <f>"Empleado(legajo="&amp;A64&amp;",apellidos='"&amp;PROPER(B64)&amp;"',nombres='"&amp;C64&amp;"',puesto=1,email='"&amp;D64&amp;"',jefe_directo=jefes["&amp;VLOOKUP(E64,Jefes!A:B,2,FALSE)&amp;"]),"</f>
        <v>Empleado(legajo=21013,apellidos='Urcelay',nombres='Fernando Carlos ',puesto=1,email='urcelay@gmail.com',jefe_directo=jefes[2]),</v>
      </c>
    </row>
    <row r="65" spans="1:7" x14ac:dyDescent="0.25">
      <c r="A65">
        <v>14604</v>
      </c>
      <c r="B65" t="s">
        <v>198</v>
      </c>
      <c r="C65" t="s">
        <v>199</v>
      </c>
      <c r="D65" t="s">
        <v>200</v>
      </c>
      <c r="E65" t="s">
        <v>73</v>
      </c>
      <c r="F65" t="s">
        <v>3</v>
      </c>
      <c r="G65" t="str">
        <f>"Empleado(legajo="&amp;A65&amp;",apellidos='"&amp;PROPER(B65)&amp;"',nombres='"&amp;C65&amp;"',puesto=1,email='"&amp;D65&amp;"',jefe_directo=jefes["&amp;VLOOKUP(E65,Jefes!A:B,2,FALSE)&amp;"]),"</f>
        <v>Empleado(legajo=14604,apellidos='Wentzeis',nombres='Luis María Pedro ',puesto=1,email='wentzeis@gmail.com',jefe_directo=jefes[0]),</v>
      </c>
    </row>
    <row r="66" spans="1:7" x14ac:dyDescent="0.25">
      <c r="A66">
        <v>15624</v>
      </c>
      <c r="B66" t="s">
        <v>201</v>
      </c>
      <c r="C66" t="s">
        <v>202</v>
      </c>
      <c r="D66" t="s">
        <v>203</v>
      </c>
      <c r="E66" t="s">
        <v>46</v>
      </c>
      <c r="F66" t="s">
        <v>3</v>
      </c>
      <c r="G66" t="str">
        <f>"Empleado(legajo="&amp;A66&amp;",apellidos='"&amp;PROPER(B66)&amp;"',nombres='"&amp;C66&amp;"',puesto=1,email='"&amp;D66&amp;"',jefe_directo=jefes["&amp;VLOOKUP(E66,Jefes!A:B,2,FALSE)&amp;"]),"</f>
        <v>Empleado(legajo=15624,apellidos='Zandonadi',nombres='Walter Fabián ',puesto=1,email='zandonari@gmail.com',jefe_directo=jefes[4]),</v>
      </c>
    </row>
    <row r="67" spans="1:7" x14ac:dyDescent="0.25">
      <c r="A67">
        <v>20300</v>
      </c>
      <c r="B67" t="s">
        <v>204</v>
      </c>
      <c r="C67" t="s">
        <v>205</v>
      </c>
      <c r="D67" t="s">
        <v>206</v>
      </c>
      <c r="E67" t="s">
        <v>25</v>
      </c>
      <c r="F67" t="s">
        <v>3</v>
      </c>
      <c r="G67" t="str">
        <f>"Empleado(legajo="&amp;A67&amp;",apellidos='"&amp;PROPER(B67)&amp;"',nombres='"&amp;C67&amp;"',puesto=1,email='"&amp;D67&amp;"',jefe_directo=jefes["&amp;VLOOKUP(E67,Jefes!A:B,2,FALSE)&amp;"]),"</f>
        <v>Empleado(legajo=20300,apellidos='Ruppel',nombres='Micael Esteban',puesto=1,email='ruppel@gmail.com',jefe_directo=jefes[7]),</v>
      </c>
    </row>
    <row r="68" spans="1:7" x14ac:dyDescent="0.25">
      <c r="A68">
        <v>21416</v>
      </c>
      <c r="B68" t="s">
        <v>207</v>
      </c>
      <c r="C68" t="s">
        <v>208</v>
      </c>
      <c r="D68" t="s">
        <v>209</v>
      </c>
      <c r="E68" t="s">
        <v>40</v>
      </c>
      <c r="F68" t="s">
        <v>3</v>
      </c>
      <c r="G68" t="str">
        <f>"Empleado(legajo="&amp;A68&amp;",apellidos='"&amp;PROPER(B68)&amp;"',nombres='"&amp;C68&amp;"',puesto=1,email='"&amp;D68&amp;"',jefe_directo=jefes["&amp;VLOOKUP(E68,Jefes!A:B,2,FALSE)&amp;"]),"</f>
        <v>Empleado(legajo=21416,apellidos='Rosas',nombres='Santiago Miguel',puesto=1,email='rosas@gmail.com',jefe_directo=jefes[3]),</v>
      </c>
    </row>
    <row r="69" spans="1:7" x14ac:dyDescent="0.25">
      <c r="A69">
        <v>21207</v>
      </c>
      <c r="B69" t="s">
        <v>210</v>
      </c>
      <c r="C69" t="s">
        <v>211</v>
      </c>
      <c r="D69" t="s">
        <v>212</v>
      </c>
      <c r="E69" t="s">
        <v>73</v>
      </c>
      <c r="F69" t="s">
        <v>3</v>
      </c>
      <c r="G69" t="str">
        <f>"Empleado(legajo="&amp;A69&amp;",apellidos='"&amp;PROPER(B69)&amp;"',nombres='"&amp;C69&amp;"',puesto=1,email='"&amp;D69&amp;"',jefe_directo=jefes["&amp;VLOOKUP(E69,Jefes!A:B,2,FALSE)&amp;"]),"</f>
        <v>Empleado(legajo=21207,apellidos='MartíN',nombres='Leopoldo Mauricio',puesto=1,email='martin@gmail.com',jefe_directo=jefes[0]),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"/>
  <sheetViews>
    <sheetView tabSelected="1" topLeftCell="A48" workbookViewId="0">
      <selection activeCell="A69" sqref="A69"/>
    </sheetView>
  </sheetViews>
  <sheetFormatPr baseColWidth="10" defaultRowHeight="15" x14ac:dyDescent="0.25"/>
  <sheetData>
    <row r="1" spans="1:1" x14ac:dyDescent="0.25">
      <c r="A1" t="s">
        <v>213</v>
      </c>
    </row>
    <row r="2" spans="1:1" x14ac:dyDescent="0.25">
      <c r="A2" t="s">
        <v>237</v>
      </c>
    </row>
    <row r="3" spans="1:1" x14ac:dyDescent="0.25">
      <c r="A3" t="s">
        <v>238</v>
      </c>
    </row>
    <row r="4" spans="1:1" x14ac:dyDescent="0.25">
      <c r="A4" t="s">
        <v>239</v>
      </c>
    </row>
    <row r="5" spans="1:1" x14ac:dyDescent="0.25">
      <c r="A5" t="s">
        <v>240</v>
      </c>
    </row>
    <row r="6" spans="1:1" x14ac:dyDescent="0.25">
      <c r="A6" t="s">
        <v>241</v>
      </c>
    </row>
    <row r="7" spans="1:1" x14ac:dyDescent="0.25">
      <c r="A7" t="s">
        <v>242</v>
      </c>
    </row>
    <row r="8" spans="1:1" x14ac:dyDescent="0.25">
      <c r="A8" t="s">
        <v>243</v>
      </c>
    </row>
    <row r="9" spans="1:1" x14ac:dyDescent="0.25">
      <c r="A9" t="s">
        <v>214</v>
      </c>
    </row>
    <row r="10" spans="1:1" x14ac:dyDescent="0.25">
      <c r="A10" t="s">
        <v>215</v>
      </c>
    </row>
    <row r="11" spans="1:1" x14ac:dyDescent="0.25">
      <c r="A11" t="s">
        <v>244</v>
      </c>
    </row>
    <row r="12" spans="1:1" x14ac:dyDescent="0.25">
      <c r="A12" t="s">
        <v>245</v>
      </c>
    </row>
    <row r="13" spans="1:1" x14ac:dyDescent="0.25">
      <c r="A13" t="s">
        <v>216</v>
      </c>
    </row>
    <row r="14" spans="1:1" x14ac:dyDescent="0.25">
      <c r="A14" t="s">
        <v>246</v>
      </c>
    </row>
    <row r="15" spans="1:1" x14ac:dyDescent="0.25">
      <c r="A15" t="s">
        <v>247</v>
      </c>
    </row>
    <row r="16" spans="1:1" x14ac:dyDescent="0.25">
      <c r="A16" t="s">
        <v>248</v>
      </c>
    </row>
    <row r="17" spans="1:1" x14ac:dyDescent="0.25">
      <c r="A17" t="s">
        <v>249</v>
      </c>
    </row>
    <row r="18" spans="1:1" x14ac:dyDescent="0.25">
      <c r="A18" t="s">
        <v>250</v>
      </c>
    </row>
    <row r="19" spans="1:1" x14ac:dyDescent="0.25">
      <c r="A19" t="s">
        <v>251</v>
      </c>
    </row>
    <row r="20" spans="1:1" x14ac:dyDescent="0.25">
      <c r="A20" t="s">
        <v>252</v>
      </c>
    </row>
    <row r="21" spans="1:1" x14ac:dyDescent="0.25">
      <c r="A21" t="s">
        <v>253</v>
      </c>
    </row>
    <row r="22" spans="1:1" x14ac:dyDescent="0.25">
      <c r="A22" t="s">
        <v>254</v>
      </c>
    </row>
    <row r="23" spans="1:1" x14ac:dyDescent="0.25">
      <c r="A23" t="s">
        <v>217</v>
      </c>
    </row>
    <row r="24" spans="1:1" x14ac:dyDescent="0.25">
      <c r="A24" t="s">
        <v>218</v>
      </c>
    </row>
    <row r="25" spans="1:1" x14ac:dyDescent="0.25">
      <c r="A25" t="s">
        <v>219</v>
      </c>
    </row>
    <row r="26" spans="1:1" x14ac:dyDescent="0.25">
      <c r="A26" t="s">
        <v>255</v>
      </c>
    </row>
    <row r="27" spans="1:1" x14ac:dyDescent="0.25">
      <c r="A27" t="s">
        <v>220</v>
      </c>
    </row>
    <row r="28" spans="1:1" x14ac:dyDescent="0.25">
      <c r="A28" t="s">
        <v>256</v>
      </c>
    </row>
    <row r="29" spans="1:1" x14ac:dyDescent="0.25">
      <c r="A29" t="s">
        <v>221</v>
      </c>
    </row>
    <row r="30" spans="1:1" x14ac:dyDescent="0.25">
      <c r="A30" t="s">
        <v>222</v>
      </c>
    </row>
    <row r="31" spans="1:1" x14ac:dyDescent="0.25">
      <c r="A31" t="s">
        <v>257</v>
      </c>
    </row>
    <row r="32" spans="1:1" x14ac:dyDescent="0.25">
      <c r="A32" t="s">
        <v>258</v>
      </c>
    </row>
    <row r="33" spans="1:1" x14ac:dyDescent="0.25">
      <c r="A33" t="s">
        <v>259</v>
      </c>
    </row>
    <row r="34" spans="1:1" x14ac:dyDescent="0.25">
      <c r="A34" t="s">
        <v>260</v>
      </c>
    </row>
    <row r="35" spans="1:1" x14ac:dyDescent="0.25">
      <c r="A35" t="s">
        <v>223</v>
      </c>
    </row>
    <row r="36" spans="1:1" x14ac:dyDescent="0.25">
      <c r="A36" t="s">
        <v>224</v>
      </c>
    </row>
    <row r="37" spans="1:1" x14ac:dyDescent="0.25">
      <c r="A37" t="s">
        <v>261</v>
      </c>
    </row>
    <row r="38" spans="1:1" x14ac:dyDescent="0.25">
      <c r="A38" t="s">
        <v>262</v>
      </c>
    </row>
    <row r="39" spans="1:1" x14ac:dyDescent="0.25">
      <c r="A39" t="s">
        <v>263</v>
      </c>
    </row>
    <row r="40" spans="1:1" x14ac:dyDescent="0.25">
      <c r="A40" t="s">
        <v>225</v>
      </c>
    </row>
    <row r="41" spans="1:1" x14ac:dyDescent="0.25">
      <c r="A41" t="s">
        <v>264</v>
      </c>
    </row>
    <row r="42" spans="1:1" x14ac:dyDescent="0.25">
      <c r="A42" t="s">
        <v>226</v>
      </c>
    </row>
    <row r="43" spans="1:1" x14ac:dyDescent="0.25">
      <c r="A43" t="s">
        <v>227</v>
      </c>
    </row>
    <row r="44" spans="1:1" x14ac:dyDescent="0.25">
      <c r="A44" t="s">
        <v>265</v>
      </c>
    </row>
    <row r="45" spans="1:1" x14ac:dyDescent="0.25">
      <c r="A45" t="s">
        <v>228</v>
      </c>
    </row>
    <row r="46" spans="1:1" x14ac:dyDescent="0.25">
      <c r="A46" t="s">
        <v>229</v>
      </c>
    </row>
    <row r="47" spans="1:1" x14ac:dyDescent="0.25">
      <c r="A47" t="s">
        <v>266</v>
      </c>
    </row>
    <row r="48" spans="1:1" x14ac:dyDescent="0.25">
      <c r="A48" t="s">
        <v>267</v>
      </c>
    </row>
    <row r="49" spans="1:1" x14ac:dyDescent="0.25">
      <c r="A49" t="s">
        <v>230</v>
      </c>
    </row>
    <row r="50" spans="1:1" x14ac:dyDescent="0.25">
      <c r="A50" t="s">
        <v>231</v>
      </c>
    </row>
    <row r="51" spans="1:1" x14ac:dyDescent="0.25">
      <c r="A51" t="s">
        <v>268</v>
      </c>
    </row>
    <row r="52" spans="1:1" x14ac:dyDescent="0.25">
      <c r="A52" t="s">
        <v>269</v>
      </c>
    </row>
    <row r="53" spans="1:1" x14ac:dyDescent="0.25">
      <c r="A53" t="s">
        <v>270</v>
      </c>
    </row>
    <row r="54" spans="1:1" x14ac:dyDescent="0.25">
      <c r="A54" t="s">
        <v>232</v>
      </c>
    </row>
    <row r="55" spans="1:1" x14ac:dyDescent="0.25">
      <c r="A55" t="s">
        <v>271</v>
      </c>
    </row>
    <row r="56" spans="1:1" x14ac:dyDescent="0.25">
      <c r="A56" t="s">
        <v>233</v>
      </c>
    </row>
    <row r="57" spans="1:1" x14ac:dyDescent="0.25">
      <c r="A57" t="s">
        <v>272</v>
      </c>
    </row>
    <row r="58" spans="1:1" x14ac:dyDescent="0.25">
      <c r="A58" t="s">
        <v>234</v>
      </c>
    </row>
    <row r="59" spans="1:1" x14ac:dyDescent="0.25">
      <c r="A59" t="s">
        <v>273</v>
      </c>
    </row>
    <row r="60" spans="1:1" x14ac:dyDescent="0.25">
      <c r="A60" t="s">
        <v>274</v>
      </c>
    </row>
    <row r="61" spans="1:1" x14ac:dyDescent="0.25">
      <c r="A61" t="s">
        <v>275</v>
      </c>
    </row>
    <row r="62" spans="1:1" x14ac:dyDescent="0.25">
      <c r="A62" t="s">
        <v>276</v>
      </c>
    </row>
    <row r="63" spans="1:1" x14ac:dyDescent="0.25">
      <c r="A63" t="s">
        <v>277</v>
      </c>
    </row>
    <row r="64" spans="1:1" x14ac:dyDescent="0.25">
      <c r="A64" t="s">
        <v>278</v>
      </c>
    </row>
    <row r="65" spans="1:1" x14ac:dyDescent="0.25">
      <c r="A65" t="s">
        <v>235</v>
      </c>
    </row>
    <row r="66" spans="1:1" x14ac:dyDescent="0.25">
      <c r="A66" t="s">
        <v>279</v>
      </c>
    </row>
    <row r="67" spans="1:1" x14ac:dyDescent="0.25">
      <c r="A67" t="s">
        <v>280</v>
      </c>
    </row>
    <row r="68" spans="1:1" x14ac:dyDescent="0.25">
      <c r="A68" t="s">
        <v>281</v>
      </c>
    </row>
    <row r="69" spans="1:1" x14ac:dyDescent="0.25">
      <c r="A69" t="s">
        <v>236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baseColWidth="10" defaultRowHeight="15" x14ac:dyDescent="0.25"/>
  <cols>
    <col min="1" max="1" width="22.42578125" bestFit="1" customWidth="1"/>
    <col min="2" max="2" width="3" bestFit="1" customWidth="1"/>
  </cols>
  <sheetData>
    <row r="1" spans="1:2" x14ac:dyDescent="0.25">
      <c r="A1" t="s">
        <v>73</v>
      </c>
      <c r="B1">
        <v>0</v>
      </c>
    </row>
    <row r="2" spans="1:2" x14ac:dyDescent="0.25">
      <c r="A2" t="s">
        <v>29</v>
      </c>
      <c r="B2">
        <v>1</v>
      </c>
    </row>
    <row r="3" spans="1:2" x14ac:dyDescent="0.25">
      <c r="A3" t="s">
        <v>130</v>
      </c>
      <c r="B3">
        <v>2</v>
      </c>
    </row>
    <row r="4" spans="1:2" x14ac:dyDescent="0.25">
      <c r="A4" t="s">
        <v>40</v>
      </c>
      <c r="B4">
        <v>3</v>
      </c>
    </row>
    <row r="5" spans="1:2" x14ac:dyDescent="0.25">
      <c r="A5" t="s">
        <v>46</v>
      </c>
      <c r="B5">
        <v>4</v>
      </c>
    </row>
    <row r="6" spans="1:2" x14ac:dyDescent="0.25">
      <c r="A6" t="s">
        <v>36</v>
      </c>
      <c r="B6">
        <v>5</v>
      </c>
    </row>
    <row r="7" spans="1:2" x14ac:dyDescent="0.25">
      <c r="A7" t="s">
        <v>117</v>
      </c>
      <c r="B7">
        <v>6</v>
      </c>
    </row>
    <row r="8" spans="1:2" x14ac:dyDescent="0.25">
      <c r="A8" t="s">
        <v>25</v>
      </c>
      <c r="B8">
        <v>7</v>
      </c>
    </row>
    <row r="9" spans="1:2" x14ac:dyDescent="0.25">
      <c r="A9" t="s">
        <v>98</v>
      </c>
      <c r="B9">
        <v>8</v>
      </c>
    </row>
  </sheetData>
  <sortState xmlns:xlrd2="http://schemas.microsoft.com/office/spreadsheetml/2017/richdata2" ref="A1:A70">
    <sortCondition ref="A49:A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agentes</vt:lpstr>
      <vt:lpstr>Hoja2</vt:lpstr>
      <vt:lpstr>Jefes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Roberto Guimaraenz</cp:lastModifiedBy>
  <dcterms:created xsi:type="dcterms:W3CDTF">2023-12-07T11:03:38Z</dcterms:created>
  <dcterms:modified xsi:type="dcterms:W3CDTF">2023-12-07T11:19:24Z</dcterms:modified>
</cp:coreProperties>
</file>