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" state="visible" r:id="rId4"/>
    <sheet sheetId="2" name="INDEC" state="visible" r:id="rId5"/>
    <sheet sheetId="3" name="% FIJO " state="visible" r:id="rId6"/>
    <sheet sheetId="4" name="VALORES TOTALES POR SEPARADO" state="visible" r:id="rId7"/>
    <sheet sheetId="5" name="Historial de precios" state="visible" r:id="rId8"/>
  </sheets>
  <definedNames>
    <definedName name="TotalCateringDetalle">DC!$H$41</definedName>
    <definedName name="SaldoCateringDetalle">DC!$H$42</definedName>
    <definedName name="_xlnm.Print_Area" localSheetId="0">'DC'!$A$1:$H$157</definedName>
    <definedName name="_xlnm.Print_Area" localSheetId="1">'INDEC'!$A$1:$I$4</definedName>
    <definedName name="_xlnm.Print_Area" localSheetId="2">'% FIJO '!$A$1:$F$4</definedName>
    <definedName name="_xlnm.Print_Area" localSheetId="3">'VALORES TOTALES POR SEPARADO'!$A$1:$H$15</definedName>
    <definedName name="_xlnm.Print_Area" localSheetId="4">'Historial de precios'!$A$1:$G$19</definedName>
  </definedNames>
  <calcPr calcId="171027" fullCalcOnLoad="1"/>
</workbook>
</file>

<file path=xl/sharedStrings.xml><?xml version="1.0" encoding="utf-8"?>
<sst xmlns="http://schemas.openxmlformats.org/spreadsheetml/2006/main" count="331" uniqueCount="134">
  <si>
    <t>Tipo de evento</t>
  </si>
  <si>
    <t>Social</t>
  </si>
  <si>
    <t>Tipo de servicio</t>
  </si>
  <si>
    <t>Menú de demostración</t>
  </si>
  <si>
    <t>Cliente</t>
  </si>
  <si>
    <t>Cliente de demostración</t>
  </si>
  <si>
    <t>Fecha</t>
  </si>
  <si>
    <t>Adultos</t>
  </si>
  <si>
    <t>Jóvenes</t>
  </si>
  <si>
    <t>Menores</t>
  </si>
  <si>
    <t>Bebés</t>
  </si>
  <si>
    <t>PAX comida</t>
  </si>
  <si>
    <t>PAX después del postre</t>
  </si>
  <si>
    <t>PAX final</t>
  </si>
  <si>
    <t>Salón / lugar</t>
  </si>
  <si>
    <t>Salón de demostración</t>
  </si>
  <si>
    <t>Organizador / agencia</t>
  </si>
  <si>
    <t>Organización ficticia</t>
  </si>
  <si>
    <t>Ejecutiva</t>
  </si>
  <si>
    <t>Ejecutiva de ejemplo</t>
  </si>
  <si>
    <t>Razón social</t>
  </si>
  <si>
    <t>Ejemplo SA</t>
  </si>
  <si>
    <t>Precio vigente por persona</t>
  </si>
  <si>
    <t>Precio cierre alimentos sin IVA</t>
  </si>
  <si>
    <t>Precio cierre bebidas sin IVA</t>
  </si>
  <si>
    <t>El precio vigente es general. No se guarda un desglose histórico entre alimentos y bebidas ni una asignación de pagos a versiones de precios.</t>
  </si>
  <si>
    <t>Precio vigente</t>
  </si>
  <si>
    <t>Concepto</t>
  </si>
  <si>
    <t>Descripción</t>
  </si>
  <si>
    <t>Precio unitario ARS</t>
  </si>
  <si>
    <t>PAX guardados</t>
  </si>
  <si>
    <t>Precio general sin desglose</t>
  </si>
  <si>
    <t>Importe por PAX</t>
  </si>
  <si>
    <t>Adicional de alimentos</t>
  </si>
  <si>
    <t>Adicional ficticio 1</t>
  </si>
  <si>
    <t>Importe adicional</t>
  </si>
  <si>
    <t>Adicional de bebidas</t>
  </si>
  <si>
    <t>Adicional ficticio 2</t>
  </si>
  <si>
    <t>Adicional otros</t>
  </si>
  <si>
    <t>Adicional ficticio 3</t>
  </si>
  <si>
    <t>Adicional ficticio 4</t>
  </si>
  <si>
    <t>Adicional ficticio 5</t>
  </si>
  <si>
    <t>Adicional ficticio 6</t>
  </si>
  <si>
    <t>Adicional ficticio 7</t>
  </si>
  <si>
    <t>Adicional ficticio 8</t>
  </si>
  <si>
    <t>Adicional ficticio 9</t>
  </si>
  <si>
    <t>Adicional ficticio 10</t>
  </si>
  <si>
    <t>Adicional ficticio 11</t>
  </si>
  <si>
    <t>Adicional ficticio 12</t>
  </si>
  <si>
    <t>Adicional ficticio 13</t>
  </si>
  <si>
    <t>Adicional ficticio 14</t>
  </si>
  <si>
    <t>Adicional ficticio 15</t>
  </si>
  <si>
    <t>Adicional ficticio 16</t>
  </si>
  <si>
    <t>Adicional ficticio 17</t>
  </si>
  <si>
    <t>Adicional ficticio 18</t>
  </si>
  <si>
    <t>Subtotal según precio vigente × PAX y precios de ítems</t>
  </si>
  <si>
    <t>TOTALES DEL DETALLE COMERCIAL</t>
  </si>
  <si>
    <t>Total del catering — detalle</t>
  </si>
  <si>
    <t>Saldo pendiente — detalle</t>
  </si>
  <si>
    <t>Cobrado acumulado guardado utilizado por el detalle</t>
  </si>
  <si>
    <t>Cobros ordinarios registrados</t>
  </si>
  <si>
    <t>Garantías registradas — no reducen el saldo</t>
  </si>
  <si>
    <t>El total del detalle es $ 4.516,50 y el desglose según los datos actuales suma $ 4.416,50. Diferencia: $ 100,00. Se mantiene el total del detalle.</t>
  </si>
  <si>
    <t>El saldo del detalle es -$ 27.886,50. En la pantalla de ingresos, el saldo pendiente es $ 0,00, calculado con los cobros ordinarios y con mínimo cero.</t>
  </si>
  <si>
    <t>Los saldos negativos del detalle indican un importe a favor. No se asignaron PAX ni precios a los pagos.</t>
  </si>
  <si>
    <t>PAGOS ORDINARIOS</t>
  </si>
  <si>
    <t>Medio y moneda</t>
  </si>
  <si>
    <t>Banco</t>
  </si>
  <si>
    <t>N° cheque</t>
  </si>
  <si>
    <t>Importe original</t>
  </si>
  <si>
    <t>Cotización ARS</t>
  </si>
  <si>
    <t>Equivalente ARS</t>
  </si>
  <si>
    <t>Efectivo ARS</t>
  </si>
  <si>
    <t>Anticipo ficticio</t>
  </si>
  <si>
    <t>Efectivo USD</t>
  </si>
  <si>
    <t>Transferencia ARS</t>
  </si>
  <si>
    <t>Banco ficticio</t>
  </si>
  <si>
    <t>Transferencia USD</t>
  </si>
  <si>
    <t>Subtotal de estos pagos (ARS)</t>
  </si>
  <si>
    <t>GARANTÍAS</t>
  </si>
  <si>
    <t>COMISIÓN Y REVISIÓN DEL DESGLOSE ACTUAL</t>
  </si>
  <si>
    <t>Comisión organizador</t>
  </si>
  <si>
    <t>IVA de la comisión según tasa guardada</t>
  </si>
  <si>
    <t>IVA del precio vigente y los ítems según tasa guardada</t>
  </si>
  <si>
    <t>Total según precios y adicionales actuales (incluye comisión e IVA)</t>
  </si>
  <si>
    <t>Total sin IVA guardado</t>
  </si>
  <si>
    <t>Tasa de IVA catering: 21 %. Tasa de IVA comisión: 21 %.</t>
  </si>
  <si>
    <t>FACTURACIÓN</t>
  </si>
  <si>
    <t>Monto con factura</t>
  </si>
  <si>
    <t>Monto sin factura</t>
  </si>
  <si>
    <t>Los montos con y sin factura guardados suman $ 4.416,50. El total del detalle es $ 4.516,50. No se ajustaron los datos de facturación.</t>
  </si>
  <si>
    <t>Emite factura: Sí</t>
  </si>
  <si>
    <t>Razón social: Ejemplo SA</t>
  </si>
  <si>
    <t>CUIT: CUIT ficticio</t>
  </si>
  <si>
    <t>Dirección: Calle ficticia 123</t>
  </si>
  <si>
    <t>Concepto: Servicio de ejemplo</t>
  </si>
  <si>
    <t>Contacto administrativo: administracion@example.invalid</t>
  </si>
  <si>
    <t>CONTACTOS ACTUALES</t>
  </si>
  <si>
    <t>Contacto ficticio 1 · Principal</t>
  </si>
  <si>
    <t>Teléfono de ejemplo · contacto1@example.invalid · Cliente · Contacto actual guardado.</t>
  </si>
  <si>
    <t>Contacto ficticio 2</t>
  </si>
  <si>
    <t>Teléfono de ejemplo · contacto2@example.invalid · Administración · Contacto actual guardado.</t>
  </si>
  <si>
    <t>Contacto ficticio 3</t>
  </si>
  <si>
    <t>Teléfono de ejemplo · contacto3@example.invalid · Administración · Contacto actual guardado.</t>
  </si>
  <si>
    <t>Contacto ficticio 4</t>
  </si>
  <si>
    <t>Teléfono de ejemplo · contacto4@example.invalid · Administración · Contacto actual guardado.</t>
  </si>
  <si>
    <t>Contacto anterior — texto conservado: Contacto anterior de demostración</t>
  </si>
  <si>
    <t>Observaciones: Datos ficticios. Los pagos no se asignan a versiones de precios.</t>
  </si>
  <si>
    <t>ACTUALIZACIÓN SEGÚN INDEC</t>
  </si>
  <si>
    <t>Valor inicial</t>
  </si>
  <si>
    <t>Fecha inicio</t>
  </si>
  <si>
    <t>Mes inicial</t>
  </si>
  <si>
    <t>Mes ajuste</t>
  </si>
  <si>
    <t>INDEC mes anterior</t>
  </si>
  <si>
    <t>% INDEC IPC</t>
  </si>
  <si>
    <t>Valor ajustado</t>
  </si>
  <si>
    <t>Índice IPC</t>
  </si>
  <si>
    <t>Mes del índice</t>
  </si>
  <si>
    <t>Sin datos aplicables guardados para este catering. No se completaron índices, porcentajes ni fechas.</t>
  </si>
  <si>
    <t>ACTUALIZACIÓN SEGÚN PORCENTAJE FIJO</t>
  </si>
  <si>
    <t>Porcentaje fijo</t>
  </si>
  <si>
    <t>VALORES TOTALES POR SEPARADO</t>
  </si>
  <si>
    <t>Precio general × PAX — sin desglose alimentos/bebidas</t>
  </si>
  <si>
    <t>Alimentos — ítem guardado</t>
  </si>
  <si>
    <t>Bebidas — ítem guardado</t>
  </si>
  <si>
    <t>IVA del desglose actual (catering y comisión)</t>
  </si>
  <si>
    <t>Total según precios y adicionales actuales</t>
  </si>
  <si>
    <t>Diferencia entre total del detalle y desglose actual</t>
  </si>
  <si>
    <t>El desglose no concilia con el total del detalle. La diferencia se informa por separado y no se distribuye entre conceptos.</t>
  </si>
  <si>
    <t>HISTORIAL REAL DE PRECIOS — SIN ASIGNACIÓN A PAGOS</t>
  </si>
  <si>
    <t>Motivo</t>
  </si>
  <si>
    <t>Precio por persona</t>
  </si>
  <si>
    <t>Precio vigente ficticio</t>
  </si>
  <si>
    <t>Recotización ficticia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</si>
</sst>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;[Red]-#,##0.00"/>
    <numFmt numFmtId="166" formatCode="0.0000"/>
  </numFmts>
  <fonts count="9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family val="2"/>
      <sz val="12"/>
      <name val="Arial"/>
    </font>
    <font>
      <color rgb="FF333333"/>
      <family val="2"/>
      <sz val="12"/>
      <name val="Arial"/>
    </font>
    <font>
      <color rgb="FFFF0000"/>
      <family val="2"/>
      <sz val="12"/>
      <name val="Arial"/>
    </font>
    <font>
      <b/>
      <family val="2"/>
      <sz val="14"/>
      <name val="Arial"/>
    </font>
    <font>
      <b/>
      <color rgb="FF000000"/>
      <family val="2"/>
      <sz val="14"/>
      <name val="Arial"/>
    </font>
    <font>
      <b/>
      <color theme="1"/>
      <family val="2"/>
      <scheme val="minor"/>
      <sz val="11"/>
      <name val="Calibri"/>
    </font>
    <font>
      <b/>
      <u/>
      <color theme="1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EEDC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left" vertical="center" wrapText="1"/>
    </xf>
    <xf numFmtId="1" fontId="2" fillId="0" borderId="11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1" fontId="2" fillId="0" borderId="18" xfId="0" applyNumberFormat="1" applyFont="1" applyBorder="1" applyAlignment="1">
      <alignment horizontal="right" vertical="center" wrapText="1"/>
    </xf>
    <xf numFmtId="49" fontId="2" fillId="2" borderId="21" xfId="0" applyNumberFormat="1" applyFont="1" applyFill="1" applyBorder="1" applyAlignment="1">
      <alignment horizontal="left" vertical="center" wrapText="1"/>
    </xf>
    <xf numFmtId="49" fontId="2" fillId="2" borderId="22" xfId="0" applyNumberFormat="1" applyFont="1" applyFill="1" applyBorder="1" applyAlignment="1">
      <alignment horizontal="left" vertical="center" wrapText="1"/>
    </xf>
    <xf numFmtId="165" fontId="2" fillId="0" borderId="23" xfId="0" applyNumberFormat="1" applyFont="1" applyBorder="1" applyAlignment="1">
      <alignment horizontal="right" vertical="center" wrapText="1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5" fillId="0" borderId="25" xfId="0" applyNumberFormat="1" applyFont="1" applyBorder="1" applyAlignment="1">
      <alignment horizontal="left" vertical="center" wrapText="1"/>
    </xf>
    <xf numFmtId="165" fontId="6" fillId="3" borderId="26" xfId="0" applyNumberFormat="1" applyFont="1" applyFill="1" applyBorder="1" applyAlignment="1">
      <alignment horizontal="right" vertical="center" wrapText="1"/>
    </xf>
    <xf numFmtId="49" fontId="5" fillId="4" borderId="25" xfId="0" applyNumberFormat="1" applyFont="1" applyFill="1" applyBorder="1" applyAlignment="1">
      <alignment horizontal="left" vertical="center" wrapText="1"/>
    </xf>
    <xf numFmtId="49" fontId="2" fillId="4" borderId="25" xfId="0" applyNumberFormat="1" applyFont="1" applyFill="1" applyBorder="1" applyAlignment="1">
      <alignment horizontal="left" vertical="center" wrapText="1"/>
    </xf>
    <xf numFmtId="49" fontId="2" fillId="4" borderId="20" xfId="0" applyNumberFormat="1" applyFont="1" applyFill="1" applyBorder="1" applyAlignment="1">
      <alignment horizontal="left" vertical="center" wrapText="1"/>
    </xf>
    <xf numFmtId="49" fontId="2" fillId="4" borderId="26" xfId="0" applyNumberFormat="1" applyFont="1" applyFill="1" applyBorder="1" applyAlignment="1">
      <alignment horizontal="left" vertical="center" wrapText="1"/>
    </xf>
    <xf numFmtId="49" fontId="2" fillId="5" borderId="17" xfId="0" applyNumberFormat="1" applyFont="1" applyFill="1" applyBorder="1" applyAlignment="1">
      <alignment horizontal="left" vertical="center" wrapText="1"/>
    </xf>
    <xf numFmtId="49" fontId="2" fillId="5" borderId="18" xfId="0" applyNumberFormat="1" applyFont="1" applyFill="1" applyBorder="1" applyAlignment="1">
      <alignment horizontal="left" vertical="center" wrapText="1"/>
    </xf>
    <xf numFmtId="49" fontId="2" fillId="5" borderId="19" xfId="0" applyNumberFormat="1" applyFont="1" applyFill="1" applyBorder="1" applyAlignment="1">
      <alignment horizontal="left" vertical="center" wrapText="1"/>
    </xf>
    <xf numFmtId="49" fontId="2" fillId="0" borderId="27" xfId="0" applyNumberFormat="1" applyFont="1" applyBorder="1" applyAlignment="1">
      <alignment horizontal="left" vertical="center" wrapText="1"/>
    </xf>
    <xf numFmtId="164" fontId="2" fillId="0" borderId="21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left" vertical="center" wrapText="1"/>
    </xf>
    <xf numFmtId="165" fontId="2" fillId="0" borderId="29" xfId="0" applyNumberFormat="1" applyFont="1" applyBorder="1" applyAlignment="1">
      <alignment horizontal="right" vertical="center" wrapText="1"/>
    </xf>
    <xf numFmtId="166" fontId="2" fillId="0" borderId="30" xfId="0" applyNumberFormat="1" applyFont="1" applyBorder="1" applyAlignment="1">
      <alignment horizontal="right" vertical="center" wrapText="1"/>
    </xf>
    <xf numFmtId="165" fontId="2" fillId="0" borderId="8" xfId="0" applyNumberFormat="1" applyFont="1" applyBorder="1" applyAlignment="1">
      <alignment horizontal="right" vertical="center" wrapText="1"/>
    </xf>
    <xf numFmtId="49" fontId="7" fillId="6" borderId="5" xfId="0" applyNumberFormat="1" applyFont="1" applyFill="1" applyBorder="1" applyAlignment="1">
      <alignment horizontal="left" vertical="center" wrapText="1"/>
    </xf>
    <xf numFmtId="49" fontId="7" fillId="6" borderId="13" xfId="0" applyNumberFormat="1" applyFont="1" applyFill="1" applyBorder="1" applyAlignment="1">
      <alignment horizontal="left" vertical="center" wrapText="1"/>
    </xf>
    <xf numFmtId="49" fontId="8" fillId="6" borderId="13" xfId="0" applyNumberFormat="1" applyFont="1" applyFill="1" applyBorder="1" applyAlignment="1">
      <alignment horizontal="left" vertical="center" wrapText="1"/>
    </xf>
    <xf numFmtId="49" fontId="7" fillId="6" borderId="6" xfId="0" applyNumberFormat="1" applyFont="1" applyFill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7" borderId="13" xfId="0" applyNumberForma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8" borderId="5" xfId="0" applyNumberFormat="1" applyFill="1" applyBorder="1" applyAlignment="1">
      <alignment horizontal="left" vertical="center" wrapText="1"/>
    </xf>
    <xf numFmtId="49" fontId="0" fillId="8" borderId="13" xfId="0" applyNumberForma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13" xfId="0" applyNumberFormat="1" applyFill="1" applyBorder="1" applyAlignment="1">
      <alignment horizontal="left" vertical="center" wrapText="1"/>
    </xf>
    <xf numFmtId="164" fontId="2" fillId="0" borderId="27" xfId="0" applyNumberFormat="1" applyFont="1" applyBorder="1" applyAlignment="1">
      <alignment horizontal="left" vertical="center" wrapText="1"/>
    </xf>
    <xf numFmtId="49" fontId="2" fillId="0" borderId="21" xfId="0" applyNumberFormat="1" applyFont="1" applyBorder="1" applyAlignment="1">
      <alignment horizontal="left" vertical="center" wrapText="1"/>
    </xf>
    <xf numFmtId="165" fontId="2" fillId="0" borderId="28" xfId="0" applyNumberFormat="1" applyFont="1" applyBorder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1" fontId="2" fillId="0" borderId="29" xfId="0" applyNumberFormat="1" applyFont="1" applyBorder="1" applyAlignment="1">
      <alignment horizontal="right" vertical="center" wrapText="1"/>
    </xf>
    <xf numFmtId="1" fontId="2" fillId="0" borderId="30" xfId="0" applyNumberFormat="1" applyFont="1" applyBorder="1" applyAlignment="1">
      <alignment horizontal="right" vertical="center" wrapText="1"/>
    </xf>
    <xf numFmtId="1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6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38" customWidth="1"/>
    <col min="3" max="5" width="20" customWidth="1"/>
    <col min="6" max="6" width="16" customWidth="1"/>
    <col min="7" max="8" width="22" customWidth="1"/>
    <col min="9" max="9" width="16.85546875" customWidth="1"/>
    <col min="10" max="10" width="32.140625" customWidth="1"/>
    <col min="11" max="11" width="13" customWidth="1"/>
    <col min="12" max="17" width="11.7109375" customWidth="1"/>
  </cols>
  <sheetData>
    <row r="1" ht="23" customHeight="1" spans="1:17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3" customHeight="1" spans="1:17" x14ac:dyDescent="0.25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23" customHeight="1" spans="1:17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3" customHeight="1" spans="1:17" x14ac:dyDescent="0.25">
      <c r="A4" s="6" t="s">
        <v>6</v>
      </c>
      <c r="B4" s="7">
        <v>46452</v>
      </c>
      <c r="C4" s="8" t="s">
        <v>7</v>
      </c>
      <c r="D4" s="9" t="s">
        <v>8</v>
      </c>
      <c r="E4" s="9" t="s">
        <v>9</v>
      </c>
      <c r="F4" s="2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23" customHeight="1" spans="1:17" x14ac:dyDescent="0.25">
      <c r="A5" s="6" t="s">
        <v>11</v>
      </c>
      <c r="B5" s="10">
        <v>12</v>
      </c>
      <c r="C5" s="11">
        <v>10</v>
      </c>
      <c r="D5" s="12">
        <v>2</v>
      </c>
      <c r="E5" s="12">
        <v>0</v>
      </c>
      <c r="F5" s="1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23" customHeight="1" spans="1:17" x14ac:dyDescent="0.25">
      <c r="A6" s="6" t="s">
        <v>12</v>
      </c>
      <c r="B6" s="10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23" customHeight="1" spans="1:17" x14ac:dyDescent="0.25">
      <c r="A7" s="6" t="s">
        <v>13</v>
      </c>
      <c r="B7" s="10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3" customHeight="1" spans="1:17" x14ac:dyDescent="0.25">
      <c r="A8" s="6" t="s">
        <v>14</v>
      </c>
      <c r="B8" s="1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23" customHeight="1" spans="1:17" x14ac:dyDescent="0.25">
      <c r="A9" s="6" t="s">
        <v>16</v>
      </c>
      <c r="B9" s="15" t="s">
        <v>17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23" customHeight="1" spans="1:17" x14ac:dyDescent="0.25">
      <c r="A10" s="17" t="s">
        <v>18</v>
      </c>
      <c r="B10" s="18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23" customHeight="1" spans="1:17" x14ac:dyDescent="0.25">
      <c r="A11" s="19" t="s">
        <v>20</v>
      </c>
      <c r="B11" s="3" t="s">
        <v>21</v>
      </c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23" customHeight="1" spans="1:17" x14ac:dyDescent="0.25">
      <c r="A12" s="1" t="s">
        <v>22</v>
      </c>
      <c r="B12" s="20">
        <v>100</v>
      </c>
      <c r="C12" s="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23" customHeight="1" spans="1:17" x14ac:dyDescent="0.25">
      <c r="A13" s="6" t="s">
        <v>23</v>
      </c>
      <c r="B13" s="22"/>
      <c r="C13" s="2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23" customHeight="1" spans="1:17" x14ac:dyDescent="0.25">
      <c r="A14" s="6" t="s">
        <v>24</v>
      </c>
      <c r="B14" s="22"/>
      <c r="C14" s="2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40" customHeight="1" spans="1:17" x14ac:dyDescent="0.25">
      <c r="A15" s="24" t="s">
        <v>25</v>
      </c>
      <c r="B15" s="24"/>
      <c r="C15" s="24"/>
      <c r="D15" s="24"/>
      <c r="E15" s="24"/>
      <c r="F15" s="24"/>
      <c r="G15" s="24"/>
      <c r="H15" s="24"/>
      <c r="I15" s="3"/>
      <c r="J15" s="3"/>
      <c r="K15" s="3"/>
      <c r="L15" s="3"/>
      <c r="M15" s="3"/>
      <c r="N15" s="3"/>
      <c r="O15" s="3"/>
      <c r="P15" s="3"/>
      <c r="Q15" s="3"/>
    </row>
    <row r="16" ht="23" customHeight="1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23" customHeight="1" spans="1:17" x14ac:dyDescent="0.25">
      <c r="A17" s="3"/>
      <c r="B17" s="3"/>
      <c r="C17" s="25" t="s">
        <v>26</v>
      </c>
      <c r="D17" s="26"/>
      <c r="E17" s="26"/>
      <c r="F17" s="26"/>
      <c r="G17" s="26"/>
      <c r="H17" s="26"/>
      <c r="I17" s="26"/>
      <c r="J17" s="27"/>
      <c r="K17" s="26"/>
      <c r="L17" s="26"/>
      <c r="M17" s="26"/>
      <c r="N17" s="26"/>
      <c r="O17" s="26"/>
      <c r="P17" s="26"/>
      <c r="Q17" s="28"/>
    </row>
    <row r="18" ht="38" customHeight="1" spans="1:17" x14ac:dyDescent="0.25">
      <c r="A18" s="29" t="s">
        <v>27</v>
      </c>
      <c r="B18" s="30" t="s">
        <v>28</v>
      </c>
      <c r="C18" s="26" t="s">
        <v>29</v>
      </c>
      <c r="D18" s="26"/>
      <c r="E18" s="26"/>
      <c r="F18" s="26"/>
      <c r="G18" s="26" t="s">
        <v>30</v>
      </c>
      <c r="H18" s="31">
        <v>12</v>
      </c>
      <c r="I18" s="26"/>
      <c r="J18" s="27"/>
      <c r="K18" s="26"/>
      <c r="L18" s="26"/>
      <c r="M18" s="26"/>
      <c r="N18" s="26"/>
      <c r="O18" s="26"/>
      <c r="P18" s="26"/>
      <c r="Q18" s="28"/>
    </row>
    <row r="19" ht="23" customHeight="1" spans="1:8" x14ac:dyDescent="0.25">
      <c r="A19" s="32" t="s">
        <v>31</v>
      </c>
      <c r="B19" s="33" t="s">
        <v>3</v>
      </c>
      <c r="C19" s="34">
        <v>100</v>
      </c>
      <c r="D19" s="35"/>
      <c r="E19" s="35"/>
      <c r="F19" s="35"/>
      <c r="G19" s="35" t="s">
        <v>32</v>
      </c>
      <c r="H19" s="34">
        <v>1200</v>
      </c>
    </row>
    <row r="20" ht="23" customHeight="1" spans="1:8" x14ac:dyDescent="0.25">
      <c r="A20" s="36" t="s">
        <v>33</v>
      </c>
      <c r="B20" s="36" t="s">
        <v>34</v>
      </c>
      <c r="C20" s="34">
        <v>125</v>
      </c>
      <c r="D20" s="35"/>
      <c r="E20" s="35"/>
      <c r="F20" s="35"/>
      <c r="G20" s="35" t="s">
        <v>35</v>
      </c>
      <c r="H20" s="34">
        <v>125</v>
      </c>
    </row>
    <row r="21" ht="23" customHeight="1" spans="1:8" x14ac:dyDescent="0.25">
      <c r="A21" s="36" t="s">
        <v>36</v>
      </c>
      <c r="B21" s="36" t="s">
        <v>37</v>
      </c>
      <c r="C21" s="34">
        <v>125</v>
      </c>
      <c r="D21" s="35"/>
      <c r="E21" s="35"/>
      <c r="F21" s="35"/>
      <c r="G21" s="35" t="s">
        <v>35</v>
      </c>
      <c r="H21" s="34">
        <v>125</v>
      </c>
    </row>
    <row r="22" ht="23" customHeight="1" spans="1:8" x14ac:dyDescent="0.25">
      <c r="A22" s="36" t="s">
        <v>38</v>
      </c>
      <c r="B22" s="36" t="s">
        <v>39</v>
      </c>
      <c r="C22" s="34">
        <v>125</v>
      </c>
      <c r="D22" s="35"/>
      <c r="E22" s="35"/>
      <c r="F22" s="35"/>
      <c r="G22" s="35" t="s">
        <v>35</v>
      </c>
      <c r="H22" s="34">
        <v>125</v>
      </c>
    </row>
    <row r="23" ht="23" customHeight="1" spans="1:8" x14ac:dyDescent="0.25">
      <c r="A23" s="36" t="s">
        <v>33</v>
      </c>
      <c r="B23" s="36" t="s">
        <v>40</v>
      </c>
      <c r="C23" s="34">
        <v>125</v>
      </c>
      <c r="D23" s="35"/>
      <c r="E23" s="35"/>
      <c r="F23" s="35"/>
      <c r="G23" s="35" t="s">
        <v>35</v>
      </c>
      <c r="H23" s="34">
        <v>125</v>
      </c>
    </row>
    <row r="24" ht="23" customHeight="1" spans="1:8" x14ac:dyDescent="0.25">
      <c r="A24" s="36" t="s">
        <v>36</v>
      </c>
      <c r="B24" s="36" t="s">
        <v>41</v>
      </c>
      <c r="C24" s="34">
        <v>125</v>
      </c>
      <c r="D24" s="35"/>
      <c r="E24" s="35"/>
      <c r="F24" s="35"/>
      <c r="G24" s="35" t="s">
        <v>35</v>
      </c>
      <c r="H24" s="34">
        <v>125</v>
      </c>
    </row>
    <row r="25" ht="23" customHeight="1" spans="1:8" x14ac:dyDescent="0.25">
      <c r="A25" s="36" t="s">
        <v>38</v>
      </c>
      <c r="B25" s="36" t="s">
        <v>42</v>
      </c>
      <c r="C25" s="34">
        <v>125</v>
      </c>
      <c r="D25" s="35"/>
      <c r="E25" s="35"/>
      <c r="F25" s="35"/>
      <c r="G25" s="35" t="s">
        <v>35</v>
      </c>
      <c r="H25" s="34">
        <v>125</v>
      </c>
    </row>
    <row r="26" ht="23" customHeight="1" spans="1:8" x14ac:dyDescent="0.25">
      <c r="A26" s="36" t="s">
        <v>33</v>
      </c>
      <c r="B26" s="36" t="s">
        <v>43</v>
      </c>
      <c r="C26" s="34">
        <v>125</v>
      </c>
      <c r="D26" s="35"/>
      <c r="E26" s="35"/>
      <c r="F26" s="35"/>
      <c r="G26" s="35" t="s">
        <v>35</v>
      </c>
      <c r="H26" s="34">
        <v>125</v>
      </c>
    </row>
    <row r="27" ht="23" customHeight="1" spans="1:8" x14ac:dyDescent="0.25">
      <c r="A27" s="36" t="s">
        <v>36</v>
      </c>
      <c r="B27" s="36" t="s">
        <v>44</v>
      </c>
      <c r="C27" s="34">
        <v>125</v>
      </c>
      <c r="D27" s="35"/>
      <c r="E27" s="35"/>
      <c r="F27" s="35"/>
      <c r="G27" s="35" t="s">
        <v>35</v>
      </c>
      <c r="H27" s="34">
        <v>125</v>
      </c>
    </row>
    <row r="28" ht="23" customHeight="1" spans="1:8" x14ac:dyDescent="0.25">
      <c r="A28" s="36" t="s">
        <v>38</v>
      </c>
      <c r="B28" s="36" t="s">
        <v>45</v>
      </c>
      <c r="C28" s="34">
        <v>125</v>
      </c>
      <c r="D28" s="35"/>
      <c r="E28" s="35"/>
      <c r="F28" s="35"/>
      <c r="G28" s="35" t="s">
        <v>35</v>
      </c>
      <c r="H28" s="34">
        <v>125</v>
      </c>
    </row>
    <row r="29" ht="23" customHeight="1" spans="1:8" x14ac:dyDescent="0.25">
      <c r="A29" s="36" t="s">
        <v>33</v>
      </c>
      <c r="B29" s="36" t="s">
        <v>46</v>
      </c>
      <c r="C29" s="34">
        <v>125</v>
      </c>
      <c r="D29" s="35"/>
      <c r="E29" s="35"/>
      <c r="F29" s="35"/>
      <c r="G29" s="35" t="s">
        <v>35</v>
      </c>
      <c r="H29" s="34">
        <v>125</v>
      </c>
    </row>
    <row r="30" ht="23" customHeight="1" spans="1:8" x14ac:dyDescent="0.25">
      <c r="A30" s="36" t="s">
        <v>36</v>
      </c>
      <c r="B30" s="36" t="s">
        <v>47</v>
      </c>
      <c r="C30" s="34">
        <v>125</v>
      </c>
      <c r="D30" s="35"/>
      <c r="E30" s="35"/>
      <c r="F30" s="35"/>
      <c r="G30" s="35" t="s">
        <v>35</v>
      </c>
      <c r="H30" s="34">
        <v>125</v>
      </c>
    </row>
    <row r="31" ht="23" customHeight="1" spans="1:8" x14ac:dyDescent="0.25">
      <c r="A31" s="36" t="s">
        <v>38</v>
      </c>
      <c r="B31" s="36" t="s">
        <v>48</v>
      </c>
      <c r="C31" s="34">
        <v>125</v>
      </c>
      <c r="D31" s="35"/>
      <c r="E31" s="35"/>
      <c r="F31" s="35"/>
      <c r="G31" s="35" t="s">
        <v>35</v>
      </c>
      <c r="H31" s="34">
        <v>125</v>
      </c>
    </row>
    <row r="32" ht="23" customHeight="1" spans="1:8" x14ac:dyDescent="0.25">
      <c r="A32" s="36" t="s">
        <v>33</v>
      </c>
      <c r="B32" s="36" t="s">
        <v>49</v>
      </c>
      <c r="C32" s="34">
        <v>125</v>
      </c>
      <c r="D32" s="35"/>
      <c r="E32" s="35"/>
      <c r="F32" s="35"/>
      <c r="G32" s="35" t="s">
        <v>35</v>
      </c>
      <c r="H32" s="34">
        <v>125</v>
      </c>
    </row>
    <row r="33" ht="23" customHeight="1" spans="1:8" x14ac:dyDescent="0.25">
      <c r="A33" s="36" t="s">
        <v>36</v>
      </c>
      <c r="B33" s="36" t="s">
        <v>50</v>
      </c>
      <c r="C33" s="34">
        <v>125</v>
      </c>
      <c r="D33" s="35"/>
      <c r="E33" s="35"/>
      <c r="F33" s="35"/>
      <c r="G33" s="35" t="s">
        <v>35</v>
      </c>
      <c r="H33" s="34">
        <v>125</v>
      </c>
    </row>
    <row r="34" ht="23" customHeight="1" spans="1:8" x14ac:dyDescent="0.25">
      <c r="A34" s="36" t="s">
        <v>38</v>
      </c>
      <c r="B34" s="36" t="s">
        <v>51</v>
      </c>
      <c r="C34" s="34">
        <v>125</v>
      </c>
      <c r="D34" s="35"/>
      <c r="E34" s="35"/>
      <c r="F34" s="35"/>
      <c r="G34" s="35" t="s">
        <v>35</v>
      </c>
      <c r="H34" s="34">
        <v>125</v>
      </c>
    </row>
    <row r="35" ht="23" customHeight="1" spans="1:8" x14ac:dyDescent="0.25">
      <c r="A35" s="36" t="s">
        <v>33</v>
      </c>
      <c r="B35" s="36" t="s">
        <v>52</v>
      </c>
      <c r="C35" s="34">
        <v>125</v>
      </c>
      <c r="D35" s="35"/>
      <c r="E35" s="35"/>
      <c r="F35" s="35"/>
      <c r="G35" s="35" t="s">
        <v>35</v>
      </c>
      <c r="H35" s="34">
        <v>125</v>
      </c>
    </row>
    <row r="36" ht="23" customHeight="1" spans="1:8" x14ac:dyDescent="0.25">
      <c r="A36" s="36" t="s">
        <v>36</v>
      </c>
      <c r="B36" s="36" t="s">
        <v>53</v>
      </c>
      <c r="C36" s="34">
        <v>125</v>
      </c>
      <c r="D36" s="35"/>
      <c r="E36" s="35"/>
      <c r="F36" s="35"/>
      <c r="G36" s="35" t="s">
        <v>35</v>
      </c>
      <c r="H36" s="34">
        <v>125</v>
      </c>
    </row>
    <row r="37" ht="23" customHeight="1" spans="1:8" x14ac:dyDescent="0.25">
      <c r="A37" s="36" t="s">
        <v>38</v>
      </c>
      <c r="B37" s="36" t="s">
        <v>54</v>
      </c>
      <c r="C37" s="34">
        <v>125</v>
      </c>
      <c r="D37" s="35"/>
      <c r="E37" s="35"/>
      <c r="F37" s="35"/>
      <c r="G37" s="35" t="s">
        <v>35</v>
      </c>
      <c r="H37" s="34">
        <v>125</v>
      </c>
    </row>
    <row r="39" ht="28" customHeight="1" spans="1:8" x14ac:dyDescent="0.25">
      <c r="A39" s="37" t="s">
        <v>55</v>
      </c>
      <c r="B39" s="37"/>
      <c r="C39" s="37"/>
      <c r="D39" s="37"/>
      <c r="E39" s="37"/>
      <c r="F39" s="37"/>
      <c r="G39" s="37"/>
      <c r="H39" s="38">
        <v>3450</v>
      </c>
    </row>
    <row r="40" ht="26" customHeight="1" spans="1:8" x14ac:dyDescent="0.25">
      <c r="A40" s="39" t="s">
        <v>56</v>
      </c>
      <c r="B40" s="39"/>
      <c r="C40" s="39"/>
      <c r="D40" s="39"/>
      <c r="E40" s="39"/>
      <c r="F40" s="39"/>
      <c r="G40" s="39"/>
      <c r="H40" s="39"/>
    </row>
    <row r="41" ht="28" customHeight="1" spans="1:8" x14ac:dyDescent="0.25">
      <c r="A41" s="37" t="s">
        <v>57</v>
      </c>
      <c r="B41" s="37"/>
      <c r="C41" s="37"/>
      <c r="D41" s="37"/>
      <c r="E41" s="37"/>
      <c r="F41" s="37"/>
      <c r="G41" s="37"/>
      <c r="H41" s="38">
        <v>4516.5</v>
      </c>
    </row>
    <row r="42" ht="28" customHeight="1" spans="1:8" x14ac:dyDescent="0.25">
      <c r="A42" s="37" t="s">
        <v>58</v>
      </c>
      <c r="B42" s="37"/>
      <c r="C42" s="37"/>
      <c r="D42" s="37"/>
      <c r="E42" s="37"/>
      <c r="F42" s="37"/>
      <c r="G42" s="37"/>
      <c r="H42" s="38">
        <v>-27886.5</v>
      </c>
    </row>
    <row r="43" ht="28" customHeight="1" spans="1:8" x14ac:dyDescent="0.25">
      <c r="A43" s="37" t="s">
        <v>59</v>
      </c>
      <c r="B43" s="37"/>
      <c r="C43" s="37"/>
      <c r="D43" s="37"/>
      <c r="E43" s="37"/>
      <c r="F43" s="37"/>
      <c r="G43" s="37"/>
      <c r="H43" s="38">
        <v>32403</v>
      </c>
    </row>
    <row r="44" ht="28" customHeight="1" spans="1:8" x14ac:dyDescent="0.25">
      <c r="A44" s="37" t="s">
        <v>60</v>
      </c>
      <c r="B44" s="37"/>
      <c r="C44" s="37"/>
      <c r="D44" s="37"/>
      <c r="E44" s="37"/>
      <c r="F44" s="37"/>
      <c r="G44" s="37"/>
      <c r="H44" s="38">
        <v>32403</v>
      </c>
    </row>
    <row r="45" ht="28" customHeight="1" spans="1:8" x14ac:dyDescent="0.25">
      <c r="A45" s="37" t="s">
        <v>61</v>
      </c>
      <c r="B45" s="37"/>
      <c r="C45" s="37"/>
      <c r="D45" s="37"/>
      <c r="E45" s="37"/>
      <c r="F45" s="37"/>
      <c r="G45" s="37"/>
      <c r="H45" s="38">
        <v>6334</v>
      </c>
    </row>
    <row r="46" ht="40" customHeight="1" spans="1:8" x14ac:dyDescent="0.25">
      <c r="A46" s="24" t="s">
        <v>62</v>
      </c>
      <c r="B46" s="24"/>
      <c r="C46" s="24"/>
      <c r="D46" s="24"/>
      <c r="E46" s="24"/>
      <c r="F46" s="24"/>
      <c r="G46" s="24"/>
      <c r="H46" s="24"/>
    </row>
    <row r="47" ht="40" customHeight="1" spans="1:8" x14ac:dyDescent="0.25">
      <c r="A47" s="24" t="s">
        <v>63</v>
      </c>
      <c r="B47" s="24"/>
      <c r="C47" s="24"/>
      <c r="D47" s="24"/>
      <c r="E47" s="24"/>
      <c r="F47" s="24"/>
      <c r="G47" s="24"/>
      <c r="H47" s="24"/>
    </row>
    <row r="48" ht="28" customHeight="1" spans="1:8" x14ac:dyDescent="0.25">
      <c r="A48" s="24" t="s">
        <v>64</v>
      </c>
      <c r="B48" s="24"/>
      <c r="C48" s="24"/>
      <c r="D48" s="24"/>
      <c r="E48" s="24"/>
      <c r="F48" s="24"/>
      <c r="G48" s="24"/>
      <c r="H48" s="24"/>
    </row>
    <row r="50" ht="26" customHeight="1" spans="1:8" x14ac:dyDescent="0.25">
      <c r="A50" s="39" t="s">
        <v>65</v>
      </c>
      <c r="B50" s="39"/>
      <c r="C50" s="39"/>
      <c r="D50" s="39"/>
      <c r="E50" s="39"/>
      <c r="F50" s="39"/>
      <c r="G50" s="39"/>
      <c r="H50" s="39"/>
    </row>
    <row r="51" ht="38" customHeight="1" spans="1:8" x14ac:dyDescent="0.25">
      <c r="A51" s="40" t="s">
        <v>66</v>
      </c>
      <c r="B51" s="41" t="s">
        <v>6</v>
      </c>
      <c r="C51" s="42" t="s">
        <v>67</v>
      </c>
      <c r="D51" s="3" t="s">
        <v>68</v>
      </c>
      <c r="E51" s="3" t="s">
        <v>69</v>
      </c>
      <c r="F51" s="43" t="s">
        <v>70</v>
      </c>
      <c r="G51" s="44" t="s">
        <v>71</v>
      </c>
      <c r="H51" s="45"/>
    </row>
    <row r="52" ht="23" customHeight="1" spans="1:8" x14ac:dyDescent="0.25">
      <c r="A52" s="46" t="s">
        <v>72</v>
      </c>
      <c r="B52" s="47">
        <v>46315</v>
      </c>
      <c r="C52" s="48"/>
      <c r="D52" s="3"/>
      <c r="E52" s="49">
        <v>125</v>
      </c>
      <c r="F52" s="50">
        <v>1</v>
      </c>
      <c r="G52" s="51">
        <v>125</v>
      </c>
      <c r="H52" s="2"/>
    </row>
    <row r="53" ht="28" customHeight="1" spans="1:8" x14ac:dyDescent="0.25">
      <c r="A53" s="24" t="s">
        <v>73</v>
      </c>
      <c r="B53" s="24"/>
      <c r="C53" s="24"/>
      <c r="D53" s="24"/>
      <c r="E53" s="24"/>
      <c r="F53" s="24"/>
      <c r="G53" s="24"/>
      <c r="H53" s="24"/>
    </row>
    <row r="54" ht="23" customHeight="1" spans="1:8" x14ac:dyDescent="0.25">
      <c r="A54" s="46" t="s">
        <v>74</v>
      </c>
      <c r="B54" s="47">
        <v>46315</v>
      </c>
      <c r="C54" s="48"/>
      <c r="D54" s="3"/>
      <c r="E54" s="49">
        <v>2</v>
      </c>
      <c r="F54" s="50">
        <v>1002</v>
      </c>
      <c r="G54" s="51">
        <v>2004</v>
      </c>
      <c r="H54" s="2"/>
    </row>
    <row r="55" ht="28" customHeight="1" spans="1:8" x14ac:dyDescent="0.25">
      <c r="A55" s="24" t="s">
        <v>73</v>
      </c>
      <c r="B55" s="24"/>
      <c r="C55" s="24"/>
      <c r="D55" s="24"/>
      <c r="E55" s="24"/>
      <c r="F55" s="24"/>
      <c r="G55" s="24"/>
      <c r="H55" s="24"/>
    </row>
    <row r="56" ht="23" customHeight="1" spans="1:8" x14ac:dyDescent="0.25">
      <c r="A56" s="46" t="s">
        <v>75</v>
      </c>
      <c r="B56" s="47">
        <v>46315</v>
      </c>
      <c r="C56" s="48" t="s">
        <v>76</v>
      </c>
      <c r="D56" s="3"/>
      <c r="E56" s="49">
        <v>125</v>
      </c>
      <c r="F56" s="50">
        <v>1</v>
      </c>
      <c r="G56" s="51">
        <v>125</v>
      </c>
      <c r="H56" s="2"/>
    </row>
    <row r="57" ht="28" customHeight="1" spans="1:8" x14ac:dyDescent="0.25">
      <c r="A57" s="24" t="s">
        <v>73</v>
      </c>
      <c r="B57" s="24"/>
      <c r="C57" s="24"/>
      <c r="D57" s="24"/>
      <c r="E57" s="24"/>
      <c r="F57" s="24"/>
      <c r="G57" s="24"/>
      <c r="H57" s="24"/>
    </row>
    <row r="58" ht="23" customHeight="1" spans="1:8" x14ac:dyDescent="0.25">
      <c r="A58" s="46" t="s">
        <v>74</v>
      </c>
      <c r="B58" s="47">
        <v>46315</v>
      </c>
      <c r="C58" s="48"/>
      <c r="D58" s="3"/>
      <c r="E58" s="49">
        <v>2</v>
      </c>
      <c r="F58" s="50">
        <v>1004</v>
      </c>
      <c r="G58" s="51">
        <v>2008</v>
      </c>
      <c r="H58" s="2"/>
    </row>
    <row r="59" ht="28" customHeight="1" spans="1:8" x14ac:dyDescent="0.25">
      <c r="A59" s="24" t="s">
        <v>73</v>
      </c>
      <c r="B59" s="24"/>
      <c r="C59" s="24"/>
      <c r="D59" s="24"/>
      <c r="E59" s="24"/>
      <c r="F59" s="24"/>
      <c r="G59" s="24"/>
      <c r="H59" s="24"/>
    </row>
    <row r="60" ht="23" customHeight="1" spans="1:8" x14ac:dyDescent="0.25">
      <c r="A60" s="46" t="s">
        <v>72</v>
      </c>
      <c r="B60" s="47">
        <v>46315</v>
      </c>
      <c r="C60" s="48"/>
      <c r="D60" s="3"/>
      <c r="E60" s="49">
        <v>125</v>
      </c>
      <c r="F60" s="50">
        <v>1</v>
      </c>
      <c r="G60" s="51">
        <v>125</v>
      </c>
      <c r="H60" s="2"/>
    </row>
    <row r="61" ht="28" customHeight="1" spans="1:8" x14ac:dyDescent="0.25">
      <c r="A61" s="24" t="s">
        <v>73</v>
      </c>
      <c r="B61" s="24"/>
      <c r="C61" s="24"/>
      <c r="D61" s="24"/>
      <c r="E61" s="24"/>
      <c r="F61" s="24"/>
      <c r="G61" s="24"/>
      <c r="H61" s="24"/>
    </row>
    <row r="62" ht="23" customHeight="1" spans="1:8" x14ac:dyDescent="0.25">
      <c r="A62" s="46" t="s">
        <v>77</v>
      </c>
      <c r="B62" s="47">
        <v>46315</v>
      </c>
      <c r="C62" s="48" t="s">
        <v>76</v>
      </c>
      <c r="D62" s="3"/>
      <c r="E62" s="49">
        <v>2</v>
      </c>
      <c r="F62" s="50">
        <v>1006</v>
      </c>
      <c r="G62" s="51">
        <v>2012</v>
      </c>
      <c r="H62" s="2"/>
    </row>
    <row r="63" ht="28" customHeight="1" spans="1:8" x14ac:dyDescent="0.25">
      <c r="A63" s="24" t="s">
        <v>73</v>
      </c>
      <c r="B63" s="24"/>
      <c r="C63" s="24"/>
      <c r="D63" s="24"/>
      <c r="E63" s="24"/>
      <c r="F63" s="24"/>
      <c r="G63" s="24"/>
      <c r="H63" s="24"/>
    </row>
    <row r="64" ht="23" customHeight="1" spans="1:8" x14ac:dyDescent="0.25">
      <c r="A64" s="46" t="s">
        <v>74</v>
      </c>
      <c r="B64" s="47">
        <v>46315</v>
      </c>
      <c r="C64" s="48"/>
      <c r="D64" s="3"/>
      <c r="E64" s="49">
        <v>2</v>
      </c>
      <c r="F64" s="50">
        <v>1008</v>
      </c>
      <c r="G64" s="51">
        <v>2016</v>
      </c>
      <c r="H64" s="2"/>
    </row>
    <row r="65" ht="28" customHeight="1" spans="1:8" x14ac:dyDescent="0.25">
      <c r="A65" s="24" t="s">
        <v>73</v>
      </c>
      <c r="B65" s="24"/>
      <c r="C65" s="24"/>
      <c r="D65" s="24"/>
      <c r="E65" s="24"/>
      <c r="F65" s="24"/>
      <c r="G65" s="24"/>
      <c r="H65" s="24"/>
    </row>
    <row r="66" ht="23" customHeight="1" spans="1:8" x14ac:dyDescent="0.25">
      <c r="A66" s="46" t="s">
        <v>75</v>
      </c>
      <c r="B66" s="47">
        <v>46315</v>
      </c>
      <c r="C66" s="48" t="s">
        <v>76</v>
      </c>
      <c r="D66" s="3"/>
      <c r="E66" s="49">
        <v>125</v>
      </c>
      <c r="F66" s="50">
        <v>1</v>
      </c>
      <c r="G66" s="51">
        <v>125</v>
      </c>
      <c r="H66" s="2"/>
    </row>
    <row r="67" ht="28" customHeight="1" spans="1:8" x14ac:dyDescent="0.25">
      <c r="A67" s="24" t="s">
        <v>73</v>
      </c>
      <c r="B67" s="24"/>
      <c r="C67" s="24"/>
      <c r="D67" s="24"/>
      <c r="E67" s="24"/>
      <c r="F67" s="24"/>
      <c r="G67" s="24"/>
      <c r="H67" s="24"/>
    </row>
    <row r="68" ht="23" customHeight="1" spans="1:8" x14ac:dyDescent="0.25">
      <c r="A68" s="46" t="s">
        <v>74</v>
      </c>
      <c r="B68" s="47">
        <v>46315</v>
      </c>
      <c r="C68" s="48"/>
      <c r="D68" s="3"/>
      <c r="E68" s="49">
        <v>2</v>
      </c>
      <c r="F68" s="50">
        <v>1010</v>
      </c>
      <c r="G68" s="51">
        <v>2020</v>
      </c>
      <c r="H68" s="2"/>
    </row>
    <row r="69" ht="28" customHeight="1" spans="1:8" x14ac:dyDescent="0.25">
      <c r="A69" s="24" t="s">
        <v>73</v>
      </c>
      <c r="B69" s="24"/>
      <c r="C69" s="24"/>
      <c r="D69" s="24"/>
      <c r="E69" s="24"/>
      <c r="F69" s="24"/>
      <c r="G69" s="24"/>
      <c r="H69" s="24"/>
    </row>
    <row r="70" ht="23" customHeight="1" spans="1:8" x14ac:dyDescent="0.25">
      <c r="A70" s="46" t="s">
        <v>72</v>
      </c>
      <c r="B70" s="47">
        <v>46315</v>
      </c>
      <c r="C70" s="48"/>
      <c r="D70" s="3"/>
      <c r="E70" s="49">
        <v>125</v>
      </c>
      <c r="F70" s="50">
        <v>1</v>
      </c>
      <c r="G70" s="51">
        <v>125</v>
      </c>
      <c r="H70" s="2"/>
    </row>
    <row r="71" ht="28" customHeight="1" spans="1:8" x14ac:dyDescent="0.25">
      <c r="A71" s="24" t="s">
        <v>73</v>
      </c>
      <c r="B71" s="24"/>
      <c r="C71" s="24"/>
      <c r="D71" s="24"/>
      <c r="E71" s="24"/>
      <c r="F71" s="24"/>
      <c r="G71" s="24"/>
      <c r="H71" s="24"/>
    </row>
    <row r="72" ht="23" customHeight="1" spans="1:8" x14ac:dyDescent="0.25">
      <c r="A72" s="46" t="s">
        <v>77</v>
      </c>
      <c r="B72" s="47">
        <v>46315</v>
      </c>
      <c r="C72" s="48" t="s">
        <v>76</v>
      </c>
      <c r="D72" s="3"/>
      <c r="E72" s="49">
        <v>2</v>
      </c>
      <c r="F72" s="50">
        <v>1012</v>
      </c>
      <c r="G72" s="51">
        <v>2024</v>
      </c>
      <c r="H72" s="2"/>
    </row>
    <row r="73" ht="28" customHeight="1" spans="1:8" x14ac:dyDescent="0.25">
      <c r="A73" s="24" t="s">
        <v>73</v>
      </c>
      <c r="B73" s="24"/>
      <c r="C73" s="24"/>
      <c r="D73" s="24"/>
      <c r="E73" s="24"/>
      <c r="F73" s="24"/>
      <c r="G73" s="24"/>
      <c r="H73" s="24"/>
    </row>
    <row r="74" ht="23" customHeight="1" spans="1:8" x14ac:dyDescent="0.25">
      <c r="A74" s="46" t="s">
        <v>72</v>
      </c>
      <c r="B74" s="47">
        <v>46315</v>
      </c>
      <c r="C74" s="48"/>
      <c r="D74" s="3"/>
      <c r="E74" s="49">
        <v>125</v>
      </c>
      <c r="F74" s="50">
        <v>1</v>
      </c>
      <c r="G74" s="51">
        <v>125</v>
      </c>
      <c r="H74" s="2"/>
    </row>
    <row r="75" ht="28" customHeight="1" spans="1:8" x14ac:dyDescent="0.25">
      <c r="A75" s="24" t="s">
        <v>73</v>
      </c>
      <c r="B75" s="24"/>
      <c r="C75" s="24"/>
      <c r="D75" s="24"/>
      <c r="E75" s="24"/>
      <c r="F75" s="24"/>
      <c r="G75" s="24"/>
      <c r="H75" s="24"/>
    </row>
    <row r="76" ht="23" customHeight="1" spans="1:8" x14ac:dyDescent="0.25">
      <c r="A76" s="46" t="s">
        <v>75</v>
      </c>
      <c r="B76" s="47">
        <v>46315</v>
      </c>
      <c r="C76" s="48" t="s">
        <v>76</v>
      </c>
      <c r="D76" s="3"/>
      <c r="E76" s="49">
        <v>125</v>
      </c>
      <c r="F76" s="50">
        <v>1</v>
      </c>
      <c r="G76" s="51">
        <v>125</v>
      </c>
      <c r="H76" s="2"/>
    </row>
    <row r="77" ht="28" customHeight="1" spans="1:8" x14ac:dyDescent="0.25">
      <c r="A77" s="24" t="s">
        <v>73</v>
      </c>
      <c r="B77" s="24"/>
      <c r="C77" s="24"/>
      <c r="D77" s="24"/>
      <c r="E77" s="24"/>
      <c r="F77" s="24"/>
      <c r="G77" s="24"/>
      <c r="H77" s="24"/>
    </row>
    <row r="78" ht="23" customHeight="1" spans="1:8" x14ac:dyDescent="0.25">
      <c r="A78" s="46" t="s">
        <v>74</v>
      </c>
      <c r="B78" s="47">
        <v>46315</v>
      </c>
      <c r="C78" s="48"/>
      <c r="D78" s="3"/>
      <c r="E78" s="49">
        <v>2</v>
      </c>
      <c r="F78" s="50">
        <v>1016</v>
      </c>
      <c r="G78" s="51">
        <v>2032</v>
      </c>
      <c r="H78" s="2"/>
    </row>
    <row r="79" ht="28" customHeight="1" spans="1:8" x14ac:dyDescent="0.25">
      <c r="A79" s="24" t="s">
        <v>73</v>
      </c>
      <c r="B79" s="24"/>
      <c r="C79" s="24"/>
      <c r="D79" s="24"/>
      <c r="E79" s="24"/>
      <c r="F79" s="24"/>
      <c r="G79" s="24"/>
      <c r="H79" s="24"/>
    </row>
    <row r="80" ht="23" customHeight="1" spans="1:8" x14ac:dyDescent="0.25">
      <c r="A80" s="46" t="s">
        <v>72</v>
      </c>
      <c r="B80" s="47">
        <v>46315</v>
      </c>
      <c r="C80" s="48"/>
      <c r="D80" s="3"/>
      <c r="E80" s="49">
        <v>125</v>
      </c>
      <c r="F80" s="50">
        <v>1</v>
      </c>
      <c r="G80" s="51">
        <v>125</v>
      </c>
      <c r="H80" s="2"/>
    </row>
    <row r="81" ht="28" customHeight="1" spans="1:8" x14ac:dyDescent="0.25">
      <c r="A81" s="24" t="s">
        <v>73</v>
      </c>
      <c r="B81" s="24"/>
      <c r="C81" s="24"/>
      <c r="D81" s="24"/>
      <c r="E81" s="24"/>
      <c r="F81" s="24"/>
      <c r="G81" s="24"/>
      <c r="H81" s="24"/>
    </row>
    <row r="82" ht="23" customHeight="1" spans="1:8" x14ac:dyDescent="0.25">
      <c r="A82" s="46" t="s">
        <v>77</v>
      </c>
      <c r="B82" s="47">
        <v>46315</v>
      </c>
      <c r="C82" s="48" t="s">
        <v>76</v>
      </c>
      <c r="D82" s="3"/>
      <c r="E82" s="49">
        <v>2</v>
      </c>
      <c r="F82" s="50">
        <v>1018</v>
      </c>
      <c r="G82" s="51">
        <v>2036</v>
      </c>
      <c r="H82" s="2"/>
    </row>
    <row r="83" ht="28" customHeight="1" spans="1:8" x14ac:dyDescent="0.25">
      <c r="A83" s="24" t="s">
        <v>73</v>
      </c>
      <c r="B83" s="24"/>
      <c r="C83" s="24"/>
      <c r="D83" s="24"/>
      <c r="E83" s="24"/>
      <c r="F83" s="24"/>
      <c r="G83" s="24"/>
      <c r="H83" s="24"/>
    </row>
    <row r="84" ht="23" customHeight="1" spans="1:8" x14ac:dyDescent="0.25">
      <c r="A84" s="46" t="s">
        <v>72</v>
      </c>
      <c r="B84" s="47">
        <v>46315</v>
      </c>
      <c r="C84" s="48"/>
      <c r="D84" s="3"/>
      <c r="E84" s="49">
        <v>125</v>
      </c>
      <c r="F84" s="50">
        <v>1</v>
      </c>
      <c r="G84" s="51">
        <v>125</v>
      </c>
      <c r="H84" s="2"/>
    </row>
    <row r="85" ht="28" customHeight="1" spans="1:8" x14ac:dyDescent="0.25">
      <c r="A85" s="24" t="s">
        <v>73</v>
      </c>
      <c r="B85" s="24"/>
      <c r="C85" s="24"/>
      <c r="D85" s="24"/>
      <c r="E85" s="24"/>
      <c r="F85" s="24"/>
      <c r="G85" s="24"/>
      <c r="H85" s="24"/>
    </row>
    <row r="86" ht="23" customHeight="1" spans="1:8" x14ac:dyDescent="0.25">
      <c r="A86" s="46" t="s">
        <v>74</v>
      </c>
      <c r="B86" s="47">
        <v>46315</v>
      </c>
      <c r="C86" s="48"/>
      <c r="D86" s="3"/>
      <c r="E86" s="49">
        <v>2</v>
      </c>
      <c r="F86" s="50">
        <v>1020</v>
      </c>
      <c r="G86" s="51">
        <v>2040</v>
      </c>
      <c r="H86" s="2"/>
    </row>
    <row r="87" ht="28" customHeight="1" spans="1:8" x14ac:dyDescent="0.25">
      <c r="A87" s="24" t="s">
        <v>73</v>
      </c>
      <c r="B87" s="24"/>
      <c r="C87" s="24"/>
      <c r="D87" s="24"/>
      <c r="E87" s="24"/>
      <c r="F87" s="24"/>
      <c r="G87" s="24"/>
      <c r="H87" s="24"/>
    </row>
    <row r="88" ht="23" customHeight="1" spans="1:8" x14ac:dyDescent="0.25">
      <c r="A88" s="46" t="s">
        <v>74</v>
      </c>
      <c r="B88" s="47">
        <v>46315</v>
      </c>
      <c r="C88" s="48"/>
      <c r="D88" s="3"/>
      <c r="E88" s="49">
        <v>2</v>
      </c>
      <c r="F88" s="50">
        <v>1022</v>
      </c>
      <c r="G88" s="51">
        <v>2044</v>
      </c>
      <c r="H88" s="2"/>
    </row>
    <row r="89" ht="28" customHeight="1" spans="1:8" x14ac:dyDescent="0.25">
      <c r="A89" s="24" t="s">
        <v>73</v>
      </c>
      <c r="B89" s="24"/>
      <c r="C89" s="24"/>
      <c r="D89" s="24"/>
      <c r="E89" s="24"/>
      <c r="F89" s="24"/>
      <c r="G89" s="24"/>
      <c r="H89" s="24"/>
    </row>
    <row r="90" ht="23" customHeight="1" spans="1:8" x14ac:dyDescent="0.25">
      <c r="A90" s="46" t="s">
        <v>72</v>
      </c>
      <c r="B90" s="47">
        <v>46315</v>
      </c>
      <c r="C90" s="48"/>
      <c r="D90" s="3"/>
      <c r="E90" s="49">
        <v>125</v>
      </c>
      <c r="F90" s="50">
        <v>1</v>
      </c>
      <c r="G90" s="51">
        <v>125</v>
      </c>
      <c r="H90" s="2"/>
    </row>
    <row r="91" ht="28" customHeight="1" spans="1:8" x14ac:dyDescent="0.25">
      <c r="A91" s="24" t="s">
        <v>73</v>
      </c>
      <c r="B91" s="24"/>
      <c r="C91" s="24"/>
      <c r="D91" s="24"/>
      <c r="E91" s="24"/>
      <c r="F91" s="24"/>
      <c r="G91" s="24"/>
      <c r="H91" s="24"/>
    </row>
    <row r="92" ht="23" customHeight="1" spans="1:8" x14ac:dyDescent="0.25">
      <c r="A92" s="46" t="s">
        <v>77</v>
      </c>
      <c r="B92" s="47">
        <v>46315</v>
      </c>
      <c r="C92" s="48" t="s">
        <v>76</v>
      </c>
      <c r="D92" s="3"/>
      <c r="E92" s="49">
        <v>2</v>
      </c>
      <c r="F92" s="50">
        <v>1024</v>
      </c>
      <c r="G92" s="51">
        <v>2048</v>
      </c>
      <c r="H92" s="2"/>
    </row>
    <row r="93" ht="28" customHeight="1" spans="1:8" x14ac:dyDescent="0.25">
      <c r="A93" s="24" t="s">
        <v>73</v>
      </c>
      <c r="B93" s="24"/>
      <c r="C93" s="24"/>
      <c r="D93" s="24"/>
      <c r="E93" s="24"/>
      <c r="F93" s="24"/>
      <c r="G93" s="24"/>
      <c r="H93" s="24"/>
    </row>
    <row r="94" ht="23" customHeight="1" spans="1:8" x14ac:dyDescent="0.25">
      <c r="A94" s="46" t="s">
        <v>72</v>
      </c>
      <c r="B94" s="47">
        <v>46315</v>
      </c>
      <c r="C94" s="48"/>
      <c r="D94" s="3"/>
      <c r="E94" s="49">
        <v>125</v>
      </c>
      <c r="F94" s="50">
        <v>1</v>
      </c>
      <c r="G94" s="51">
        <v>125</v>
      </c>
      <c r="H94" s="2"/>
    </row>
    <row r="95" ht="28" customHeight="1" spans="1:8" x14ac:dyDescent="0.25">
      <c r="A95" s="24" t="s">
        <v>73</v>
      </c>
      <c r="B95" s="24"/>
      <c r="C95" s="24"/>
      <c r="D95" s="24"/>
      <c r="E95" s="24"/>
      <c r="F95" s="24"/>
      <c r="G95" s="24"/>
      <c r="H95" s="24"/>
    </row>
    <row r="96" ht="23" customHeight="1" spans="1:8" x14ac:dyDescent="0.25">
      <c r="A96" s="46" t="s">
        <v>74</v>
      </c>
      <c r="B96" s="47">
        <v>46315</v>
      </c>
      <c r="C96" s="48"/>
      <c r="D96" s="3"/>
      <c r="E96" s="49">
        <v>2</v>
      </c>
      <c r="F96" s="50">
        <v>1026</v>
      </c>
      <c r="G96" s="51">
        <v>2052</v>
      </c>
      <c r="H96" s="2"/>
    </row>
    <row r="97" ht="28" customHeight="1" spans="1:8" x14ac:dyDescent="0.25">
      <c r="A97" s="24" t="s">
        <v>73</v>
      </c>
      <c r="B97" s="24"/>
      <c r="C97" s="24"/>
      <c r="D97" s="24"/>
      <c r="E97" s="24"/>
      <c r="F97" s="24"/>
      <c r="G97" s="24"/>
      <c r="H97" s="24"/>
    </row>
    <row r="98" ht="23" customHeight="1" spans="1:8" x14ac:dyDescent="0.25">
      <c r="A98" s="46" t="s">
        <v>75</v>
      </c>
      <c r="B98" s="47">
        <v>46315</v>
      </c>
      <c r="C98" s="48" t="s">
        <v>76</v>
      </c>
      <c r="D98" s="3"/>
      <c r="E98" s="49">
        <v>125</v>
      </c>
      <c r="F98" s="50">
        <v>1</v>
      </c>
      <c r="G98" s="51">
        <v>125</v>
      </c>
      <c r="H98" s="2"/>
    </row>
    <row r="99" ht="28" customHeight="1" spans="1:8" x14ac:dyDescent="0.25">
      <c r="A99" s="24" t="s">
        <v>73</v>
      </c>
      <c r="B99" s="24"/>
      <c r="C99" s="24"/>
      <c r="D99" s="24"/>
      <c r="E99" s="24"/>
      <c r="F99" s="24"/>
      <c r="G99" s="24"/>
      <c r="H99" s="24"/>
    </row>
    <row r="100" ht="23" customHeight="1" spans="1:8" x14ac:dyDescent="0.25">
      <c r="A100" s="46" t="s">
        <v>72</v>
      </c>
      <c r="B100" s="47">
        <v>46315</v>
      </c>
      <c r="C100" s="48"/>
      <c r="D100" s="3"/>
      <c r="E100" s="49">
        <v>125</v>
      </c>
      <c r="F100" s="50">
        <v>1</v>
      </c>
      <c r="G100" s="51">
        <v>125</v>
      </c>
      <c r="H100" s="2"/>
    </row>
    <row r="101" ht="28" customHeight="1" spans="1:8" x14ac:dyDescent="0.25">
      <c r="A101" s="24" t="s">
        <v>73</v>
      </c>
      <c r="B101" s="24"/>
      <c r="C101" s="24"/>
      <c r="D101" s="24"/>
      <c r="E101" s="24"/>
      <c r="F101" s="24"/>
      <c r="G101" s="24"/>
      <c r="H101" s="24"/>
    </row>
    <row r="102" ht="23" customHeight="1" spans="1:8" x14ac:dyDescent="0.25">
      <c r="A102" s="46" t="s">
        <v>77</v>
      </c>
      <c r="B102" s="47">
        <v>46315</v>
      </c>
      <c r="C102" s="48" t="s">
        <v>76</v>
      </c>
      <c r="D102" s="3"/>
      <c r="E102" s="49">
        <v>2</v>
      </c>
      <c r="F102" s="50">
        <v>1030</v>
      </c>
      <c r="G102" s="51">
        <v>2060</v>
      </c>
      <c r="H102" s="2"/>
    </row>
    <row r="103" ht="28" customHeight="1" spans="1:8" x14ac:dyDescent="0.25">
      <c r="A103" s="24" t="s">
        <v>73</v>
      </c>
      <c r="B103" s="24"/>
      <c r="C103" s="24"/>
      <c r="D103" s="24"/>
      <c r="E103" s="24"/>
      <c r="F103" s="24"/>
      <c r="G103" s="24"/>
      <c r="H103" s="24"/>
    </row>
    <row r="104" ht="23" customHeight="1" spans="1:8" x14ac:dyDescent="0.25">
      <c r="A104" s="46" t="s">
        <v>72</v>
      </c>
      <c r="B104" s="47">
        <v>46315</v>
      </c>
      <c r="C104" s="48"/>
      <c r="D104" s="3"/>
      <c r="E104" s="49">
        <v>125</v>
      </c>
      <c r="F104" s="50">
        <v>1</v>
      </c>
      <c r="G104" s="51">
        <v>125</v>
      </c>
      <c r="H104" s="2"/>
    </row>
    <row r="105" ht="28" customHeight="1" spans="1:8" x14ac:dyDescent="0.25">
      <c r="A105" s="24" t="s">
        <v>73</v>
      </c>
      <c r="B105" s="24"/>
      <c r="C105" s="24"/>
      <c r="D105" s="24"/>
      <c r="E105" s="24"/>
      <c r="F105" s="24"/>
      <c r="G105" s="24"/>
      <c r="H105" s="24"/>
    </row>
    <row r="106" ht="23" customHeight="1" spans="1:8" x14ac:dyDescent="0.25">
      <c r="A106" s="46" t="s">
        <v>74</v>
      </c>
      <c r="B106" s="47">
        <v>46315</v>
      </c>
      <c r="C106" s="48"/>
      <c r="D106" s="3"/>
      <c r="E106" s="49">
        <v>2</v>
      </c>
      <c r="F106" s="50">
        <v>1032</v>
      </c>
      <c r="G106" s="51">
        <v>2064</v>
      </c>
      <c r="H106" s="2"/>
    </row>
    <row r="107" ht="28" customHeight="1" spans="1:8" x14ac:dyDescent="0.25">
      <c r="A107" s="24" t="s">
        <v>73</v>
      </c>
      <c r="B107" s="24"/>
      <c r="C107" s="24"/>
      <c r="D107" s="24"/>
      <c r="E107" s="24"/>
      <c r="F107" s="24"/>
      <c r="G107" s="24"/>
      <c r="H107" s="24"/>
    </row>
    <row r="108" ht="23" customHeight="1" spans="1:8" x14ac:dyDescent="0.25">
      <c r="A108" s="46" t="s">
        <v>75</v>
      </c>
      <c r="B108" s="47">
        <v>46315</v>
      </c>
      <c r="C108" s="48" t="s">
        <v>76</v>
      </c>
      <c r="D108" s="3"/>
      <c r="E108" s="49">
        <v>125</v>
      </c>
      <c r="F108" s="50">
        <v>1</v>
      </c>
      <c r="G108" s="51">
        <v>125</v>
      </c>
      <c r="H108" s="2"/>
    </row>
    <row r="109" ht="28" customHeight="1" spans="1:8" x14ac:dyDescent="0.25">
      <c r="A109" s="24" t="s">
        <v>73</v>
      </c>
      <c r="B109" s="24"/>
      <c r="C109" s="24"/>
      <c r="D109" s="24"/>
      <c r="E109" s="24"/>
      <c r="F109" s="24"/>
      <c r="G109" s="24"/>
      <c r="H109" s="24"/>
    </row>
    <row r="110" ht="23" customHeight="1" spans="1:8" x14ac:dyDescent="0.25">
      <c r="A110" s="46" t="s">
        <v>74</v>
      </c>
      <c r="B110" s="47">
        <v>46315</v>
      </c>
      <c r="C110" s="48"/>
      <c r="D110" s="3"/>
      <c r="E110" s="49">
        <v>2</v>
      </c>
      <c r="F110" s="50">
        <v>1034</v>
      </c>
      <c r="G110" s="51">
        <v>2068</v>
      </c>
      <c r="H110" s="2"/>
    </row>
    <row r="111" ht="28" customHeight="1" spans="1:8" x14ac:dyDescent="0.25">
      <c r="A111" s="24" t="s">
        <v>73</v>
      </c>
      <c r="B111" s="24"/>
      <c r="C111" s="24"/>
      <c r="D111" s="24"/>
      <c r="E111" s="24"/>
      <c r="F111" s="24"/>
      <c r="G111" s="24"/>
      <c r="H111" s="24"/>
    </row>
    <row r="112" ht="28" customHeight="1" spans="1:8" x14ac:dyDescent="0.25">
      <c r="A112" s="37" t="s">
        <v>78</v>
      </c>
      <c r="B112" s="37"/>
      <c r="C112" s="37"/>
      <c r="D112" s="37"/>
      <c r="E112" s="37"/>
      <c r="F112" s="37"/>
      <c r="G112" s="37"/>
      <c r="H112" s="38">
        <v>32403</v>
      </c>
    </row>
    <row r="114" ht="26" customHeight="1" spans="1:8" x14ac:dyDescent="0.25">
      <c r="A114" s="39" t="s">
        <v>79</v>
      </c>
      <c r="B114" s="39"/>
      <c r="C114" s="39"/>
      <c r="D114" s="39"/>
      <c r="E114" s="39"/>
      <c r="F114" s="39"/>
      <c r="G114" s="39"/>
      <c r="H114" s="39"/>
    </row>
    <row r="115" ht="38" customHeight="1" spans="1:8" x14ac:dyDescent="0.25">
      <c r="A115" s="40" t="s">
        <v>66</v>
      </c>
      <c r="B115" s="41" t="s">
        <v>6</v>
      </c>
      <c r="C115" s="42" t="s">
        <v>67</v>
      </c>
      <c r="D115" s="3" t="s">
        <v>68</v>
      </c>
      <c r="E115" s="3" t="s">
        <v>69</v>
      </c>
      <c r="F115" s="43" t="s">
        <v>70</v>
      </c>
      <c r="G115" s="44" t="s">
        <v>71</v>
      </c>
      <c r="H115" s="45"/>
    </row>
    <row r="116" ht="23" customHeight="1" spans="1:8" x14ac:dyDescent="0.25">
      <c r="A116" s="46" t="s">
        <v>77</v>
      </c>
      <c r="B116" s="47">
        <v>46315</v>
      </c>
      <c r="C116" s="48" t="s">
        <v>76</v>
      </c>
      <c r="D116" s="3"/>
      <c r="E116" s="49">
        <v>2</v>
      </c>
      <c r="F116" s="50">
        <v>1000</v>
      </c>
      <c r="G116" s="51">
        <v>2000</v>
      </c>
      <c r="H116" s="2"/>
    </row>
    <row r="117" ht="28" customHeight="1" spans="1:8" x14ac:dyDescent="0.25">
      <c r="A117" s="24" t="s">
        <v>73</v>
      </c>
      <c r="B117" s="24"/>
      <c r="C117" s="24"/>
      <c r="D117" s="24"/>
      <c r="E117" s="24"/>
      <c r="F117" s="24"/>
      <c r="G117" s="24"/>
      <c r="H117" s="24"/>
    </row>
    <row r="118" ht="23" customHeight="1" spans="1:8" x14ac:dyDescent="0.25">
      <c r="A118" s="46" t="s">
        <v>72</v>
      </c>
      <c r="B118" s="47">
        <v>46315</v>
      </c>
      <c r="C118" s="48"/>
      <c r="D118" s="3"/>
      <c r="E118" s="49">
        <v>125</v>
      </c>
      <c r="F118" s="50">
        <v>1</v>
      </c>
      <c r="G118" s="51">
        <v>125</v>
      </c>
      <c r="H118" s="2"/>
    </row>
    <row r="119" ht="28" customHeight="1" spans="1:8" x14ac:dyDescent="0.25">
      <c r="A119" s="24" t="s">
        <v>73</v>
      </c>
      <c r="B119" s="24"/>
      <c r="C119" s="24"/>
      <c r="D119" s="24"/>
      <c r="E119" s="24"/>
      <c r="F119" s="24"/>
      <c r="G119" s="24"/>
      <c r="H119" s="24"/>
    </row>
    <row r="120" ht="23" customHeight="1" spans="1:8" x14ac:dyDescent="0.25">
      <c r="A120" s="46" t="s">
        <v>74</v>
      </c>
      <c r="B120" s="47">
        <v>46315</v>
      </c>
      <c r="C120" s="48"/>
      <c r="D120" s="3"/>
      <c r="E120" s="49">
        <v>2</v>
      </c>
      <c r="F120" s="50">
        <v>1014</v>
      </c>
      <c r="G120" s="51">
        <v>2028</v>
      </c>
      <c r="H120" s="2"/>
    </row>
    <row r="121" ht="28" customHeight="1" spans="1:8" x14ac:dyDescent="0.25">
      <c r="A121" s="24" t="s">
        <v>73</v>
      </c>
      <c r="B121" s="24"/>
      <c r="C121" s="24"/>
      <c r="D121" s="24"/>
      <c r="E121" s="24"/>
      <c r="F121" s="24"/>
      <c r="G121" s="24"/>
      <c r="H121" s="24"/>
    </row>
    <row r="122" ht="23" customHeight="1" spans="1:8" x14ac:dyDescent="0.25">
      <c r="A122" s="46" t="s">
        <v>75</v>
      </c>
      <c r="B122" s="47">
        <v>46315</v>
      </c>
      <c r="C122" s="48" t="s">
        <v>76</v>
      </c>
      <c r="D122" s="3"/>
      <c r="E122" s="49">
        <v>125</v>
      </c>
      <c r="F122" s="50">
        <v>1</v>
      </c>
      <c r="G122" s="51">
        <v>125</v>
      </c>
      <c r="H122" s="2"/>
    </row>
    <row r="123" ht="28" customHeight="1" spans="1:8" x14ac:dyDescent="0.25">
      <c r="A123" s="24" t="s">
        <v>73</v>
      </c>
      <c r="B123" s="24"/>
      <c r="C123" s="24"/>
      <c r="D123" s="24"/>
      <c r="E123" s="24"/>
      <c r="F123" s="24"/>
      <c r="G123" s="24"/>
      <c r="H123" s="24"/>
    </row>
    <row r="124" ht="23" customHeight="1" spans="1:8" x14ac:dyDescent="0.25">
      <c r="A124" s="46" t="s">
        <v>74</v>
      </c>
      <c r="B124" s="47">
        <v>46315</v>
      </c>
      <c r="C124" s="48"/>
      <c r="D124" s="3"/>
      <c r="E124" s="49">
        <v>2</v>
      </c>
      <c r="F124" s="50">
        <v>1028</v>
      </c>
      <c r="G124" s="51">
        <v>2056</v>
      </c>
      <c r="H124" s="2"/>
    </row>
    <row r="125" ht="28" customHeight="1" spans="1:8" x14ac:dyDescent="0.25">
      <c r="A125" s="24" t="s">
        <v>73</v>
      </c>
      <c r="B125" s="24"/>
      <c r="C125" s="24"/>
      <c r="D125" s="24"/>
      <c r="E125" s="24"/>
      <c r="F125" s="24"/>
      <c r="G125" s="24"/>
      <c r="H125" s="24"/>
    </row>
    <row r="126" ht="28" customHeight="1" spans="1:8" x14ac:dyDescent="0.25">
      <c r="A126" s="37" t="s">
        <v>78</v>
      </c>
      <c r="B126" s="37"/>
      <c r="C126" s="37"/>
      <c r="D126" s="37"/>
      <c r="E126" s="37"/>
      <c r="F126" s="37"/>
      <c r="G126" s="37"/>
      <c r="H126" s="38">
        <v>6334</v>
      </c>
    </row>
    <row r="128" ht="26" customHeight="1" spans="1:8" x14ac:dyDescent="0.25">
      <c r="A128" s="39" t="s">
        <v>80</v>
      </c>
      <c r="B128" s="39"/>
      <c r="C128" s="39"/>
      <c r="D128" s="39"/>
      <c r="E128" s="39"/>
      <c r="F128" s="39"/>
      <c r="G128" s="39"/>
      <c r="H128" s="39"/>
    </row>
    <row r="129" ht="28" customHeight="1" spans="1:8" x14ac:dyDescent="0.25">
      <c r="A129" s="37" t="s">
        <v>81</v>
      </c>
      <c r="B129" s="37"/>
      <c r="C129" s="37"/>
      <c r="D129" s="37"/>
      <c r="E129" s="37"/>
      <c r="F129" s="37"/>
      <c r="G129" s="37"/>
      <c r="H129" s="38">
        <v>200</v>
      </c>
    </row>
    <row r="130" ht="28" customHeight="1" spans="1:8" x14ac:dyDescent="0.25">
      <c r="A130" s="37" t="s">
        <v>82</v>
      </c>
      <c r="B130" s="37"/>
      <c r="C130" s="37"/>
      <c r="D130" s="37"/>
      <c r="E130" s="37"/>
      <c r="F130" s="37"/>
      <c r="G130" s="37"/>
      <c r="H130" s="38">
        <v>42</v>
      </c>
    </row>
    <row r="131" ht="28" customHeight="1" spans="1:8" x14ac:dyDescent="0.25">
      <c r="A131" s="37" t="s">
        <v>83</v>
      </c>
      <c r="B131" s="37"/>
      <c r="C131" s="37"/>
      <c r="D131" s="37"/>
      <c r="E131" s="37"/>
      <c r="F131" s="37"/>
      <c r="G131" s="37"/>
      <c r="H131" s="38">
        <v>724.5</v>
      </c>
    </row>
    <row r="132" ht="28" customHeight="1" spans="1:8" x14ac:dyDescent="0.25">
      <c r="A132" s="37" t="s">
        <v>84</v>
      </c>
      <c r="B132" s="37"/>
      <c r="C132" s="37"/>
      <c r="D132" s="37"/>
      <c r="E132" s="37"/>
      <c r="F132" s="37"/>
      <c r="G132" s="37"/>
      <c r="H132" s="38">
        <v>4416.5</v>
      </c>
    </row>
    <row r="133" ht="28" customHeight="1" spans="1:8" x14ac:dyDescent="0.25">
      <c r="A133" s="37" t="s">
        <v>85</v>
      </c>
      <c r="B133" s="37"/>
      <c r="C133" s="37"/>
      <c r="D133" s="37"/>
      <c r="E133" s="37"/>
      <c r="F133" s="37"/>
      <c r="G133" s="37"/>
      <c r="H133" s="38">
        <v>3650</v>
      </c>
    </row>
    <row r="134" ht="28" customHeight="1" spans="1:8" x14ac:dyDescent="0.25">
      <c r="A134" s="24" t="s">
        <v>86</v>
      </c>
      <c r="B134" s="24"/>
      <c r="C134" s="24"/>
      <c r="D134" s="24"/>
      <c r="E134" s="24"/>
      <c r="F134" s="24"/>
      <c r="G134" s="24"/>
      <c r="H134" s="24"/>
    </row>
    <row r="135" ht="26" customHeight="1" spans="1:8" x14ac:dyDescent="0.25">
      <c r="A135" s="39" t="s">
        <v>87</v>
      </c>
      <c r="B135" s="39"/>
      <c r="C135" s="39"/>
      <c r="D135" s="39"/>
      <c r="E135" s="39"/>
      <c r="F135" s="39"/>
      <c r="G135" s="39"/>
      <c r="H135" s="39"/>
    </row>
    <row r="136" ht="28" customHeight="1" spans="1:8" x14ac:dyDescent="0.25">
      <c r="A136" s="37" t="s">
        <v>88</v>
      </c>
      <c r="B136" s="37"/>
      <c r="C136" s="37"/>
      <c r="D136" s="37"/>
      <c r="E136" s="37"/>
      <c r="F136" s="37"/>
      <c r="G136" s="37"/>
      <c r="H136" s="38">
        <v>4416.5</v>
      </c>
    </row>
    <row r="137" ht="28" customHeight="1" spans="1:8" x14ac:dyDescent="0.25">
      <c r="A137" s="37" t="s">
        <v>89</v>
      </c>
      <c r="B137" s="37"/>
      <c r="C137" s="37"/>
      <c r="D137" s="37"/>
      <c r="E137" s="37"/>
      <c r="F137" s="37"/>
      <c r="G137" s="37"/>
      <c r="H137" s="38">
        <v>0</v>
      </c>
    </row>
    <row r="138" ht="40" customHeight="1" spans="1:8" x14ac:dyDescent="0.25">
      <c r="A138" s="24" t="s">
        <v>90</v>
      </c>
      <c r="B138" s="24"/>
      <c r="C138" s="24"/>
      <c r="D138" s="24"/>
      <c r="E138" s="24"/>
      <c r="F138" s="24"/>
      <c r="G138" s="24"/>
      <c r="H138" s="24"/>
    </row>
    <row r="139" ht="28" customHeight="1" spans="1:8" x14ac:dyDescent="0.25">
      <c r="A139" s="24" t="s">
        <v>91</v>
      </c>
      <c r="B139" s="24"/>
      <c r="C139" s="24"/>
      <c r="D139" s="24"/>
      <c r="E139" s="24"/>
      <c r="F139" s="24"/>
      <c r="G139" s="24"/>
      <c r="H139" s="24"/>
    </row>
    <row r="140" ht="28" customHeight="1" spans="1:8" x14ac:dyDescent="0.25">
      <c r="A140" s="24" t="s">
        <v>92</v>
      </c>
      <c r="B140" s="24"/>
      <c r="C140" s="24"/>
      <c r="D140" s="24"/>
      <c r="E140" s="24"/>
      <c r="F140" s="24"/>
      <c r="G140" s="24"/>
      <c r="H140" s="24"/>
    </row>
    <row r="141" ht="28" customHeight="1" spans="1:8" x14ac:dyDescent="0.25">
      <c r="A141" s="24" t="s">
        <v>93</v>
      </c>
      <c r="B141" s="24"/>
      <c r="C141" s="24"/>
      <c r="D141" s="24"/>
      <c r="E141" s="24"/>
      <c r="F141" s="24"/>
      <c r="G141" s="24"/>
      <c r="H141" s="24"/>
    </row>
    <row r="142" ht="28" customHeight="1" spans="1:8" x14ac:dyDescent="0.25">
      <c r="A142" s="24" t="s">
        <v>94</v>
      </c>
      <c r="B142" s="24"/>
      <c r="C142" s="24"/>
      <c r="D142" s="24"/>
      <c r="E142" s="24"/>
      <c r="F142" s="24"/>
      <c r="G142" s="24"/>
      <c r="H142" s="24"/>
    </row>
    <row r="143" ht="28" customHeight="1" spans="1:8" x14ac:dyDescent="0.25">
      <c r="A143" s="24" t="s">
        <v>95</v>
      </c>
      <c r="B143" s="24"/>
      <c r="C143" s="24"/>
      <c r="D143" s="24"/>
      <c r="E143" s="24"/>
      <c r="F143" s="24"/>
      <c r="G143" s="24"/>
      <c r="H143" s="24"/>
    </row>
    <row r="144" ht="28" customHeight="1" spans="1:8" x14ac:dyDescent="0.25">
      <c r="A144" s="24" t="s">
        <v>96</v>
      </c>
      <c r="B144" s="24"/>
      <c r="C144" s="24"/>
      <c r="D144" s="24"/>
      <c r="E144" s="24"/>
      <c r="F144" s="24"/>
      <c r="G144" s="24"/>
      <c r="H144" s="24"/>
    </row>
    <row r="146" ht="26" customHeight="1" spans="1:8" x14ac:dyDescent="0.25">
      <c r="A146" s="39" t="s">
        <v>97</v>
      </c>
      <c r="B146" s="39"/>
      <c r="C146" s="39"/>
      <c r="D146" s="39"/>
      <c r="E146" s="39"/>
      <c r="F146" s="39"/>
      <c r="G146" s="39"/>
      <c r="H146" s="39"/>
    </row>
    <row r="147" ht="28" customHeight="1" spans="1:8" x14ac:dyDescent="0.25">
      <c r="A147" s="24" t="s">
        <v>98</v>
      </c>
      <c r="B147" s="24"/>
      <c r="C147" s="24"/>
      <c r="D147" s="24"/>
      <c r="E147" s="24"/>
      <c r="F147" s="24"/>
      <c r="G147" s="24"/>
      <c r="H147" s="24"/>
    </row>
    <row r="148" ht="28" customHeight="1" spans="1:8" x14ac:dyDescent="0.25">
      <c r="A148" s="24" t="s">
        <v>99</v>
      </c>
      <c r="B148" s="24"/>
      <c r="C148" s="24"/>
      <c r="D148" s="24"/>
      <c r="E148" s="24"/>
      <c r="F148" s="24"/>
      <c r="G148" s="24"/>
      <c r="H148" s="24"/>
    </row>
    <row r="149" ht="28" customHeight="1" spans="1:8" x14ac:dyDescent="0.25">
      <c r="A149" s="24" t="s">
        <v>100</v>
      </c>
      <c r="B149" s="24"/>
      <c r="C149" s="24"/>
      <c r="D149" s="24"/>
      <c r="E149" s="24"/>
      <c r="F149" s="24"/>
      <c r="G149" s="24"/>
      <c r="H149" s="24"/>
    </row>
    <row r="150" ht="28" customHeight="1" spans="1:8" x14ac:dyDescent="0.25">
      <c r="A150" s="24" t="s">
        <v>101</v>
      </c>
      <c r="B150" s="24"/>
      <c r="C150" s="24"/>
      <c r="D150" s="24"/>
      <c r="E150" s="24"/>
      <c r="F150" s="24"/>
      <c r="G150" s="24"/>
      <c r="H150" s="24"/>
    </row>
    <row r="151" ht="28" customHeight="1" spans="1:8" x14ac:dyDescent="0.25">
      <c r="A151" s="24" t="s">
        <v>102</v>
      </c>
      <c r="B151" s="24"/>
      <c r="C151" s="24"/>
      <c r="D151" s="24"/>
      <c r="E151" s="24"/>
      <c r="F151" s="24"/>
      <c r="G151" s="24"/>
      <c r="H151" s="24"/>
    </row>
    <row r="152" ht="28" customHeight="1" spans="1:8" x14ac:dyDescent="0.25">
      <c r="A152" s="24" t="s">
        <v>103</v>
      </c>
      <c r="B152" s="24"/>
      <c r="C152" s="24"/>
      <c r="D152" s="24"/>
      <c r="E152" s="24"/>
      <c r="F152" s="24"/>
      <c r="G152" s="24"/>
      <c r="H152" s="24"/>
    </row>
    <row r="153" ht="28" customHeight="1" spans="1:8" x14ac:dyDescent="0.25">
      <c r="A153" s="24" t="s">
        <v>104</v>
      </c>
      <c r="B153" s="24"/>
      <c r="C153" s="24"/>
      <c r="D153" s="24"/>
      <c r="E153" s="24"/>
      <c r="F153" s="24"/>
      <c r="G153" s="24"/>
      <c r="H153" s="24"/>
    </row>
    <row r="154" ht="28" customHeight="1" spans="1:8" x14ac:dyDescent="0.25">
      <c r="A154" s="24" t="s">
        <v>105</v>
      </c>
      <c r="B154" s="24"/>
      <c r="C154" s="24"/>
      <c r="D154" s="24"/>
      <c r="E154" s="24"/>
      <c r="F154" s="24"/>
      <c r="G154" s="24"/>
      <c r="H154" s="24"/>
    </row>
    <row r="155" ht="28" customHeight="1" spans="1:8" x14ac:dyDescent="0.25">
      <c r="A155" s="24" t="s">
        <v>106</v>
      </c>
      <c r="B155" s="24"/>
      <c r="C155" s="24"/>
      <c r="D155" s="24"/>
      <c r="E155" s="24"/>
      <c r="F155" s="24"/>
      <c r="G155" s="24"/>
      <c r="H155" s="24"/>
    </row>
    <row r="156" ht="28" customHeight="1" spans="1:8" x14ac:dyDescent="0.25">
      <c r="A156" s="24" t="s">
        <v>107</v>
      </c>
      <c r="B156" s="24"/>
      <c r="C156" s="24"/>
      <c r="D156" s="24"/>
      <c r="E156" s="24"/>
      <c r="F156" s="24"/>
      <c r="G156" s="24"/>
      <c r="H156" s="24"/>
    </row>
  </sheetData>
  <mergeCells count="78">
    <mergeCell ref="A15:H15"/>
    <mergeCell ref="A39:G39"/>
    <mergeCell ref="A40:H40"/>
    <mergeCell ref="A41:G41"/>
    <mergeCell ref="A42:G42"/>
    <mergeCell ref="A43:G43"/>
    <mergeCell ref="A44:G44"/>
    <mergeCell ref="A45:G45"/>
    <mergeCell ref="A46:H46"/>
    <mergeCell ref="A47:H47"/>
    <mergeCell ref="A48:H48"/>
    <mergeCell ref="A50:H50"/>
    <mergeCell ref="A53:H53"/>
    <mergeCell ref="A55:H55"/>
    <mergeCell ref="A57:H57"/>
    <mergeCell ref="A59:H59"/>
    <mergeCell ref="A61:H61"/>
    <mergeCell ref="A63:H63"/>
    <mergeCell ref="A65:H65"/>
    <mergeCell ref="A67:H67"/>
    <mergeCell ref="A69:H69"/>
    <mergeCell ref="A71:H71"/>
    <mergeCell ref="A73:H73"/>
    <mergeCell ref="A75:H75"/>
    <mergeCell ref="A77:H77"/>
    <mergeCell ref="A79:H79"/>
    <mergeCell ref="A81:H81"/>
    <mergeCell ref="A83:H83"/>
    <mergeCell ref="A85:H85"/>
    <mergeCell ref="A87:H87"/>
    <mergeCell ref="A89:H89"/>
    <mergeCell ref="A91:H91"/>
    <mergeCell ref="A93:H93"/>
    <mergeCell ref="A95:H95"/>
    <mergeCell ref="A97:H97"/>
    <mergeCell ref="A99:H99"/>
    <mergeCell ref="A101:H101"/>
    <mergeCell ref="A103:H103"/>
    <mergeCell ref="A105:H105"/>
    <mergeCell ref="A107:H107"/>
    <mergeCell ref="A109:H109"/>
    <mergeCell ref="A111:H111"/>
    <mergeCell ref="A112:G112"/>
    <mergeCell ref="A114:H114"/>
    <mergeCell ref="A117:H117"/>
    <mergeCell ref="A119:H119"/>
    <mergeCell ref="A121:H121"/>
    <mergeCell ref="A123:H123"/>
    <mergeCell ref="A125:H125"/>
    <mergeCell ref="A126:G126"/>
    <mergeCell ref="A128:H128"/>
    <mergeCell ref="A129:G129"/>
    <mergeCell ref="A130:G130"/>
    <mergeCell ref="A131:G131"/>
    <mergeCell ref="A132:G132"/>
    <mergeCell ref="A133:G133"/>
    <mergeCell ref="A134:H134"/>
    <mergeCell ref="A135:H135"/>
    <mergeCell ref="A136:G136"/>
    <mergeCell ref="A137:G137"/>
    <mergeCell ref="A138:H138"/>
    <mergeCell ref="A139:H139"/>
    <mergeCell ref="A140:H140"/>
    <mergeCell ref="A141:H141"/>
    <mergeCell ref="A142:H142"/>
    <mergeCell ref="A143:H143"/>
    <mergeCell ref="A144:H144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</mergeCells>
  <dataValidations count="70">
    <dataValidation type="date" allowBlank="1" sqref="B100">
      <formula1>2</formula1>
      <formula2>2958465</formula2>
    </dataValidation>
    <dataValidation type="date" allowBlank="1" sqref="B102">
      <formula1>2</formula1>
      <formula2>2958465</formula2>
    </dataValidation>
    <dataValidation type="date" allowBlank="1" sqref="B104">
      <formula1>2</formula1>
      <formula2>2958465</formula2>
    </dataValidation>
    <dataValidation type="date" allowBlank="1" sqref="B106">
      <formula1>2</formula1>
      <formula2>2958465</formula2>
    </dataValidation>
    <dataValidation type="date" allowBlank="1" sqref="B108">
      <formula1>2</formula1>
      <formula2>2958465</formula2>
    </dataValidation>
    <dataValidation type="date" allowBlank="1" sqref="B110">
      <formula1>2</formula1>
      <formula2>2958465</formula2>
    </dataValidation>
    <dataValidation type="date" allowBlank="1" sqref="B116">
      <formula1>2</formula1>
      <formula2>2958465</formula2>
    </dataValidation>
    <dataValidation type="date" allowBlank="1" sqref="B118">
      <formula1>2</formula1>
      <formula2>2958465</formula2>
    </dataValidation>
    <dataValidation type="date" allowBlank="1" sqref="B120">
      <formula1>2</formula1>
      <formula2>2958465</formula2>
    </dataValidation>
    <dataValidation type="date" allowBlank="1" sqref="B122">
      <formula1>2</formula1>
      <formula2>2958465</formula2>
    </dataValidation>
    <dataValidation type="date" allowBlank="1" sqref="B124">
      <formula1>2</formula1>
      <formula2>2958465</formula2>
    </dataValidation>
    <dataValidation type="date" allowBlank="1" sqref="B52">
      <formula1>2</formula1>
      <formula2>2958465</formula2>
    </dataValidation>
    <dataValidation type="date" allowBlank="1" sqref="B54">
      <formula1>2</formula1>
      <formula2>2958465</formula2>
    </dataValidation>
    <dataValidation type="date" allowBlank="1" sqref="B56">
      <formula1>2</formula1>
      <formula2>2958465</formula2>
    </dataValidation>
    <dataValidation type="date" allowBlank="1" sqref="B58">
      <formula1>2</formula1>
      <formula2>2958465</formula2>
    </dataValidation>
    <dataValidation type="date" allowBlank="1" sqref="B60">
      <formula1>2</formula1>
      <formula2>2958465</formula2>
    </dataValidation>
    <dataValidation type="date" allowBlank="1" sqref="B62">
      <formula1>2</formula1>
      <formula2>2958465</formula2>
    </dataValidation>
    <dataValidation type="date" allowBlank="1" sqref="B64">
      <formula1>2</formula1>
      <formula2>2958465</formula2>
    </dataValidation>
    <dataValidation type="date" allowBlank="1" sqref="B66">
      <formula1>2</formula1>
      <formula2>2958465</formula2>
    </dataValidation>
    <dataValidation type="date" allowBlank="1" sqref="B68">
      <formula1>2</formula1>
      <formula2>2958465</formula2>
    </dataValidation>
    <dataValidation type="date" allowBlank="1" sqref="B70">
      <formula1>2</formula1>
      <formula2>2958465</formula2>
    </dataValidation>
    <dataValidation type="date" allowBlank="1" sqref="B72">
      <formula1>2</formula1>
      <formula2>2958465</formula2>
    </dataValidation>
    <dataValidation type="date" allowBlank="1" sqref="B74">
      <formula1>2</formula1>
      <formula2>2958465</formula2>
    </dataValidation>
    <dataValidation type="date" allowBlank="1" sqref="B76">
      <formula1>2</formula1>
      <formula2>2958465</formula2>
    </dataValidation>
    <dataValidation type="date" allowBlank="1" sqref="B78">
      <formula1>2</formula1>
      <formula2>2958465</formula2>
    </dataValidation>
    <dataValidation type="date" allowBlank="1" sqref="B80">
      <formula1>2</formula1>
      <formula2>2958465</formula2>
    </dataValidation>
    <dataValidation type="date" allowBlank="1" sqref="B82">
      <formula1>2</formula1>
      <formula2>2958465</formula2>
    </dataValidation>
    <dataValidation type="date" allowBlank="1" sqref="B84">
      <formula1>2</formula1>
      <formula2>2958465</formula2>
    </dataValidation>
    <dataValidation type="date" allowBlank="1" sqref="B86">
      <formula1>2</formula1>
      <formula2>2958465</formula2>
    </dataValidation>
    <dataValidation type="date" allowBlank="1" sqref="B88">
      <formula1>2</formula1>
      <formula2>2958465</formula2>
    </dataValidation>
    <dataValidation type="date" allowBlank="1" sqref="B90">
      <formula1>2</formula1>
      <formula2>2958465</formula2>
    </dataValidation>
    <dataValidation type="date" allowBlank="1" sqref="B92">
      <formula1>2</formula1>
      <formula2>2958465</formula2>
    </dataValidation>
    <dataValidation type="date" allowBlank="1" sqref="B94">
      <formula1>2</formula1>
      <formula2>2958465</formula2>
    </dataValidation>
    <dataValidation type="date" allowBlank="1" sqref="B96">
      <formula1>2</formula1>
      <formula2>2958465</formula2>
    </dataValidation>
    <dataValidation type="date" allowBlank="1" sqref="B98">
      <formula1>2</formula1>
      <formula2>2958465</formula2>
    </dataValidation>
    <dataValidation type="decimal" operator="greaterThan" allowBlank="1" sqref="F100">
      <formula1>0</formula1>
    </dataValidation>
    <dataValidation type="decimal" operator="greaterThan" allowBlank="1" sqref="F102">
      <formula1>0</formula1>
    </dataValidation>
    <dataValidation type="decimal" operator="greaterThan" allowBlank="1" sqref="F104">
      <formula1>0</formula1>
    </dataValidation>
    <dataValidation type="decimal" operator="greaterThan" allowBlank="1" sqref="F106">
      <formula1>0</formula1>
    </dataValidation>
    <dataValidation type="decimal" operator="greaterThan" allowBlank="1" sqref="F108">
      <formula1>0</formula1>
    </dataValidation>
    <dataValidation type="decimal" operator="greaterThan" allowBlank="1" sqref="F110">
      <formula1>0</formula1>
    </dataValidation>
    <dataValidation type="decimal" operator="greaterThan" allowBlank="1" sqref="F116">
      <formula1>0</formula1>
    </dataValidation>
    <dataValidation type="decimal" operator="greaterThan" allowBlank="1" sqref="F118">
      <formula1>0</formula1>
    </dataValidation>
    <dataValidation type="decimal" operator="greaterThan" allowBlank="1" sqref="F120">
      <formula1>0</formula1>
    </dataValidation>
    <dataValidation type="decimal" operator="greaterThan" allowBlank="1" sqref="F122">
      <formula1>0</formula1>
    </dataValidation>
    <dataValidation type="decimal" operator="greaterThan" allowBlank="1" sqref="F124">
      <formula1>0</formula1>
    </dataValidation>
    <dataValidation type="decimal" operator="greaterThan" allowBlank="1" sqref="F52">
      <formula1>0</formula1>
    </dataValidation>
    <dataValidation type="decimal" operator="greaterThan" allowBlank="1" sqref="F54">
      <formula1>0</formula1>
    </dataValidation>
    <dataValidation type="decimal" operator="greaterThan" allowBlank="1" sqref="F56">
      <formula1>0</formula1>
    </dataValidation>
    <dataValidation type="decimal" operator="greaterThan" allowBlank="1" sqref="F58">
      <formula1>0</formula1>
    </dataValidation>
    <dataValidation type="decimal" operator="greaterThan" allowBlank="1" sqref="F60">
      <formula1>0</formula1>
    </dataValidation>
    <dataValidation type="decimal" operator="greaterThan" allowBlank="1" sqref="F62">
      <formula1>0</formula1>
    </dataValidation>
    <dataValidation type="decimal" operator="greaterThan" allowBlank="1" sqref="F64">
      <formula1>0</formula1>
    </dataValidation>
    <dataValidation type="decimal" operator="greaterThan" allowBlank="1" sqref="F66">
      <formula1>0</formula1>
    </dataValidation>
    <dataValidation type="decimal" operator="greaterThan" allowBlank="1" sqref="F68">
      <formula1>0</formula1>
    </dataValidation>
    <dataValidation type="decimal" operator="greaterThan" allowBlank="1" sqref="F70">
      <formula1>0</formula1>
    </dataValidation>
    <dataValidation type="decimal" operator="greaterThan" allowBlank="1" sqref="F72">
      <formula1>0</formula1>
    </dataValidation>
    <dataValidation type="decimal" operator="greaterThan" allowBlank="1" sqref="F74">
      <formula1>0</formula1>
    </dataValidation>
    <dataValidation type="decimal" operator="greaterThan" allowBlank="1" sqref="F76">
      <formula1>0</formula1>
    </dataValidation>
    <dataValidation type="decimal" operator="greaterThan" allowBlank="1" sqref="F78">
      <formula1>0</formula1>
    </dataValidation>
    <dataValidation type="decimal" operator="greaterThan" allowBlank="1" sqref="F80">
      <formula1>0</formula1>
    </dataValidation>
    <dataValidation type="decimal" operator="greaterThan" allowBlank="1" sqref="F82">
      <formula1>0</formula1>
    </dataValidation>
    <dataValidation type="decimal" operator="greaterThan" allowBlank="1" sqref="F84">
      <formula1>0</formula1>
    </dataValidation>
    <dataValidation type="decimal" operator="greaterThan" allowBlank="1" sqref="F86">
      <formula1>0</formula1>
    </dataValidation>
    <dataValidation type="decimal" operator="greaterThan" allowBlank="1" sqref="F88">
      <formula1>0</formula1>
    </dataValidation>
    <dataValidation type="decimal" operator="greaterThan" allowBlank="1" sqref="F90">
      <formula1>0</formula1>
    </dataValidation>
    <dataValidation type="decimal" operator="greaterThan" allowBlank="1" sqref="F92">
      <formula1>0</formula1>
    </dataValidation>
    <dataValidation type="decimal" operator="greaterThan" allowBlank="1" sqref="F94">
      <formula1>0</formula1>
    </dataValidation>
    <dataValidation type="decimal" operator="greaterThan" allowBlank="1" sqref="F96">
      <formula1>0</formula1>
    </dataValidation>
    <dataValidation type="decimal" operator="greaterThan" allowBlank="1" sqref="F98">
      <formula1>0</formula1>
    </dataValidation>
  </dataValidations>
  <pageMargins left="0.25" right="0.25" top="0.35" bottom="0.35" header="0.15" footer="0.15"/>
  <pageSetup paperSize="8" orientation="landscape" fitToWidth="1" fitToHeight="0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4" width="11.42578125" customWidth="1"/>
    <col min="5" max="5" width="20.28515625" customWidth="1"/>
    <col min="6" max="7" width="11.42578125" customWidth="1"/>
    <col min="8" max="8" width="11.7109375" customWidth="1"/>
    <col min="9" max="9" width="13" customWidth="1"/>
  </cols>
  <sheetData>
    <row r="1" ht="26" customHeight="1" spans="1:9" x14ac:dyDescent="0.25">
      <c r="A1" s="39" t="s">
        <v>108</v>
      </c>
      <c r="B1" s="39"/>
      <c r="C1" s="39"/>
      <c r="D1" s="39"/>
      <c r="E1" s="39"/>
      <c r="F1" s="39"/>
      <c r="G1" s="39"/>
      <c r="H1" s="39"/>
      <c r="I1" s="39"/>
    </row>
    <row r="2" ht="38" customHeight="1" spans="1:9" x14ac:dyDescent="0.25">
      <c r="A2" s="52" t="s">
        <v>109</v>
      </c>
      <c r="B2" s="53" t="s">
        <v>110</v>
      </c>
      <c r="C2" s="53" t="s">
        <v>111</v>
      </c>
      <c r="D2" s="53" t="s">
        <v>112</v>
      </c>
      <c r="E2" s="53" t="s">
        <v>113</v>
      </c>
      <c r="F2" s="54" t="s">
        <v>114</v>
      </c>
      <c r="G2" s="53" t="s">
        <v>115</v>
      </c>
      <c r="H2" s="53" t="s">
        <v>116</v>
      </c>
      <c r="I2" s="55" t="s">
        <v>117</v>
      </c>
    </row>
    <row r="3" ht="28" customHeight="1" spans="1:9" x14ac:dyDescent="0.25">
      <c r="A3" s="24" t="s">
        <v>118</v>
      </c>
      <c r="B3" s="24"/>
      <c r="C3" s="24"/>
      <c r="D3" s="24"/>
      <c r="E3" s="24"/>
      <c r="F3" s="24"/>
      <c r="G3" s="24"/>
      <c r="H3" s="24"/>
      <c r="I3" s="24"/>
    </row>
    <row r="4" ht="23" customHeight="1" spans="1:9" x14ac:dyDescent="0.25">
      <c r="A4" s="56"/>
      <c r="B4" s="57"/>
      <c r="C4" s="57"/>
      <c r="D4" s="57"/>
      <c r="E4" s="57"/>
      <c r="F4" s="58"/>
      <c r="G4" s="57"/>
      <c r="H4" s="58"/>
      <c r="I4" s="59"/>
    </row>
    <row r="5" ht="23" customHeight="1" spans="1:9" x14ac:dyDescent="0.25">
      <c r="A5" s="56"/>
      <c r="B5" s="57"/>
      <c r="C5" s="57"/>
      <c r="D5" s="57"/>
      <c r="E5" s="57"/>
      <c r="F5" s="58"/>
      <c r="G5" s="57"/>
      <c r="H5" s="58"/>
      <c r="I5" s="59"/>
    </row>
    <row r="6" ht="23" customHeight="1" spans="1:9" x14ac:dyDescent="0.25">
      <c r="A6" s="56"/>
      <c r="B6" s="57"/>
      <c r="C6" s="57"/>
      <c r="D6" s="57"/>
      <c r="E6" s="57"/>
      <c r="F6" s="58"/>
      <c r="G6" s="57"/>
      <c r="H6" s="58"/>
      <c r="I6" s="59"/>
    </row>
    <row r="7" ht="23" customHeight="1" spans="1:9" x14ac:dyDescent="0.25">
      <c r="A7" s="56"/>
      <c r="B7" s="57"/>
      <c r="C7" s="57"/>
      <c r="D7" s="57"/>
      <c r="E7" s="57"/>
      <c r="F7" s="58"/>
      <c r="G7" s="57"/>
      <c r="H7" s="58"/>
      <c r="I7" s="59"/>
    </row>
    <row r="8" ht="23" customHeight="1" spans="1:9" x14ac:dyDescent="0.25">
      <c r="A8" s="29"/>
      <c r="B8" s="29"/>
      <c r="C8" s="29"/>
      <c r="D8" s="29"/>
      <c r="E8" s="29"/>
      <c r="F8" s="29"/>
      <c r="G8" s="29"/>
      <c r="H8" s="29"/>
      <c r="I8" s="29"/>
    </row>
    <row r="9" ht="38" customHeight="1" spans="1:9" x14ac:dyDescent="0.25">
      <c r="A9" s="52" t="s">
        <v>109</v>
      </c>
      <c r="B9" s="53" t="s">
        <v>110</v>
      </c>
      <c r="C9" s="53" t="s">
        <v>111</v>
      </c>
      <c r="D9" s="53" t="s">
        <v>112</v>
      </c>
      <c r="E9" s="53" t="s">
        <v>113</v>
      </c>
      <c r="F9" s="54" t="s">
        <v>114</v>
      </c>
      <c r="G9" s="53" t="s">
        <v>115</v>
      </c>
      <c r="H9" s="53" t="s">
        <v>116</v>
      </c>
      <c r="I9" s="55" t="s">
        <v>117</v>
      </c>
    </row>
    <row r="10" ht="23" customHeight="1" spans="1:9" x14ac:dyDescent="0.25">
      <c r="A10" s="60"/>
      <c r="B10" s="61"/>
      <c r="C10" s="57"/>
      <c r="D10" s="57"/>
      <c r="E10" s="57"/>
      <c r="F10" s="57"/>
      <c r="G10" s="57"/>
      <c r="H10" s="61"/>
      <c r="I10" s="59"/>
    </row>
    <row r="11" ht="23" customHeight="1" spans="1:9" x14ac:dyDescent="0.25">
      <c r="A11" s="56"/>
      <c r="B11" s="57"/>
      <c r="C11" s="57"/>
      <c r="D11" s="57"/>
      <c r="E11" s="57"/>
      <c r="F11" s="58"/>
      <c r="G11" s="57"/>
      <c r="H11" s="58"/>
      <c r="I11" s="59"/>
    </row>
    <row r="12" ht="23" customHeight="1" spans="1:9" x14ac:dyDescent="0.25">
      <c r="A12" s="56"/>
      <c r="B12" s="57"/>
      <c r="C12" s="57"/>
      <c r="D12" s="57"/>
      <c r="E12" s="57"/>
      <c r="F12" s="58"/>
      <c r="G12" s="57"/>
      <c r="H12" s="58"/>
      <c r="I12" s="59"/>
    </row>
    <row r="13" ht="23" customHeight="1" spans="1:9" x14ac:dyDescent="0.25">
      <c r="A13" s="56"/>
      <c r="B13" s="57"/>
      <c r="C13" s="57"/>
      <c r="D13" s="57"/>
      <c r="E13" s="57"/>
      <c r="F13" s="58"/>
      <c r="G13" s="57"/>
      <c r="H13" s="58"/>
      <c r="I13" s="59"/>
    </row>
    <row r="14" ht="23" customHeight="1" spans="1:9" x14ac:dyDescent="0.25">
      <c r="A14" s="56"/>
      <c r="B14" s="57"/>
      <c r="C14" s="57"/>
      <c r="D14" s="57"/>
      <c r="E14" s="57"/>
      <c r="F14" s="58"/>
      <c r="G14" s="57"/>
      <c r="H14" s="58"/>
      <c r="I14" s="59"/>
    </row>
    <row r="15" ht="23" customHeight="1" spans="1:9" x14ac:dyDescent="0.25">
      <c r="A15" s="29"/>
      <c r="B15" s="29"/>
      <c r="C15" s="29"/>
      <c r="D15" s="29"/>
      <c r="E15" s="29"/>
      <c r="F15" s="29"/>
      <c r="G15" s="29"/>
      <c r="H15" s="29"/>
      <c r="I15" s="29"/>
    </row>
    <row r="16" ht="23" customHeight="1" spans="1:9" x14ac:dyDescent="0.25">
      <c r="A16" s="29"/>
      <c r="B16" s="29"/>
      <c r="C16" s="29"/>
      <c r="D16" s="29"/>
      <c r="E16" s="29"/>
      <c r="F16" s="29"/>
      <c r="G16" s="29"/>
      <c r="H16" s="29"/>
      <c r="I16" s="29"/>
    </row>
    <row r="17" ht="38" customHeight="1" spans="1:9" x14ac:dyDescent="0.25">
      <c r="A17" s="52" t="s">
        <v>109</v>
      </c>
      <c r="B17" s="53" t="s">
        <v>110</v>
      </c>
      <c r="C17" s="53" t="s">
        <v>111</v>
      </c>
      <c r="D17" s="53" t="s">
        <v>112</v>
      </c>
      <c r="E17" s="53" t="s">
        <v>113</v>
      </c>
      <c r="F17" s="54" t="s">
        <v>114</v>
      </c>
      <c r="G17" s="53" t="s">
        <v>115</v>
      </c>
      <c r="H17" s="53" t="s">
        <v>116</v>
      </c>
      <c r="I17" s="55" t="s">
        <v>117</v>
      </c>
    </row>
    <row r="18" ht="23" customHeight="1" spans="1:9" x14ac:dyDescent="0.25">
      <c r="A18" s="60"/>
      <c r="B18" s="61"/>
      <c r="C18" s="57"/>
      <c r="D18" s="57"/>
      <c r="E18" s="57"/>
      <c r="F18" s="57"/>
      <c r="G18" s="57"/>
      <c r="H18" s="61"/>
      <c r="I18" s="59"/>
    </row>
    <row r="19" ht="23" customHeight="1" spans="1:9" x14ac:dyDescent="0.25">
      <c r="A19" s="56"/>
      <c r="B19" s="57"/>
      <c r="C19" s="57"/>
      <c r="D19" s="57"/>
      <c r="E19" s="57"/>
      <c r="F19" s="58"/>
      <c r="G19" s="57"/>
      <c r="H19" s="58"/>
      <c r="I19" s="59"/>
    </row>
    <row r="20" ht="23" customHeight="1" spans="1:9" x14ac:dyDescent="0.25">
      <c r="A20" s="56"/>
      <c r="B20" s="57"/>
      <c r="C20" s="57"/>
      <c r="D20" s="57"/>
      <c r="E20" s="57"/>
      <c r="F20" s="58"/>
      <c r="G20" s="57"/>
      <c r="H20" s="58"/>
      <c r="I20" s="59"/>
    </row>
    <row r="21" ht="23" customHeight="1" spans="1:9" x14ac:dyDescent="0.25">
      <c r="A21" s="56"/>
      <c r="B21" s="57"/>
      <c r="C21" s="57"/>
      <c r="D21" s="57"/>
      <c r="E21" s="57"/>
      <c r="F21" s="58"/>
      <c r="G21" s="57"/>
      <c r="H21" s="58"/>
      <c r="I21" s="59"/>
    </row>
    <row r="22" ht="23" customHeight="1" spans="1:9" x14ac:dyDescent="0.25">
      <c r="A22" s="56"/>
      <c r="B22" s="57"/>
      <c r="C22" s="57"/>
      <c r="D22" s="57"/>
      <c r="E22" s="57"/>
      <c r="F22" s="58"/>
      <c r="G22" s="57"/>
      <c r="H22" s="58"/>
      <c r="I22" s="59"/>
    </row>
    <row r="23" ht="23" customHeight="1" spans="1:9" x14ac:dyDescent="0.25">
      <c r="A23" s="29"/>
      <c r="B23" s="29"/>
      <c r="C23" s="29"/>
      <c r="D23" s="29"/>
      <c r="E23" s="29"/>
      <c r="F23" s="29"/>
      <c r="G23" s="29"/>
      <c r="H23" s="29"/>
      <c r="I23" s="29"/>
    </row>
    <row r="24" ht="38" customHeight="1" spans="1:9" x14ac:dyDescent="0.25">
      <c r="A24" s="52" t="s">
        <v>109</v>
      </c>
      <c r="B24" s="53" t="s">
        <v>110</v>
      </c>
      <c r="C24" s="53" t="s">
        <v>111</v>
      </c>
      <c r="D24" s="53" t="s">
        <v>112</v>
      </c>
      <c r="E24" s="53" t="s">
        <v>113</v>
      </c>
      <c r="F24" s="54" t="s">
        <v>114</v>
      </c>
      <c r="G24" s="53" t="s">
        <v>115</v>
      </c>
      <c r="H24" s="53" t="s">
        <v>116</v>
      </c>
      <c r="I24" s="55" t="s">
        <v>117</v>
      </c>
    </row>
    <row r="25" ht="23" customHeight="1" spans="1:9" x14ac:dyDescent="0.25">
      <c r="A25" s="60"/>
      <c r="B25" s="61"/>
      <c r="C25" s="57"/>
      <c r="D25" s="57"/>
      <c r="E25" s="57"/>
      <c r="F25" s="57"/>
      <c r="G25" s="57"/>
      <c r="H25" s="61"/>
      <c r="I25" s="59"/>
    </row>
    <row r="26" ht="23" customHeight="1" spans="1:9" x14ac:dyDescent="0.25">
      <c r="A26" s="56"/>
      <c r="B26" s="57"/>
      <c r="C26" s="57"/>
      <c r="D26" s="57"/>
      <c r="E26" s="57"/>
      <c r="F26" s="58"/>
      <c r="G26" s="57"/>
      <c r="H26" s="58"/>
      <c r="I26" s="59"/>
    </row>
    <row r="27" ht="23" customHeight="1" spans="1:9" x14ac:dyDescent="0.25">
      <c r="A27" s="56"/>
      <c r="B27" s="57"/>
      <c r="C27" s="57"/>
      <c r="D27" s="57"/>
      <c r="E27" s="57"/>
      <c r="F27" s="58"/>
      <c r="G27" s="57"/>
      <c r="H27" s="58"/>
      <c r="I27" s="59"/>
    </row>
    <row r="28" ht="23" customHeight="1" spans="1:9" x14ac:dyDescent="0.25">
      <c r="A28" s="56"/>
      <c r="B28" s="57"/>
      <c r="C28" s="57"/>
      <c r="D28" s="57"/>
      <c r="E28" s="57"/>
      <c r="F28" s="58"/>
      <c r="G28" s="57"/>
      <c r="H28" s="58"/>
      <c r="I28" s="59"/>
    </row>
    <row r="29" ht="23" customHeight="1" spans="1:9" x14ac:dyDescent="0.25">
      <c r="A29" s="56"/>
      <c r="B29" s="57"/>
      <c r="C29" s="57"/>
      <c r="D29" s="57"/>
      <c r="E29" s="57"/>
      <c r="F29" s="58"/>
      <c r="G29" s="57"/>
      <c r="H29" s="58"/>
      <c r="I29" s="59"/>
    </row>
  </sheetData>
  <mergeCells count="2">
    <mergeCell ref="A1:I1"/>
    <mergeCell ref="A3:I3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3" width="11.42578125" customWidth="1"/>
    <col min="4" max="4" width="19" customWidth="1"/>
    <col min="5" max="5" width="11.7109375" customWidth="1"/>
    <col min="6" max="6" width="17" customWidth="1"/>
  </cols>
  <sheetData>
    <row r="1" ht="26" customHeight="1" spans="1:6" x14ac:dyDescent="0.25">
      <c r="A1" s="39" t="s">
        <v>119</v>
      </c>
      <c r="B1" s="39"/>
      <c r="C1" s="39"/>
      <c r="D1" s="39"/>
      <c r="E1" s="39"/>
      <c r="F1" s="39"/>
    </row>
    <row r="2" ht="38" customHeight="1" spans="1:6" x14ac:dyDescent="0.25">
      <c r="A2" s="52" t="s">
        <v>109</v>
      </c>
      <c r="B2" s="53" t="s">
        <v>110</v>
      </c>
      <c r="C2" s="53" t="s">
        <v>111</v>
      </c>
      <c r="D2" s="53" t="s">
        <v>112</v>
      </c>
      <c r="E2" s="53" t="s">
        <v>120</v>
      </c>
      <c r="F2" s="53" t="s">
        <v>115</v>
      </c>
    </row>
    <row r="3" ht="28" customHeight="1" spans="1:6" x14ac:dyDescent="0.25">
      <c r="A3" s="24" t="s">
        <v>118</v>
      </c>
      <c r="B3" s="24"/>
      <c r="C3" s="24"/>
      <c r="D3" s="24"/>
      <c r="E3" s="24"/>
      <c r="F3" s="24"/>
    </row>
    <row r="4" ht="23" customHeight="1" spans="1:6" x14ac:dyDescent="0.25">
      <c r="A4" s="56"/>
      <c r="B4" s="57"/>
      <c r="C4" s="57"/>
      <c r="D4" s="57"/>
      <c r="E4" s="58"/>
      <c r="F4" s="57"/>
    </row>
    <row r="5" ht="23" customHeight="1" spans="1:6" x14ac:dyDescent="0.25">
      <c r="A5" s="56"/>
      <c r="B5" s="57"/>
      <c r="C5" s="57"/>
      <c r="D5" s="57"/>
      <c r="E5" s="58"/>
      <c r="F5" s="57"/>
    </row>
    <row r="6" ht="23" customHeight="1" spans="1:6" x14ac:dyDescent="0.25">
      <c r="A6" s="56"/>
      <c r="B6" s="57"/>
      <c r="C6" s="57"/>
      <c r="D6" s="57"/>
      <c r="E6" s="58"/>
      <c r="F6" s="57"/>
    </row>
    <row r="7" ht="23" customHeight="1" spans="1:6" x14ac:dyDescent="0.25">
      <c r="A7" s="56"/>
      <c r="B7" s="57"/>
      <c r="C7" s="57"/>
      <c r="D7" s="57"/>
      <c r="E7" s="58"/>
      <c r="F7" s="57"/>
    </row>
    <row r="8" ht="23" customHeight="1" spans="1:6" x14ac:dyDescent="0.25">
      <c r="A8" s="56"/>
      <c r="B8" s="57"/>
      <c r="C8" s="57"/>
      <c r="D8" s="57"/>
      <c r="E8" s="58"/>
      <c r="F8" s="57"/>
    </row>
    <row r="9" ht="23" customHeight="1" spans="1:6" x14ac:dyDescent="0.25">
      <c r="A9" s="56"/>
      <c r="B9" s="57"/>
      <c r="C9" s="57"/>
      <c r="D9" s="57"/>
      <c r="E9" s="58"/>
      <c r="F9" s="57"/>
    </row>
    <row r="10" ht="23" customHeight="1" spans="1:6" x14ac:dyDescent="0.25">
      <c r="A10" s="56"/>
      <c r="B10" s="57"/>
      <c r="C10" s="57"/>
      <c r="D10" s="57"/>
      <c r="E10" s="58"/>
      <c r="F10" s="57"/>
    </row>
    <row r="11" ht="23" customHeight="1" spans="1:6" x14ac:dyDescent="0.25">
      <c r="A11" s="29"/>
      <c r="B11" s="29"/>
      <c r="C11" s="29"/>
      <c r="D11" s="29"/>
      <c r="E11" s="29"/>
      <c r="F11" s="29"/>
    </row>
    <row r="12" ht="26" customHeight="1" spans="1:6" x14ac:dyDescent="0.25">
      <c r="A12" s="39" t="s">
        <v>119</v>
      </c>
      <c r="B12" s="39"/>
      <c r="C12" s="39"/>
      <c r="D12" s="39"/>
      <c r="E12" s="39"/>
      <c r="F12" s="39"/>
    </row>
    <row r="13" ht="38" customHeight="1" spans="1:6" x14ac:dyDescent="0.25">
      <c r="A13" s="52" t="s">
        <v>109</v>
      </c>
      <c r="B13" s="53" t="s">
        <v>110</v>
      </c>
      <c r="C13" s="53" t="s">
        <v>111</v>
      </c>
      <c r="D13" s="53" t="s">
        <v>112</v>
      </c>
      <c r="E13" s="53" t="s">
        <v>120</v>
      </c>
      <c r="F13" s="53" t="s">
        <v>115</v>
      </c>
    </row>
    <row r="14" ht="23" customHeight="1" spans="1:6" x14ac:dyDescent="0.25">
      <c r="A14" s="62"/>
      <c r="B14" s="63"/>
      <c r="C14" s="57"/>
      <c r="D14" s="57"/>
      <c r="E14" s="57"/>
      <c r="F14" s="57"/>
    </row>
    <row r="15" ht="23" customHeight="1" spans="1:6" x14ac:dyDescent="0.25">
      <c r="A15" s="56"/>
      <c r="B15" s="57"/>
      <c r="C15" s="57"/>
      <c r="D15" s="57"/>
      <c r="E15" s="58"/>
      <c r="F15" s="57"/>
    </row>
    <row r="16" ht="23" customHeight="1" spans="1:6" x14ac:dyDescent="0.25">
      <c r="A16" s="56"/>
      <c r="B16" s="57"/>
      <c r="C16" s="57"/>
      <c r="D16" s="57"/>
      <c r="E16" s="58"/>
      <c r="F16" s="57"/>
    </row>
    <row r="17" ht="23" customHeight="1" spans="1:6" x14ac:dyDescent="0.25">
      <c r="A17" s="56"/>
      <c r="B17" s="57"/>
      <c r="C17" s="57"/>
      <c r="D17" s="57"/>
      <c r="E17" s="58"/>
      <c r="F17" s="57"/>
    </row>
    <row r="18" ht="23" customHeight="1" spans="1:6" x14ac:dyDescent="0.25">
      <c r="A18" s="56"/>
      <c r="B18" s="57"/>
      <c r="C18" s="57"/>
      <c r="D18" s="57"/>
      <c r="E18" s="58"/>
      <c r="F18" s="57"/>
    </row>
    <row r="19" ht="23" customHeight="1" spans="1:6" x14ac:dyDescent="0.25">
      <c r="A19" s="56"/>
      <c r="B19" s="57"/>
      <c r="C19" s="57"/>
      <c r="D19" s="57"/>
      <c r="E19" s="58"/>
      <c r="F19" s="57"/>
    </row>
    <row r="20" ht="23" customHeight="1" spans="1:6" x14ac:dyDescent="0.25">
      <c r="A20" s="56"/>
      <c r="B20" s="57"/>
      <c r="C20" s="57"/>
      <c r="D20" s="57"/>
      <c r="E20" s="58"/>
      <c r="F20" s="57"/>
    </row>
    <row r="21" ht="23" customHeight="1" spans="1:6" x14ac:dyDescent="0.25">
      <c r="A21" s="56"/>
      <c r="B21" s="57"/>
      <c r="C21" s="57"/>
      <c r="D21" s="57"/>
      <c r="E21" s="58"/>
      <c r="F21" s="57"/>
    </row>
    <row r="22" ht="23" customHeight="1" spans="1:6" x14ac:dyDescent="0.25">
      <c r="A22" s="29"/>
      <c r="B22" s="29"/>
      <c r="C22" s="29"/>
      <c r="D22" s="29"/>
      <c r="E22" s="29"/>
      <c r="F22" s="29"/>
    </row>
    <row r="23" ht="26" customHeight="1" spans="1:6" x14ac:dyDescent="0.25">
      <c r="A23" s="39" t="s">
        <v>119</v>
      </c>
      <c r="B23" s="39"/>
      <c r="C23" s="39"/>
      <c r="D23" s="39"/>
      <c r="E23" s="39"/>
      <c r="F23" s="39"/>
    </row>
    <row r="24" ht="38" customHeight="1" spans="1:6" x14ac:dyDescent="0.25">
      <c r="A24" s="52" t="s">
        <v>109</v>
      </c>
      <c r="B24" s="53" t="s">
        <v>110</v>
      </c>
      <c r="C24" s="53" t="s">
        <v>111</v>
      </c>
      <c r="D24" s="53" t="s">
        <v>112</v>
      </c>
      <c r="E24" s="53" t="s">
        <v>120</v>
      </c>
      <c r="F24" s="53" t="s">
        <v>115</v>
      </c>
    </row>
    <row r="25" ht="23" customHeight="1" spans="1:6" x14ac:dyDescent="0.25">
      <c r="A25" s="62"/>
      <c r="B25" s="63"/>
      <c r="C25" s="63"/>
      <c r="D25" s="57"/>
      <c r="E25" s="57"/>
      <c r="F25" s="57"/>
    </row>
    <row r="26" ht="23" customHeight="1" spans="1:6" x14ac:dyDescent="0.25">
      <c r="A26" s="62"/>
      <c r="B26" s="63"/>
      <c r="C26" s="63"/>
      <c r="D26" s="57"/>
      <c r="E26" s="58"/>
      <c r="F26" s="57"/>
    </row>
    <row r="27" ht="23" customHeight="1" spans="1:6" x14ac:dyDescent="0.25">
      <c r="A27" s="56"/>
      <c r="B27" s="57"/>
      <c r="C27" s="57"/>
      <c r="D27" s="57"/>
      <c r="E27" s="58"/>
      <c r="F27" s="57"/>
    </row>
    <row r="28" ht="23" customHeight="1" spans="1:6" x14ac:dyDescent="0.25">
      <c r="A28" s="56"/>
      <c r="B28" s="57"/>
      <c r="C28" s="57"/>
      <c r="D28" s="57"/>
      <c r="E28" s="58"/>
      <c r="F28" s="57"/>
    </row>
    <row r="29" ht="23" customHeight="1" spans="1:6" x14ac:dyDescent="0.25">
      <c r="A29" s="56"/>
      <c r="B29" s="57"/>
      <c r="C29" s="57"/>
      <c r="D29" s="57"/>
      <c r="E29" s="58"/>
      <c r="F29" s="57"/>
    </row>
    <row r="30" ht="23" customHeight="1" spans="1:6" x14ac:dyDescent="0.25">
      <c r="A30" s="56"/>
      <c r="B30" s="57"/>
      <c r="C30" s="57"/>
      <c r="D30" s="57"/>
      <c r="E30" s="58"/>
      <c r="F30" s="57"/>
    </row>
    <row r="31" ht="23" customHeight="1" spans="1:6" x14ac:dyDescent="0.25">
      <c r="A31" s="56"/>
      <c r="B31" s="57"/>
      <c r="C31" s="57"/>
      <c r="D31" s="57"/>
      <c r="E31" s="58"/>
      <c r="F31" s="57"/>
    </row>
    <row r="32" ht="23" customHeight="1" spans="1:6" x14ac:dyDescent="0.25">
      <c r="A32" s="56"/>
      <c r="B32" s="57"/>
      <c r="C32" s="57"/>
      <c r="D32" s="57"/>
      <c r="E32" s="58"/>
      <c r="F32" s="57"/>
    </row>
    <row r="33" ht="23" customHeight="1" spans="1:6" x14ac:dyDescent="0.25">
      <c r="A33" s="29"/>
      <c r="B33" s="29"/>
      <c r="C33" s="29"/>
      <c r="D33" s="29"/>
      <c r="E33" s="29"/>
      <c r="F33" s="29"/>
    </row>
    <row r="34" ht="26" customHeight="1" spans="1:6" x14ac:dyDescent="0.25">
      <c r="A34" s="39" t="s">
        <v>119</v>
      </c>
      <c r="B34" s="39"/>
      <c r="C34" s="39"/>
      <c r="D34" s="39"/>
      <c r="E34" s="39"/>
      <c r="F34" s="39"/>
    </row>
    <row r="35" ht="38" customHeight="1" spans="1:6" x14ac:dyDescent="0.25">
      <c r="A35" s="52" t="s">
        <v>109</v>
      </c>
      <c r="B35" s="53" t="s">
        <v>110</v>
      </c>
      <c r="C35" s="53" t="s">
        <v>111</v>
      </c>
      <c r="D35" s="53" t="s">
        <v>112</v>
      </c>
      <c r="E35" s="53" t="s">
        <v>120</v>
      </c>
      <c r="F35" s="53" t="s">
        <v>115</v>
      </c>
    </row>
    <row r="36" ht="23" customHeight="1" spans="1:6" x14ac:dyDescent="0.25">
      <c r="A36" s="62"/>
      <c r="B36" s="63"/>
      <c r="C36" s="57"/>
      <c r="D36" s="57"/>
      <c r="E36" s="57"/>
      <c r="F36" s="57"/>
    </row>
    <row r="37" ht="23" customHeight="1" spans="1:6" x14ac:dyDescent="0.25">
      <c r="A37" s="62"/>
      <c r="B37" s="63"/>
      <c r="C37" s="57"/>
      <c r="D37" s="57"/>
      <c r="E37" s="58"/>
      <c r="F37" s="57"/>
    </row>
    <row r="38" ht="23" customHeight="1" spans="1:6" x14ac:dyDescent="0.25">
      <c r="A38" s="56"/>
      <c r="B38" s="57"/>
      <c r="C38" s="57"/>
      <c r="D38" s="57"/>
      <c r="E38" s="58"/>
      <c r="F38" s="57"/>
    </row>
    <row r="39" ht="23" customHeight="1" spans="1:6" x14ac:dyDescent="0.25">
      <c r="A39" s="56"/>
      <c r="B39" s="57"/>
      <c r="C39" s="57"/>
      <c r="D39" s="57"/>
      <c r="E39" s="58"/>
      <c r="F39" s="57"/>
    </row>
    <row r="40" ht="23" customHeight="1" spans="1:6" x14ac:dyDescent="0.25">
      <c r="A40" s="56"/>
      <c r="B40" s="57"/>
      <c r="C40" s="57"/>
      <c r="D40" s="57"/>
      <c r="E40" s="58"/>
      <c r="F40" s="57"/>
    </row>
    <row r="41" ht="23" customHeight="1" spans="1:6" x14ac:dyDescent="0.25">
      <c r="A41" s="56"/>
      <c r="B41" s="57"/>
      <c r="C41" s="57"/>
      <c r="D41" s="57"/>
      <c r="E41" s="58"/>
      <c r="F41" s="57"/>
    </row>
    <row r="42" ht="23" customHeight="1" spans="1:6" x14ac:dyDescent="0.25">
      <c r="A42" s="56"/>
      <c r="B42" s="57"/>
      <c r="C42" s="57"/>
      <c r="D42" s="57"/>
      <c r="E42" s="58"/>
      <c r="F42" s="57"/>
    </row>
    <row r="43" ht="23" customHeight="1" spans="1:6" x14ac:dyDescent="0.25">
      <c r="A43" s="56"/>
      <c r="B43" s="57"/>
      <c r="C43" s="57"/>
      <c r="D43" s="57"/>
      <c r="E43" s="58"/>
      <c r="F43" s="57"/>
    </row>
  </sheetData>
  <mergeCells count="5">
    <mergeCell ref="A1:F1"/>
    <mergeCell ref="A3:F3"/>
    <mergeCell ref="A12:F12"/>
    <mergeCell ref="A23:F23"/>
    <mergeCell ref="A34:F3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/>
  </sheetViews>
  <sheetFormatPr defaultRowHeight="15" outlineLevelRow="0" outlineLevelCol="0" x14ac:dyDescent="55"/>
  <cols>
    <col min="1" max="7" width="14" customWidth="1"/>
    <col min="8" max="8" width="22" customWidth="1"/>
  </cols>
  <sheetData>
    <row r="1" ht="26" customHeight="1" spans="1:8" x14ac:dyDescent="0.25">
      <c r="A1" s="39" t="s">
        <v>121</v>
      </c>
      <c r="B1" s="39"/>
      <c r="C1" s="39"/>
      <c r="D1" s="39"/>
      <c r="E1" s="39"/>
      <c r="F1" s="39"/>
      <c r="G1" s="39"/>
      <c r="H1" s="39"/>
    </row>
    <row r="3" ht="28" customHeight="1" spans="1:8" x14ac:dyDescent="0.25">
      <c r="A3" s="37" t="s">
        <v>122</v>
      </c>
      <c r="B3" s="37"/>
      <c r="C3" s="37"/>
      <c r="D3" s="37"/>
      <c r="E3" s="37"/>
      <c r="F3" s="37"/>
      <c r="G3" s="37"/>
      <c r="H3" s="38">
        <v>1200</v>
      </c>
    </row>
    <row r="4" ht="28" customHeight="1" spans="1:8" x14ac:dyDescent="0.25">
      <c r="A4" s="37" t="s">
        <v>123</v>
      </c>
      <c r="B4" s="37"/>
      <c r="C4" s="37"/>
      <c r="D4" s="37"/>
      <c r="E4" s="37"/>
      <c r="F4" s="37"/>
      <c r="G4" s="37"/>
      <c r="H4" s="38">
        <v>0</v>
      </c>
    </row>
    <row r="5" ht="28" customHeight="1" spans="1:8" x14ac:dyDescent="0.25">
      <c r="A5" s="37" t="s">
        <v>124</v>
      </c>
      <c r="B5" s="37"/>
      <c r="C5" s="37"/>
      <c r="D5" s="37"/>
      <c r="E5" s="37"/>
      <c r="F5" s="37"/>
      <c r="G5" s="37"/>
      <c r="H5" s="38">
        <v>0</v>
      </c>
    </row>
    <row r="6" ht="28" customHeight="1" spans="1:8" x14ac:dyDescent="0.25">
      <c r="A6" s="37" t="s">
        <v>33</v>
      </c>
      <c r="B6" s="37"/>
      <c r="C6" s="37"/>
      <c r="D6" s="37"/>
      <c r="E6" s="37"/>
      <c r="F6" s="37"/>
      <c r="G6" s="37"/>
      <c r="H6" s="38">
        <v>750</v>
      </c>
    </row>
    <row r="7" ht="28" customHeight="1" spans="1:8" x14ac:dyDescent="0.25">
      <c r="A7" s="37" t="s">
        <v>36</v>
      </c>
      <c r="B7" s="37"/>
      <c r="C7" s="37"/>
      <c r="D7" s="37"/>
      <c r="E7" s="37"/>
      <c r="F7" s="37"/>
      <c r="G7" s="37"/>
      <c r="H7" s="38">
        <v>750</v>
      </c>
    </row>
    <row r="8" ht="28" customHeight="1" spans="1:8" x14ac:dyDescent="0.25">
      <c r="A8" s="37" t="s">
        <v>38</v>
      </c>
      <c r="B8" s="37"/>
      <c r="C8" s="37"/>
      <c r="D8" s="37"/>
      <c r="E8" s="37"/>
      <c r="F8" s="37"/>
      <c r="G8" s="37"/>
      <c r="H8" s="38">
        <v>750</v>
      </c>
    </row>
    <row r="9" ht="28" customHeight="1" spans="1:8" x14ac:dyDescent="0.25">
      <c r="A9" s="37" t="s">
        <v>81</v>
      </c>
      <c r="B9" s="37"/>
      <c r="C9" s="37"/>
      <c r="D9" s="37"/>
      <c r="E9" s="37"/>
      <c r="F9" s="37"/>
      <c r="G9" s="37"/>
      <c r="H9" s="38">
        <v>200</v>
      </c>
    </row>
    <row r="10" ht="28" customHeight="1" spans="1:8" x14ac:dyDescent="0.25">
      <c r="A10" s="37" t="s">
        <v>125</v>
      </c>
      <c r="B10" s="37"/>
      <c r="C10" s="37"/>
      <c r="D10" s="37"/>
      <c r="E10" s="37"/>
      <c r="F10" s="37"/>
      <c r="G10" s="37"/>
      <c r="H10" s="38">
        <v>766.5</v>
      </c>
    </row>
    <row r="11" ht="28" customHeight="1" spans="1:8" x14ac:dyDescent="0.25">
      <c r="A11" s="37" t="s">
        <v>126</v>
      </c>
      <c r="B11" s="37"/>
      <c r="C11" s="37"/>
      <c r="D11" s="37"/>
      <c r="E11" s="37"/>
      <c r="F11" s="37"/>
      <c r="G11" s="37"/>
      <c r="H11" s="38">
        <v>4416.5</v>
      </c>
    </row>
    <row r="12" ht="28" customHeight="1" spans="1:8" x14ac:dyDescent="0.25">
      <c r="A12" s="37" t="s">
        <v>57</v>
      </c>
      <c r="B12" s="37"/>
      <c r="C12" s="37"/>
      <c r="D12" s="37"/>
      <c r="E12" s="37"/>
      <c r="F12" s="37"/>
      <c r="G12" s="37"/>
      <c r="H12" s="38">
        <f>'DC'!H41</f>
        <v>4516.5</v>
      </c>
    </row>
    <row r="13" ht="28" customHeight="1" spans="1:8" x14ac:dyDescent="0.25">
      <c r="A13" s="37" t="s">
        <v>127</v>
      </c>
      <c r="B13" s="37"/>
      <c r="C13" s="37"/>
      <c r="D13" s="37"/>
      <c r="E13" s="37"/>
      <c r="F13" s="37"/>
      <c r="G13" s="37"/>
      <c r="H13" s="38">
        <v>100</v>
      </c>
    </row>
    <row r="14" ht="40" customHeight="1" spans="1:8" x14ac:dyDescent="0.25">
      <c r="A14" s="24" t="s">
        <v>128</v>
      </c>
      <c r="B14" s="24"/>
      <c r="C14" s="24"/>
      <c r="D14" s="24"/>
      <c r="E14" s="24"/>
      <c r="F14" s="24"/>
      <c r="G14" s="24"/>
      <c r="H14" s="24"/>
    </row>
  </sheetData>
  <mergeCells count="13">
    <mergeCell ref="A1:H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H1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24" customWidth="1"/>
    <col min="3" max="3" width="22" customWidth="1"/>
    <col min="4" max="7" width="14" customWidth="1"/>
  </cols>
  <sheetData>
    <row r="1" ht="26" customHeight="1" spans="1:7" x14ac:dyDescent="0.25">
      <c r="A1" s="39" t="s">
        <v>129</v>
      </c>
      <c r="B1" s="39"/>
      <c r="C1" s="39"/>
      <c r="D1" s="39"/>
      <c r="E1" s="39"/>
      <c r="F1" s="39"/>
      <c r="G1" s="39"/>
    </row>
    <row r="2" ht="23" customHeight="1" spans="1:7" x14ac:dyDescent="0.25">
      <c r="A2" s="40" t="s">
        <v>6</v>
      </c>
      <c r="B2" s="41" t="s">
        <v>130</v>
      </c>
      <c r="C2" s="42" t="s">
        <v>131</v>
      </c>
      <c r="D2" s="3" t="s">
        <v>7</v>
      </c>
      <c r="E2" s="3" t="s">
        <v>8</v>
      </c>
      <c r="F2" s="43" t="s">
        <v>9</v>
      </c>
      <c r="G2" s="44" t="s">
        <v>10</v>
      </c>
    </row>
    <row r="3" ht="38" customHeight="1" spans="1:7" x14ac:dyDescent="0.25">
      <c r="A3" s="64">
        <v>46316</v>
      </c>
      <c r="B3" s="65" t="s">
        <v>132</v>
      </c>
      <c r="C3" s="66">
        <v>100</v>
      </c>
      <c r="D3" s="67">
        <v>10</v>
      </c>
      <c r="E3" s="68">
        <v>2</v>
      </c>
      <c r="F3" s="69">
        <v>0</v>
      </c>
      <c r="G3" s="70">
        <v>0</v>
      </c>
    </row>
    <row r="4" ht="23" customHeight="1" spans="1:7" x14ac:dyDescent="0.25">
      <c r="A4" s="64">
        <v>46315</v>
      </c>
      <c r="B4" s="65" t="s">
        <v>133</v>
      </c>
      <c r="C4" s="66">
        <v>99</v>
      </c>
      <c r="D4" s="67">
        <v>10</v>
      </c>
      <c r="E4" s="68">
        <v>2</v>
      </c>
      <c r="F4" s="69">
        <v>0</v>
      </c>
      <c r="G4" s="70">
        <v>0</v>
      </c>
    </row>
    <row r="5" ht="23" customHeight="1" spans="1:7" x14ac:dyDescent="0.25">
      <c r="A5" s="64">
        <v>46314</v>
      </c>
      <c r="B5" s="65" t="s">
        <v>133</v>
      </c>
      <c r="C5" s="66">
        <v>98</v>
      </c>
      <c r="D5" s="67">
        <v>10</v>
      </c>
      <c r="E5" s="68">
        <v>2</v>
      </c>
      <c r="F5" s="69">
        <v>0</v>
      </c>
      <c r="G5" s="70">
        <v>0</v>
      </c>
    </row>
    <row r="6" ht="23" customHeight="1" spans="1:7" x14ac:dyDescent="0.25">
      <c r="A6" s="64">
        <v>46313</v>
      </c>
      <c r="B6" s="65" t="s">
        <v>133</v>
      </c>
      <c r="C6" s="66">
        <v>97</v>
      </c>
      <c r="D6" s="67">
        <v>10</v>
      </c>
      <c r="E6" s="68">
        <v>2</v>
      </c>
      <c r="F6" s="69">
        <v>0</v>
      </c>
      <c r="G6" s="70">
        <v>0</v>
      </c>
    </row>
    <row r="7" ht="23" customHeight="1" spans="1:7" x14ac:dyDescent="0.25">
      <c r="A7" s="64">
        <v>46312</v>
      </c>
      <c r="B7" s="65" t="s">
        <v>133</v>
      </c>
      <c r="C7" s="66">
        <v>96</v>
      </c>
      <c r="D7" s="67">
        <v>10</v>
      </c>
      <c r="E7" s="68">
        <v>2</v>
      </c>
      <c r="F7" s="69">
        <v>0</v>
      </c>
      <c r="G7" s="70">
        <v>0</v>
      </c>
    </row>
    <row r="8" ht="23" customHeight="1" spans="1:7" x14ac:dyDescent="0.25">
      <c r="A8" s="64">
        <v>46311</v>
      </c>
      <c r="B8" s="65" t="s">
        <v>133</v>
      </c>
      <c r="C8" s="66">
        <v>95</v>
      </c>
      <c r="D8" s="67">
        <v>10</v>
      </c>
      <c r="E8" s="68">
        <v>2</v>
      </c>
      <c r="F8" s="69">
        <v>0</v>
      </c>
      <c r="G8" s="70">
        <v>0</v>
      </c>
    </row>
    <row r="9" ht="23" customHeight="1" spans="1:7" x14ac:dyDescent="0.25">
      <c r="A9" s="64">
        <v>46310</v>
      </c>
      <c r="B9" s="65" t="s">
        <v>133</v>
      </c>
      <c r="C9" s="66">
        <v>94</v>
      </c>
      <c r="D9" s="67">
        <v>10</v>
      </c>
      <c r="E9" s="68">
        <v>2</v>
      </c>
      <c r="F9" s="69">
        <v>0</v>
      </c>
      <c r="G9" s="70">
        <v>0</v>
      </c>
    </row>
    <row r="10" ht="23" customHeight="1" spans="1:7" x14ac:dyDescent="0.25">
      <c r="A10" s="64">
        <v>46309</v>
      </c>
      <c r="B10" s="65" t="s">
        <v>133</v>
      </c>
      <c r="C10" s="66">
        <v>93</v>
      </c>
      <c r="D10" s="67">
        <v>10</v>
      </c>
      <c r="E10" s="68">
        <v>2</v>
      </c>
      <c r="F10" s="69">
        <v>0</v>
      </c>
      <c r="G10" s="70">
        <v>0</v>
      </c>
    </row>
    <row r="11" ht="23" customHeight="1" spans="1:7" x14ac:dyDescent="0.25">
      <c r="A11" s="64">
        <v>46308</v>
      </c>
      <c r="B11" s="65" t="s">
        <v>133</v>
      </c>
      <c r="C11" s="66">
        <v>92</v>
      </c>
      <c r="D11" s="67">
        <v>10</v>
      </c>
      <c r="E11" s="68">
        <v>2</v>
      </c>
      <c r="F11" s="69">
        <v>0</v>
      </c>
      <c r="G11" s="70">
        <v>0</v>
      </c>
    </row>
    <row r="12" ht="23" customHeight="1" spans="1:7" x14ac:dyDescent="0.25">
      <c r="A12" s="64">
        <v>46307</v>
      </c>
      <c r="B12" s="65" t="s">
        <v>133</v>
      </c>
      <c r="C12" s="66">
        <v>91</v>
      </c>
      <c r="D12" s="67">
        <v>10</v>
      </c>
      <c r="E12" s="68">
        <v>2</v>
      </c>
      <c r="F12" s="69">
        <v>0</v>
      </c>
      <c r="G12" s="70">
        <v>0</v>
      </c>
    </row>
    <row r="13" ht="23" customHeight="1" spans="1:7" x14ac:dyDescent="0.25">
      <c r="A13" s="64">
        <v>46306</v>
      </c>
      <c r="B13" s="65" t="s">
        <v>133</v>
      </c>
      <c r="C13" s="66">
        <v>90</v>
      </c>
      <c r="D13" s="67">
        <v>10</v>
      </c>
      <c r="E13" s="68">
        <v>2</v>
      </c>
      <c r="F13" s="69">
        <v>0</v>
      </c>
      <c r="G13" s="70">
        <v>0</v>
      </c>
    </row>
    <row r="14" ht="23" customHeight="1" spans="1:7" x14ac:dyDescent="0.25">
      <c r="A14" s="64">
        <v>46305</v>
      </c>
      <c r="B14" s="65" t="s">
        <v>133</v>
      </c>
      <c r="C14" s="66">
        <v>89</v>
      </c>
      <c r="D14" s="67">
        <v>10</v>
      </c>
      <c r="E14" s="68">
        <v>2</v>
      </c>
      <c r="F14" s="69">
        <v>0</v>
      </c>
      <c r="G14" s="70">
        <v>0</v>
      </c>
    </row>
    <row r="15" ht="23" customHeight="1" spans="1:7" x14ac:dyDescent="0.25">
      <c r="A15" s="64">
        <v>46304</v>
      </c>
      <c r="B15" s="65" t="s">
        <v>133</v>
      </c>
      <c r="C15" s="66">
        <v>88</v>
      </c>
      <c r="D15" s="67">
        <v>10</v>
      </c>
      <c r="E15" s="68">
        <v>2</v>
      </c>
      <c r="F15" s="69">
        <v>0</v>
      </c>
      <c r="G15" s="70">
        <v>0</v>
      </c>
    </row>
    <row r="16" ht="23" customHeight="1" spans="1:7" x14ac:dyDescent="0.25">
      <c r="A16" s="64">
        <v>46303</v>
      </c>
      <c r="B16" s="65" t="s">
        <v>133</v>
      </c>
      <c r="C16" s="66">
        <v>87</v>
      </c>
      <c r="D16" s="67">
        <v>10</v>
      </c>
      <c r="E16" s="68">
        <v>2</v>
      </c>
      <c r="F16" s="69">
        <v>0</v>
      </c>
      <c r="G16" s="70">
        <v>0</v>
      </c>
    </row>
    <row r="17" ht="23" customHeight="1" spans="1:7" x14ac:dyDescent="0.25">
      <c r="A17" s="64">
        <v>46302</v>
      </c>
      <c r="B17" s="65" t="s">
        <v>133</v>
      </c>
      <c r="C17" s="66">
        <v>86</v>
      </c>
      <c r="D17" s="67">
        <v>10</v>
      </c>
      <c r="E17" s="68">
        <v>2</v>
      </c>
      <c r="F17" s="69">
        <v>0</v>
      </c>
      <c r="G17" s="70">
        <v>0</v>
      </c>
    </row>
    <row r="18" ht="23" customHeight="1" spans="1:7" x14ac:dyDescent="0.25">
      <c r="A18" s="64">
        <v>46301</v>
      </c>
      <c r="B18" s="65" t="s">
        <v>133</v>
      </c>
      <c r="C18" s="66">
        <v>85</v>
      </c>
      <c r="D18" s="67">
        <v>10</v>
      </c>
      <c r="E18" s="68">
        <v>2</v>
      </c>
      <c r="F18" s="69">
        <v>0</v>
      </c>
      <c r="G18" s="70">
        <v>0</v>
      </c>
    </row>
    <row r="19" ht="23" customHeight="1" spans="1:7" x14ac:dyDescent="0.25">
      <c r="A19" s="64">
        <v>46300</v>
      </c>
      <c r="B19" s="65" t="s">
        <v>133</v>
      </c>
      <c r="C19" s="66">
        <v>84</v>
      </c>
      <c r="D19" s="67">
        <v>10</v>
      </c>
      <c r="E19" s="68">
        <v>2</v>
      </c>
      <c r="F19" s="69">
        <v>0</v>
      </c>
      <c r="G19" s="70">
        <v>0</v>
      </c>
    </row>
  </sheetData>
  <mergeCells count="1">
    <mergeCell ref="A1:G1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</vt:lpstr>
      <vt:lpstr>INDEC</vt:lpstr>
      <vt:lpstr>% FIJO </vt:lpstr>
      <vt:lpstr>VALORES TOTALES POR SEPARADO</vt:lpstr>
      <vt:lpstr>Historial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Eventos</dc:creator>
  <dc:title/>
  <dc:subject/>
  <dc:description/>
  <cp:keywords/>
  <cp:category/>
  <cp:lastModifiedBy>Software Eventos</cp:lastModifiedBy>
  <dcterms:created xsi:type="dcterms:W3CDTF">2026-10-22T00:02:09Z</dcterms:created>
  <dcterms:modified xsi:type="dcterms:W3CDTF">2026-10-22T00:02:09Z</dcterms:modified>
</cp:coreProperties>
</file>