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ttt\pyTest (1)\data\result\"/>
    </mc:Choice>
  </mc:AlternateContent>
  <xr:revisionPtr revIDLastSave="0" documentId="13_ncr:1_{56135E75-342B-4C48-A434-538C9FA3E63A}" xr6:coauthVersionLast="47" xr6:coauthVersionMax="47" xr10:uidLastSave="{00000000-0000-0000-0000-000000000000}"/>
  <bookViews>
    <workbookView xWindow="1560" yWindow="1560" windowWidth="28800" windowHeight="1543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Sheet3!$A$1:$M$1153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3" i="2"/>
  <c r="K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3" i="2"/>
  <c r="J2" i="2"/>
</calcChain>
</file>

<file path=xl/sharedStrings.xml><?xml version="1.0" encoding="utf-8"?>
<sst xmlns="http://schemas.openxmlformats.org/spreadsheetml/2006/main" count="8116" uniqueCount="1205">
  <si>
    <t>code</t>
    <phoneticPr fontId="2" type="noConversion"/>
  </si>
  <si>
    <t>name</t>
    <phoneticPr fontId="2" type="noConversion"/>
  </si>
  <si>
    <t>num</t>
  </si>
  <si>
    <t>부산광역시</t>
  </si>
  <si>
    <t>대구광역시</t>
  </si>
  <si>
    <t>광주광역시</t>
  </si>
  <si>
    <t>대전광역시</t>
  </si>
  <si>
    <t>울산광역시</t>
  </si>
  <si>
    <t>세종특별자치시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</si>
  <si>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</si>
  <si>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</si>
  <si>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</si>
  <si>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</si>
  <si>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</si>
  <si>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</si>
  <si>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</si>
  <si>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</si>
  <si>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서울특별시 종로구 사직동</t>
  </si>
  <si>
    <t>서울특별시 종로구 삼청동</t>
  </si>
  <si>
    <t>서울특별시 종로구 부암동</t>
  </si>
  <si>
    <t>서울특별시 종로구 평창동</t>
  </si>
  <si>
    <t>서울특별시 종로구 무악동</t>
  </si>
  <si>
    <t>서울특별시 종로구 교남동</t>
  </si>
  <si>
    <t>서울특별시 종로구 가회동</t>
  </si>
  <si>
    <t>서울특별시 종로구 종로1·2·3·4가동</t>
  </si>
  <si>
    <t>서울특별시 종로구 종로5·6가동</t>
  </si>
  <si>
    <t>서울특별시 종로구 이화동</t>
  </si>
  <si>
    <t>서울특별시 종로구 창신1동</t>
  </si>
  <si>
    <t>서울특별시 종로구 창신2동</t>
  </si>
  <si>
    <t>서울특별시 종로구 창신3동</t>
  </si>
  <si>
    <t>서울특별시 종로구 숭인1동</t>
  </si>
  <si>
    <t>서울특별시 종로구 숭인2동</t>
  </si>
  <si>
    <t>서울특별시 종로구 청운효자동</t>
  </si>
  <si>
    <t>서울특별시 종로구 혜화동</t>
  </si>
  <si>
    <t>서울특별시 중구 소공동</t>
  </si>
  <si>
    <t>서울특별시 중구 회현동</t>
  </si>
  <si>
    <t>서울특별시 중구 명동</t>
  </si>
  <si>
    <t>서울특별시 중구 필동</t>
  </si>
  <si>
    <t>서울특별시 중구 장충동</t>
  </si>
  <si>
    <t>서울특별시 중구 광희동</t>
  </si>
  <si>
    <t>서울특별시 중구 을지로동</t>
  </si>
  <si>
    <t>서울특별시 중구 신당5동</t>
  </si>
  <si>
    <t>서울특별시 중구 황학동</t>
  </si>
  <si>
    <t>서울특별시 중구 중림동</t>
  </si>
  <si>
    <t>서울특별시 중구 신당동</t>
  </si>
  <si>
    <t>서울특별시 중구 다산동</t>
  </si>
  <si>
    <t>서울특별시 중구 약수동</t>
  </si>
  <si>
    <t>서울특별시 중구 청구동</t>
  </si>
  <si>
    <t>서울특별시 중구 동화동</t>
  </si>
  <si>
    <t>서울특별시 용산구 후암동</t>
  </si>
  <si>
    <t>서울특별시 용산구 용산2가동</t>
  </si>
  <si>
    <t>서울특별시 용산구 남영동</t>
  </si>
  <si>
    <t>서울특별시 용산구 원효로2동</t>
  </si>
  <si>
    <t>서울특별시 용산구 효창동</t>
  </si>
  <si>
    <t>서울특별시 용산구 용문동</t>
  </si>
  <si>
    <t>서울특별시 용산구 이촌1동</t>
  </si>
  <si>
    <t>서울특별시 용산구 이촌2동</t>
  </si>
  <si>
    <t>서울특별시 용산구 이태원1동</t>
  </si>
  <si>
    <t>서울특별시 용산구 이태원2동</t>
  </si>
  <si>
    <t>서울특별시 용산구 서빙고동</t>
  </si>
  <si>
    <t>서울특별시 용산구 보광동</t>
  </si>
  <si>
    <t>서울특별시 용산구 청파동</t>
  </si>
  <si>
    <t>서울특별시 용산구 원효로1동</t>
  </si>
  <si>
    <t>서울특별시 용산구 한강로동</t>
  </si>
  <si>
    <t>서울특별시 용산구 한남동</t>
  </si>
  <si>
    <t>서울특별시 성동구 왕십리2동</t>
  </si>
  <si>
    <t>서울특별시 성동구 마장동</t>
  </si>
  <si>
    <t>서울특별시 성동구 사근동</t>
  </si>
  <si>
    <t>서울특별시 성동구 행당1동</t>
  </si>
  <si>
    <t>서울특별시 성동구 행당2동</t>
  </si>
  <si>
    <t>서울특별시 성동구 응봉동</t>
  </si>
  <si>
    <t>서울특별시 성동구 금호1가동</t>
  </si>
  <si>
    <t>서울특별시 성동구 금호4가동</t>
  </si>
  <si>
    <t>서울특별시 성동구 성수1가1동</t>
  </si>
  <si>
    <t>서울특별시 성동구 성수1가2동</t>
  </si>
  <si>
    <t>서울특별시 성동구 성수2가1동</t>
  </si>
  <si>
    <t>서울특별시 성동구 성수2가3동</t>
  </si>
  <si>
    <t>서울특별시 성동구 송정동</t>
  </si>
  <si>
    <t>서울특별시 성동구 용답동</t>
  </si>
  <si>
    <t>서울특별시 성동구 왕십리도선동</t>
  </si>
  <si>
    <t>서울특별시 성동구 금호2·3가동</t>
  </si>
  <si>
    <t>서울특별시 성동구 옥수동</t>
  </si>
  <si>
    <t>서울특별시 광진구 화양동</t>
  </si>
  <si>
    <t>서울특별시 광진구 군자동</t>
  </si>
  <si>
    <t>서울특별시 광진구 중곡1동</t>
  </si>
  <si>
    <t>서울특별시 광진구 중곡2동</t>
  </si>
  <si>
    <t>서울특별시 광진구 중곡3동</t>
  </si>
  <si>
    <t>서울특별시 광진구 중곡4동</t>
  </si>
  <si>
    <t>서울특별시 광진구 능동</t>
  </si>
  <si>
    <t>서울특별시 광진구 구의1동</t>
  </si>
  <si>
    <t>서울특별시 광진구 구의2동</t>
  </si>
  <si>
    <t>서울특별시 광진구 구의3동</t>
  </si>
  <si>
    <t>서울특별시 광진구 광장동</t>
  </si>
  <si>
    <t>서울특별시 광진구 자양1동</t>
  </si>
  <si>
    <t>서울특별시 광진구 자양2동</t>
  </si>
  <si>
    <t>서울특별시 광진구 자양3동</t>
  </si>
  <si>
    <t>서울특별시 광진구 자양4동</t>
  </si>
  <si>
    <t>서울특별시 동대문구 회기동</t>
  </si>
  <si>
    <t>서울특별시 동대문구 휘경1동</t>
  </si>
  <si>
    <t>서울특별시 동대문구 휘경2동</t>
  </si>
  <si>
    <t>서울특별시 동대문구 청량리동</t>
  </si>
  <si>
    <t>서울특별시 동대문구 용신동</t>
  </si>
  <si>
    <t>서울특별시 동대문구 제기동</t>
  </si>
  <si>
    <t>서울특별시 동대문구 전농1동</t>
  </si>
  <si>
    <t>서울특별시 동대문구 전농2동</t>
  </si>
  <si>
    <t>서울특별시 동대문구 답십리2동</t>
  </si>
  <si>
    <t>서울특별시 동대문구 장안1동</t>
  </si>
  <si>
    <t>서울특별시 동대문구 장안2동</t>
  </si>
  <si>
    <t>서울특별시 동대문구 이문1동</t>
  </si>
  <si>
    <t>서울특별시 동대문구 이문2동</t>
  </si>
  <si>
    <t>서울특별시 동대문구 답십리1동</t>
  </si>
  <si>
    <t>서울특별시 중랑구 면목2동</t>
  </si>
  <si>
    <t>서울특별시 중랑구 면목4동</t>
  </si>
  <si>
    <t>서울특별시 중랑구 면목5동</t>
  </si>
  <si>
    <t>서울특별시 중랑구 면목7동</t>
  </si>
  <si>
    <t>서울특별시 중랑구 상봉1동</t>
  </si>
  <si>
    <t>서울특별시 중랑구 상봉2동</t>
  </si>
  <si>
    <t>서울특별시 중랑구 중화1동</t>
  </si>
  <si>
    <t>서울특별시 중랑구 중화2동</t>
  </si>
  <si>
    <t>서울특별시 중랑구 묵1동</t>
  </si>
  <si>
    <t>서울특별시 중랑구 묵2동</t>
  </si>
  <si>
    <t>서울특별시 중랑구 망우3동</t>
  </si>
  <si>
    <t>서울특별시 중랑구 신내1동</t>
  </si>
  <si>
    <t>서울특별시 중랑구 신내2동</t>
  </si>
  <si>
    <t>서울특별시 중랑구 면목본동</t>
  </si>
  <si>
    <t>서울특별시 중랑구 면목3·8동</t>
  </si>
  <si>
    <t>서울특별시 중랑구 망우본동</t>
  </si>
  <si>
    <t>서울특별시 성북구 돈암1동</t>
  </si>
  <si>
    <t>서울특별시 성북구 돈암2동</t>
  </si>
  <si>
    <t>서울특별시 성북구 안암동</t>
  </si>
  <si>
    <t>서울특별시 성북구 보문동</t>
  </si>
  <si>
    <t>서울특별시 성북구 정릉1동</t>
  </si>
  <si>
    <t>서울특별시 성북구 정릉2동</t>
  </si>
  <si>
    <t>서울특별시 성북구 정릉3동</t>
  </si>
  <si>
    <t>서울특별시 성북구 정릉4동</t>
  </si>
  <si>
    <t>서울특별시 성북구 길음1동</t>
  </si>
  <si>
    <t>서울특별시 성북구 길음2동</t>
  </si>
  <si>
    <t>서울특별시 성북구 월곡1동</t>
  </si>
  <si>
    <t>서울특별시 성북구 월곡2동</t>
  </si>
  <si>
    <t>서울특별시 성북구 장위1동</t>
  </si>
  <si>
    <t>서울특별시 성북구 장위2동</t>
  </si>
  <si>
    <t>서울특별시 성북구 장위3동</t>
  </si>
  <si>
    <t>서울특별시 성북구 성북동</t>
  </si>
  <si>
    <t>서울특별시 성북구 삼선동</t>
  </si>
  <si>
    <t>서울특별시 성북구 동선동</t>
  </si>
  <si>
    <t>서울특별시 성북구 종암동</t>
  </si>
  <si>
    <t>서울특별시 성북구 석관동</t>
  </si>
  <si>
    <t>서울특별시 강북구 번1동</t>
  </si>
  <si>
    <t>서울특별시 강북구 번2동</t>
  </si>
  <si>
    <t>서울특별시 강북구 번3동</t>
  </si>
  <si>
    <t>서울특별시 강북구 수유1동</t>
  </si>
  <si>
    <t>서울특별시 강북구 수유2동</t>
  </si>
  <si>
    <t>서울특별시 강북구 수유3동</t>
  </si>
  <si>
    <t>서울특별시 강북구 삼양동</t>
  </si>
  <si>
    <t>서울특별시 강북구 미아동</t>
  </si>
  <si>
    <t>서울특별시 강북구 송중동</t>
  </si>
  <si>
    <t>서울특별시 강북구 송천동</t>
  </si>
  <si>
    <t>서울특별시 강북구 삼각산동</t>
  </si>
  <si>
    <t>서울특별시 강북구 우이동</t>
  </si>
  <si>
    <t>서울특별시 강북구 인수동</t>
  </si>
  <si>
    <t>서울특별시 도봉구 쌍문1동</t>
  </si>
  <si>
    <t>서울특별시 도봉구 쌍문2동</t>
  </si>
  <si>
    <t>서울특별시 도봉구 쌍문3동</t>
  </si>
  <si>
    <t>서울특별시 도봉구 쌍문4동</t>
  </si>
  <si>
    <t>서울특별시 도봉구 방학1동</t>
  </si>
  <si>
    <t>서울특별시 도봉구 방학2동</t>
  </si>
  <si>
    <t>서울특별시 도봉구 방학3동</t>
  </si>
  <si>
    <t>서울특별시 도봉구 창1동</t>
  </si>
  <si>
    <t>서울특별시 도봉구 창2동</t>
  </si>
  <si>
    <t>서울특별시 도봉구 창3동</t>
  </si>
  <si>
    <t>서울특별시 도봉구 창4동</t>
  </si>
  <si>
    <t>서울특별시 도봉구 창5동</t>
  </si>
  <si>
    <t>서울특별시 도봉구 도봉1동</t>
  </si>
  <si>
    <t>서울특별시 도봉구 도봉2동</t>
  </si>
  <si>
    <t>서울특별시 노원구 월계1동</t>
  </si>
  <si>
    <t>서울특별시 노원구 월계2동</t>
  </si>
  <si>
    <t>서울특별시 노원구 월계3동</t>
  </si>
  <si>
    <t>서울특별시 노원구 공릉2동</t>
  </si>
  <si>
    <t>서울특별시 노원구 하계1동</t>
  </si>
  <si>
    <t>서울특별시 노원구 하계2동</t>
  </si>
  <si>
    <t>서울특별시 노원구 중계본동</t>
  </si>
  <si>
    <t>서울특별시 노원구 중계1동</t>
  </si>
  <si>
    <t>서울특별시 노원구 중계4동</t>
  </si>
  <si>
    <t>서울특별시 노원구 상계1동</t>
  </si>
  <si>
    <t>서울특별시 노원구 상계2동</t>
  </si>
  <si>
    <t>서울특별시 노원구 상계5동</t>
  </si>
  <si>
    <t>서울특별시 노원구 상계8동</t>
  </si>
  <si>
    <t>서울특별시 노원구 상계9동</t>
  </si>
  <si>
    <t>서울특별시 노원구 상계10동</t>
  </si>
  <si>
    <t>서울특별시 노원구 상계3·4동</t>
  </si>
  <si>
    <t>서울특별시 노원구 상계6·7동</t>
  </si>
  <si>
    <t>서울특별시 노원구 중계2·3동</t>
  </si>
  <si>
    <t>서울특별시 노원구 공릉1동</t>
  </si>
  <si>
    <t>서울특별시 은평구 녹번동</t>
  </si>
  <si>
    <t>서울특별시 은평구 불광1동</t>
  </si>
  <si>
    <t>서울특별시 은평구 갈현1동</t>
  </si>
  <si>
    <t>서울특별시 은평구 갈현2동</t>
  </si>
  <si>
    <t>서울특별시 은평구 구산동</t>
  </si>
  <si>
    <t>서울특별시 은평구 대조동</t>
  </si>
  <si>
    <t>서울특별시 은평구 응암1동</t>
  </si>
  <si>
    <t>서울특별시 은평구 응암2동</t>
  </si>
  <si>
    <t>서울특별시 은평구 신사1동</t>
  </si>
  <si>
    <t>서울특별시 은평구 신사2동</t>
  </si>
  <si>
    <t>서울특별시 은평구 증산동</t>
  </si>
  <si>
    <t>서울특별시 은평구 수색동</t>
  </si>
  <si>
    <t>서울특별시 은평구 진관동</t>
  </si>
  <si>
    <t>서울특별시 은평구 불광2동</t>
  </si>
  <si>
    <t>서울특별시 은평구 응암3동</t>
  </si>
  <si>
    <t>서울특별시 은평구 역촌동</t>
  </si>
  <si>
    <t>서울특별시 서대문구 천연동</t>
  </si>
  <si>
    <t>서울특별시 서대문구 홍제1동</t>
  </si>
  <si>
    <t>서울특별시 서대문구 홍제3동</t>
  </si>
  <si>
    <t>서울특별시 서대문구 홍제2동</t>
  </si>
  <si>
    <t>서울특별시 서대문구 홍은1동</t>
  </si>
  <si>
    <t>서울특별시 서대문구 홍은2동</t>
  </si>
  <si>
    <t>서울특별시 서대문구 남가좌1동</t>
  </si>
  <si>
    <t>서울특별시 서대문구 남가좌2동</t>
  </si>
  <si>
    <t>서울특별시 서대문구 북가좌1동</t>
  </si>
  <si>
    <t>서울특별시 서대문구 북가좌2동</t>
  </si>
  <si>
    <t>서울특별시 서대문구 충현동</t>
  </si>
  <si>
    <t>서울특별시 서대문구 북아현동</t>
  </si>
  <si>
    <t>서울특별시 서대문구 신촌동</t>
  </si>
  <si>
    <t>서울특별시 서대문구 연희동</t>
  </si>
  <si>
    <t>서울특별시 마포구 용강동</t>
  </si>
  <si>
    <t>서울특별시 마포구 대흥동</t>
  </si>
  <si>
    <t>서울특별시 마포구 염리동</t>
  </si>
  <si>
    <t>서울특별시 마포구 신수동</t>
  </si>
  <si>
    <t>서울특별시 마포구 서교동</t>
  </si>
  <si>
    <t>서울특별시 마포구 합정동</t>
  </si>
  <si>
    <t>서울특별시 마포구 망원1동</t>
  </si>
  <si>
    <t>서울특별시 마포구 망원2동</t>
  </si>
  <si>
    <t>서울특별시 마포구 연남동</t>
  </si>
  <si>
    <t>서울특별시 마포구 성산1동</t>
  </si>
  <si>
    <t>서울특별시 마포구 성산2동</t>
  </si>
  <si>
    <t>서울특별시 마포구 상암동</t>
  </si>
  <si>
    <t>서울특별시 마포구 도화동</t>
  </si>
  <si>
    <t>서울특별시 마포구 서강동</t>
  </si>
  <si>
    <t>서울특별시 마포구 공덕동</t>
  </si>
  <si>
    <t>서울특별시 마포구 아현동</t>
  </si>
  <si>
    <t>서울특별시 양천구 목1동</t>
  </si>
  <si>
    <t>서울특별시 양천구 목2동</t>
  </si>
  <si>
    <t>서울특별시 양천구 목3동</t>
  </si>
  <si>
    <t>서울특별시 양천구 목4동</t>
  </si>
  <si>
    <t>서울특별시 양천구 신월1동</t>
  </si>
  <si>
    <t>서울특별시 양천구 신월2동</t>
  </si>
  <si>
    <t>서울특별시 양천구 신월3동</t>
  </si>
  <si>
    <t>서울특별시 양천구 신월4동</t>
  </si>
  <si>
    <t>서울특별시 양천구 신월5동</t>
  </si>
  <si>
    <t>서울특별시 양천구 신월6동</t>
  </si>
  <si>
    <t>서울특별시 양천구 신월7동</t>
  </si>
  <si>
    <t>서울특별시 양천구 신정1동</t>
  </si>
  <si>
    <t>서울특별시 양천구 신정2동</t>
  </si>
  <si>
    <t>서울특별시 양천구 신정3동</t>
  </si>
  <si>
    <t>서울특별시 양천구 신정6동</t>
  </si>
  <si>
    <t>서울특별시 양천구 신정7동</t>
  </si>
  <si>
    <t>서울특별시 양천구 목5동</t>
  </si>
  <si>
    <t>서울특별시 양천구 신정4동</t>
  </si>
  <si>
    <t>서울특별시 강서구 염창동</t>
  </si>
  <si>
    <t>서울특별시 강서구 등촌1동</t>
  </si>
  <si>
    <t>서울특별시 강서구 등촌2동</t>
  </si>
  <si>
    <t>서울특별시 강서구 등촌3동</t>
  </si>
  <si>
    <t>서울특별시 강서구 화곡본동</t>
  </si>
  <si>
    <t>서울특별시 강서구 화곡2동</t>
  </si>
  <si>
    <t>서울특별시 강서구 화곡3동</t>
  </si>
  <si>
    <t>서울특별시 강서구 화곡4동</t>
  </si>
  <si>
    <t>서울특별시 강서구 화곡6동</t>
  </si>
  <si>
    <t>서울특별시 강서구 화곡8동</t>
  </si>
  <si>
    <t>서울특별시 강서구 가양1동</t>
  </si>
  <si>
    <t>서울특별시 강서구 가양2동</t>
  </si>
  <si>
    <t>서울특별시 강서구 가양3동</t>
  </si>
  <si>
    <t>서울특별시 강서구 발산1동</t>
  </si>
  <si>
    <t>서울특별시 강서구 공항동</t>
  </si>
  <si>
    <t>서울특별시 강서구 방화1동</t>
  </si>
  <si>
    <t>서울특별시 강서구 방화2동</t>
  </si>
  <si>
    <t>서울특별시 강서구 방화3동</t>
  </si>
  <si>
    <t>서울특별시 강서구 화곡1동</t>
  </si>
  <si>
    <t>서울특별시 강서구 우장산동</t>
  </si>
  <si>
    <t>서울특별시 구로구 신도림동</t>
  </si>
  <si>
    <t>서울특별시 구로구 구로1동</t>
  </si>
  <si>
    <t>서울특별시 구로구 구로3동</t>
  </si>
  <si>
    <t>서울특별시 구로구 구로4동</t>
  </si>
  <si>
    <t>서울특별시 구로구 구로5동</t>
  </si>
  <si>
    <t>서울특별시 구로구 고척1동</t>
  </si>
  <si>
    <t>서울특별시 구로구 고척2동</t>
  </si>
  <si>
    <t>서울특별시 구로구 개봉2동</t>
  </si>
  <si>
    <t>서울특별시 구로구 개봉3동</t>
  </si>
  <si>
    <t>서울특별시 구로구 오류1동</t>
  </si>
  <si>
    <t>서울특별시 구로구 오류2동</t>
  </si>
  <si>
    <t>서울특별시 구로구 수궁동</t>
  </si>
  <si>
    <t>서울특별시 구로구 가리봉동</t>
  </si>
  <si>
    <t>서울특별시 구로구 구로2동</t>
  </si>
  <si>
    <t>서울특별시 구로구 개봉1동</t>
  </si>
  <si>
    <t>서울특별시 금천구 가산동</t>
  </si>
  <si>
    <t>서울특별시 금천구 독산1동</t>
  </si>
  <si>
    <t>서울특별시 금천구 독산2동</t>
  </si>
  <si>
    <t>서울특별시 금천구 독산3동</t>
  </si>
  <si>
    <t>서울특별시 금천구 독산4동</t>
  </si>
  <si>
    <t>서울특별시 금천구 시흥1동</t>
  </si>
  <si>
    <t>서울특별시 금천구 시흥2동</t>
  </si>
  <si>
    <t>서울특별시 금천구 시흥3동</t>
  </si>
  <si>
    <t>서울특별시 금천구 시흥4동</t>
  </si>
  <si>
    <t>서울특별시 금천구 시흥5동</t>
  </si>
  <si>
    <t>서울특별시 영등포구 여의동</t>
  </si>
  <si>
    <t>서울특별시 영등포구 당산1동</t>
  </si>
  <si>
    <t>서울특별시 영등포구 당산2동</t>
  </si>
  <si>
    <t>서울특별시 영등포구 양평1동</t>
  </si>
  <si>
    <t>서울특별시 영등포구 양평2동</t>
  </si>
  <si>
    <t>서울특별시 영등포구 신길1동</t>
  </si>
  <si>
    <t>서울특별시 영등포구 신길3동</t>
  </si>
  <si>
    <t>서울특별시 영등포구 신길4동</t>
  </si>
  <si>
    <t>서울특별시 영등포구 신길5동</t>
  </si>
  <si>
    <t>서울특별시 영등포구 신길6동</t>
  </si>
  <si>
    <t>서울특별시 영등포구 신길7동</t>
  </si>
  <si>
    <t>서울특별시 영등포구 대림1동</t>
  </si>
  <si>
    <t>서울특별시 영등포구 대림2동</t>
  </si>
  <si>
    <t>서울특별시 영등포구 대림3동</t>
  </si>
  <si>
    <t>서울특별시 영등포구 영등포본동</t>
  </si>
  <si>
    <t>서울특별시 영등포구 영등포동</t>
  </si>
  <si>
    <t>서울특별시 영등포구 도림동</t>
  </si>
  <si>
    <t>서울특별시 영등포구 문래동</t>
  </si>
  <si>
    <t>서울특별시 동작구 노량진2동</t>
  </si>
  <si>
    <t>서울특별시 동작구 상도1동</t>
  </si>
  <si>
    <t>서울특별시 동작구 상도2동</t>
  </si>
  <si>
    <t>서울특별시 동작구 상도3동</t>
  </si>
  <si>
    <t>서울특별시 동작구 상도4동</t>
  </si>
  <si>
    <t>서울특별시 동작구 사당1동</t>
  </si>
  <si>
    <t>서울특별시 동작구 사당3동</t>
  </si>
  <si>
    <t>서울특별시 동작구 사당4동</t>
  </si>
  <si>
    <t>서울특별시 동작구 사당5동</t>
  </si>
  <si>
    <t>서울특별시 동작구 대방동</t>
  </si>
  <si>
    <t>서울특별시 동작구 신대방1동</t>
  </si>
  <si>
    <t>서울특별시 동작구 신대방2동</t>
  </si>
  <si>
    <t>서울특별시 동작구 흑석동</t>
  </si>
  <si>
    <t>서울특별시 동작구 노량진1동</t>
  </si>
  <si>
    <t>서울특별시 동작구 사당2동</t>
  </si>
  <si>
    <t>서울특별시 관악구 보라매동</t>
  </si>
  <si>
    <t>서울특별시 관악구 청림동</t>
  </si>
  <si>
    <t>서울특별시 관악구 행운동</t>
  </si>
  <si>
    <t>서울특별시 관악구 낙성대동</t>
  </si>
  <si>
    <t>서울특별시 관악구 중앙동</t>
  </si>
  <si>
    <t>서울특별시 관악구 인헌동</t>
  </si>
  <si>
    <t>서울특별시 관악구 남현동</t>
  </si>
  <si>
    <t>서울특별시 관악구 서원동</t>
  </si>
  <si>
    <t>서울특별시 관악구 신원동</t>
  </si>
  <si>
    <t>서울특별시 관악구 서림동</t>
  </si>
  <si>
    <t>서울특별시 관악구 신사동</t>
  </si>
  <si>
    <t>서울특별시 관악구 신림동</t>
  </si>
  <si>
    <t>서울특별시 관악구 난향동</t>
  </si>
  <si>
    <t>서울특별시 관악구 조원동</t>
  </si>
  <si>
    <t>서울특별시 관악구 대학동</t>
  </si>
  <si>
    <t>서울특별시 관악구 은천동</t>
  </si>
  <si>
    <t>서울특별시 관악구 성현동</t>
  </si>
  <si>
    <t>서울특별시 관악구 청룡동</t>
  </si>
  <si>
    <t>서울특별시 관악구 난곡동</t>
  </si>
  <si>
    <t>서울특별시 관악구 삼성동</t>
  </si>
  <si>
    <t>서울특별시 관악구 미성동</t>
  </si>
  <si>
    <t>서울특별시 서초구 서초1동</t>
  </si>
  <si>
    <t>서울특별시 서초구 서초2동</t>
  </si>
  <si>
    <t>서울특별시 서초구 서초3동</t>
  </si>
  <si>
    <t>서울특별시 서초구 서초4동</t>
  </si>
  <si>
    <t>서울특별시 서초구 잠원동</t>
  </si>
  <si>
    <t>서울특별시 서초구 반포본동</t>
  </si>
  <si>
    <t>서울특별시 서초구 반포1동</t>
  </si>
  <si>
    <t>서울특별시 서초구 반포2동</t>
  </si>
  <si>
    <t>서울특별시 서초구 반포3동</t>
  </si>
  <si>
    <t>서울특별시 서초구 반포4동</t>
  </si>
  <si>
    <t>서울특별시 서초구 방배본동</t>
  </si>
  <si>
    <t>서울특별시 서초구 방배1동</t>
  </si>
  <si>
    <t>서울특별시 서초구 방배2동</t>
  </si>
  <si>
    <t>서울특별시 서초구 방배3동</t>
  </si>
  <si>
    <t>서울특별시 서초구 방배4동</t>
  </si>
  <si>
    <t>서울특별시 서초구 양재1동</t>
  </si>
  <si>
    <t>서울특별시 서초구 양재2동</t>
  </si>
  <si>
    <t>서울특별시 서초구 내곡동</t>
  </si>
  <si>
    <t>서울특별시 강남구 신사동</t>
  </si>
  <si>
    <t>서울특별시 강남구 논현1동</t>
  </si>
  <si>
    <t>서울특별시 강남구 논현2동</t>
  </si>
  <si>
    <t>서울특별시 강남구 삼성1동</t>
  </si>
  <si>
    <t>서울특별시 강남구 삼성2동</t>
  </si>
  <si>
    <t>서울특별시 강남구 대치1동</t>
  </si>
  <si>
    <t>서울특별시 강남구 대치4동</t>
  </si>
  <si>
    <t>서울특별시 강남구 역삼1동</t>
  </si>
  <si>
    <t>서울특별시 강남구 역삼2동</t>
  </si>
  <si>
    <t>서울특별시 강남구 도곡1동</t>
  </si>
  <si>
    <t>서울특별시 강남구 도곡2동</t>
  </si>
  <si>
    <t>서울특별시 강남구 개포1동</t>
  </si>
  <si>
    <t>서울특별시 강남구 개포4동</t>
  </si>
  <si>
    <t>서울특별시 강남구 일원본동</t>
  </si>
  <si>
    <t>서울특별시 강남구 일원1동</t>
  </si>
  <si>
    <t>서울특별시 강남구 일원2동</t>
  </si>
  <si>
    <t>서울특별시 강남구 수서동</t>
  </si>
  <si>
    <t>서울특별시 강남구 세곡동</t>
  </si>
  <si>
    <t>서울특별시 강남구 압구정동</t>
  </si>
  <si>
    <t>서울특별시 강남구 청담동</t>
  </si>
  <si>
    <t>서울특별시 강남구 대치2동</t>
  </si>
  <si>
    <t>서울특별시 강남구 개포2동</t>
  </si>
  <si>
    <t>서울특별시 송파구 풍납1동</t>
  </si>
  <si>
    <t>서울특별시 송파구 풍납2동</t>
  </si>
  <si>
    <t>서울특별시 송파구 거여1동</t>
  </si>
  <si>
    <t>서울특별시 송파구 거여2동</t>
  </si>
  <si>
    <t>서울특별시 송파구 마천1동</t>
  </si>
  <si>
    <t>서울특별시 송파구 마천2동</t>
  </si>
  <si>
    <t>서울특별시 송파구 방이1동</t>
  </si>
  <si>
    <t>서울특별시 송파구 방이2동</t>
  </si>
  <si>
    <t>서울특별시 송파구 오륜동</t>
  </si>
  <si>
    <t>서울특별시 송파구 오금동</t>
  </si>
  <si>
    <t>서울특별시 송파구 송파1동</t>
  </si>
  <si>
    <t>서울특별시 송파구 송파2동</t>
  </si>
  <si>
    <t>서울특별시 송파구 석촌동</t>
  </si>
  <si>
    <t>서울특별시 송파구 삼전동</t>
  </si>
  <si>
    <t>서울특별시 송파구 가락본동</t>
  </si>
  <si>
    <t>서울특별시 송파구 가락1동</t>
  </si>
  <si>
    <t>서울특별시 송파구 가락2동</t>
  </si>
  <si>
    <t>서울특별시 송파구 문정1동</t>
  </si>
  <si>
    <t>서울특별시 송파구 문정2동</t>
  </si>
  <si>
    <t>서울특별시 송파구 잠실본동</t>
  </si>
  <si>
    <t>서울특별시 송파구 잠실4동</t>
  </si>
  <si>
    <t>서울특별시 송파구 잠실6동</t>
  </si>
  <si>
    <t>서울특별시 송파구 잠실7동</t>
  </si>
  <si>
    <t>서울특별시 송파구 잠실2동</t>
  </si>
  <si>
    <t>서울특별시 송파구 잠실3동</t>
  </si>
  <si>
    <t>서울특별시 송파구 장지동</t>
  </si>
  <si>
    <t>서울특별시 송파구 위례동</t>
  </si>
  <si>
    <t>서울특별시 강동구 강일동</t>
  </si>
  <si>
    <t>서울특별시 강동구 상일동</t>
  </si>
  <si>
    <t>서울특별시 강동구 명일1동</t>
  </si>
  <si>
    <t>서울특별시 강동구 명일2동</t>
  </si>
  <si>
    <t>서울특별시 강동구 고덕1동</t>
  </si>
  <si>
    <t>서울특별시 강동구 고덕2동</t>
  </si>
  <si>
    <t>서울특별시 강동구 암사2동</t>
  </si>
  <si>
    <t>서울특별시 강동구 암사3동</t>
  </si>
  <si>
    <t>서울특별시 강동구 천호1동</t>
  </si>
  <si>
    <t>서울특별시 강동구 천호3동</t>
  </si>
  <si>
    <t>서울특별시 강동구 성내1동</t>
  </si>
  <si>
    <t>서울특별시 강동구 성내2동</t>
  </si>
  <si>
    <t>서울특별시 강동구 성내3동</t>
  </si>
  <si>
    <t>서울특별시 강동구 둔촌1동</t>
  </si>
  <si>
    <t>서울특별시 강동구 둔촌2동</t>
  </si>
  <si>
    <t>서울특별시 강동구 암사1동</t>
  </si>
  <si>
    <t>서울특별시 강동구 천호2동</t>
  </si>
  <si>
    <t>서울특별시 강동구 길동</t>
  </si>
  <si>
    <t>인천광역시 중구 연안동</t>
  </si>
  <si>
    <t>인천광역시 중구 신포동</t>
  </si>
  <si>
    <t>인천광역시 중구 신흥동</t>
  </si>
  <si>
    <t>인천광역시 중구 도원동</t>
  </si>
  <si>
    <t>인천광역시 중구 율목동</t>
  </si>
  <si>
    <t>인천광역시 중구 동인천동</t>
  </si>
  <si>
    <t>인천광역시 중구 북성동</t>
  </si>
  <si>
    <t>인천광역시 중구 송월동</t>
  </si>
  <si>
    <t>인천광역시 중구 용유동</t>
  </si>
  <si>
    <t>인천광역시 중구 운서동</t>
  </si>
  <si>
    <t>인천광역시 중구 영종동</t>
  </si>
  <si>
    <t>인천광역시 중구 영종1동</t>
  </si>
  <si>
    <t>인천광역시 동구 만석동</t>
  </si>
  <si>
    <t>인천광역시 동구 화수1·화평동</t>
  </si>
  <si>
    <t>인천광역시 동구 화수2동</t>
  </si>
  <si>
    <t>인천광역시 동구 송현1·2동</t>
  </si>
  <si>
    <t>인천광역시 동구 송현3동</t>
  </si>
  <si>
    <t>인천광역시 동구 송림1동</t>
  </si>
  <si>
    <t>인천광역시 동구 송림2동</t>
  </si>
  <si>
    <t>인천광역시 동구 송림3·5동</t>
  </si>
  <si>
    <t>인천광역시 동구 송림4동</t>
  </si>
  <si>
    <t>인천광역시 동구 송림6동</t>
  </si>
  <si>
    <t>인천광역시 동구 금창동</t>
  </si>
  <si>
    <t>인천광역시 남구 숭의2동</t>
  </si>
  <si>
    <t>인천광역시 남구 숭의4동</t>
  </si>
  <si>
    <t>인천광역시 남구 용현2동</t>
  </si>
  <si>
    <t>인천광역시 남구 용현3동</t>
  </si>
  <si>
    <t>인천광역시 남구 용현5동</t>
  </si>
  <si>
    <t>인천광역시 남구 학익1동</t>
  </si>
  <si>
    <t>인천광역시 남구 학익2동</t>
  </si>
  <si>
    <t>인천광역시 남구 도화1동</t>
  </si>
  <si>
    <t>인천광역시 남구 주안1동</t>
  </si>
  <si>
    <t>인천광역시 남구 주안2동</t>
  </si>
  <si>
    <t>인천광역시 남구 주안3동</t>
  </si>
  <si>
    <t>인천광역시 남구 주안4동</t>
  </si>
  <si>
    <t>인천광역시 남구 주안5동</t>
  </si>
  <si>
    <t>인천광역시 남구 주안6동</t>
  </si>
  <si>
    <t>인천광역시 남구 주안7동</t>
  </si>
  <si>
    <t>인천광역시 남구 주안8동</t>
  </si>
  <si>
    <t>인천광역시 남구 관교동</t>
  </si>
  <si>
    <t>인천광역시 남구 문학동</t>
  </si>
  <si>
    <t>인천광역시 남구 숭의1·3동</t>
  </si>
  <si>
    <t>인천광역시 남구 용현1·4동</t>
  </si>
  <si>
    <t>인천광역시 남구 도화2·3동</t>
  </si>
  <si>
    <t>인천광역시 연수구 옥련1동</t>
  </si>
  <si>
    <t>인천광역시 연수구 선학동</t>
  </si>
  <si>
    <t>인천광역시 연수구 연수1동</t>
  </si>
  <si>
    <t>인천광역시 연수구 연수2동</t>
  </si>
  <si>
    <t>인천광역시 연수구 연수3동</t>
  </si>
  <si>
    <t>인천광역시 연수구 청학동</t>
  </si>
  <si>
    <t>인천광역시 연수구 동춘1동</t>
  </si>
  <si>
    <t>인천광역시 연수구 동춘2동</t>
  </si>
  <si>
    <t>인천광역시 연수구 동춘3동</t>
  </si>
  <si>
    <t>인천광역시 연수구 옥련2동</t>
  </si>
  <si>
    <t>인천광역시 연수구 송도2동</t>
  </si>
  <si>
    <t>인천광역시 연수구 송도1동</t>
  </si>
  <si>
    <t>인천광역시 연수구 송도3동</t>
  </si>
  <si>
    <t>인천광역시 남동구 구월1동</t>
  </si>
  <si>
    <t>인천광역시 남동구 구월2동</t>
  </si>
  <si>
    <t>인천광역시 남동구 구월3동</t>
  </si>
  <si>
    <t>인천광역시 남동구 구월4동</t>
  </si>
  <si>
    <t>인천광역시 남동구 간석1동</t>
  </si>
  <si>
    <t>인천광역시 남동구 간석2동</t>
  </si>
  <si>
    <t>인천광역시 남동구 간석3동</t>
  </si>
  <si>
    <t>인천광역시 남동구 간석4동</t>
  </si>
  <si>
    <t>인천광역시 남동구 만수1동</t>
  </si>
  <si>
    <t>인천광역시 남동구 만수2동</t>
  </si>
  <si>
    <t>인천광역시 남동구 만수3동</t>
  </si>
  <si>
    <t>인천광역시 남동구 만수4동</t>
  </si>
  <si>
    <t>인천광역시 남동구 만수5동</t>
  </si>
  <si>
    <t>인천광역시 남동구 만수6동</t>
  </si>
  <si>
    <t>인천광역시 남동구 장수서창동</t>
  </si>
  <si>
    <t>인천광역시 남동구 남촌도림동</t>
  </si>
  <si>
    <t>인천광역시 남동구 논현1동</t>
  </si>
  <si>
    <t>인천광역시 남동구 논현2동</t>
  </si>
  <si>
    <t>인천광역시 남동구 논현고잔동</t>
  </si>
  <si>
    <t>인천광역시 부평구 부평1동</t>
  </si>
  <si>
    <t>인천광역시 부평구 부평2동</t>
  </si>
  <si>
    <t>인천광역시 부평구 부평3동</t>
  </si>
  <si>
    <t>인천광역시 부평구 부평4동</t>
  </si>
  <si>
    <t>인천광역시 부평구 부평5동</t>
  </si>
  <si>
    <t>인천광역시 부평구 부평6동</t>
  </si>
  <si>
    <t>인천광역시 부평구 산곡1동</t>
  </si>
  <si>
    <t>인천광역시 부평구 산곡2동</t>
  </si>
  <si>
    <t>인천광역시 부평구 산곡3동</t>
  </si>
  <si>
    <t>인천광역시 부평구 산곡4동</t>
  </si>
  <si>
    <t>인천광역시 부평구 청천1동</t>
  </si>
  <si>
    <t>인천광역시 부평구 청천2동</t>
  </si>
  <si>
    <t>인천광역시 부평구 갈산1동</t>
  </si>
  <si>
    <t>인천광역시 부평구 갈산2동</t>
  </si>
  <si>
    <t>인천광역시 부평구 삼산1동</t>
  </si>
  <si>
    <t>인천광역시 부평구 부개1동</t>
  </si>
  <si>
    <t>인천광역시 부평구 부개2동</t>
  </si>
  <si>
    <t>인천광역시 부평구 부개3동</t>
  </si>
  <si>
    <t>인천광역시 부평구 일신동</t>
  </si>
  <si>
    <t>인천광역시 부평구 십정1동</t>
  </si>
  <si>
    <t>인천광역시 부평구 십정2동</t>
  </si>
  <si>
    <t>인천광역시 부평구 삼산2동</t>
  </si>
  <si>
    <t>인천광역시 계양구 효성1동</t>
  </si>
  <si>
    <t>인천광역시 계양구 효성2동</t>
  </si>
  <si>
    <t>인천광역시 계양구 계산1동</t>
  </si>
  <si>
    <t>인천광역시 계양구 계산2동</t>
  </si>
  <si>
    <t>인천광역시 계양구 계산3동</t>
  </si>
  <si>
    <t>인천광역시 계양구 작전1동</t>
  </si>
  <si>
    <t>인천광역시 계양구 작전2동</t>
  </si>
  <si>
    <t>인천광역시 계양구 작전서운동</t>
  </si>
  <si>
    <t>인천광역시 계양구 계양2동</t>
  </si>
  <si>
    <t>인천광역시 계양구 계산4동</t>
  </si>
  <si>
    <t>인천광역시 계양구 계양1동</t>
  </si>
  <si>
    <t>인천광역시 계양구 계양3동</t>
  </si>
  <si>
    <t>인천광역시 서구 검암경서동</t>
  </si>
  <si>
    <t>인천광역시 서구 연희동</t>
  </si>
  <si>
    <t>인천광역시 서구 가정1동</t>
  </si>
  <si>
    <t>인천광역시 서구 가정2동</t>
  </si>
  <si>
    <t>인천광역시 서구 가정3동</t>
  </si>
  <si>
    <t>인천광역시 서구 석남1동</t>
  </si>
  <si>
    <t>인천광역시 서구 석남2동</t>
  </si>
  <si>
    <t>인천광역시 서구 석남3동</t>
  </si>
  <si>
    <t>인천광역시 서구 가좌1동</t>
  </si>
  <si>
    <t>인천광역시 서구 가좌2동</t>
  </si>
  <si>
    <t>인천광역시 서구 가좌3동</t>
  </si>
  <si>
    <t>인천광역시 서구 가좌4동</t>
  </si>
  <si>
    <t>인천광역시 서구 검단2동</t>
  </si>
  <si>
    <t>인천광역시 서구 검단3동</t>
  </si>
  <si>
    <t>인천광역시 서구 검단4동</t>
  </si>
  <si>
    <t>인천광역시 서구 신현원창동</t>
  </si>
  <si>
    <t>인천광역시 서구 청라1동</t>
  </si>
  <si>
    <t>인천광역시 서구 검단1동</t>
  </si>
  <si>
    <t>인천광역시 서구 검단5동</t>
  </si>
  <si>
    <t>인천광역시 서구 청라2동</t>
  </si>
  <si>
    <t>인천광역시 서구 청라3동</t>
  </si>
  <si>
    <t>인천광역시 강화군 강화읍</t>
  </si>
  <si>
    <t>인천광역시 강화군 선원면</t>
  </si>
  <si>
    <t>인천광역시 강화군 불은면</t>
  </si>
  <si>
    <t>인천광역시 강화군 길상면</t>
  </si>
  <si>
    <t>인천광역시 강화군 화도면</t>
  </si>
  <si>
    <t>인천광역시 강화군 양도면</t>
  </si>
  <si>
    <t>인천광역시 강화군 내가면</t>
  </si>
  <si>
    <t>인천광역시 강화군 하점면</t>
  </si>
  <si>
    <t>인천광역시 강화군 양사면</t>
  </si>
  <si>
    <t>인천광역시 강화군 송해면</t>
  </si>
  <si>
    <t>인천광역시 강화군 교동면</t>
  </si>
  <si>
    <t>인천광역시 강화군 삼산면</t>
  </si>
  <si>
    <t>인천광역시 강화군 서도면</t>
  </si>
  <si>
    <t>인천광역시 옹진군 북도면</t>
  </si>
  <si>
    <t>인천광역시 옹진군 연평면</t>
  </si>
  <si>
    <t>인천광역시 옹진군 백령면</t>
  </si>
  <si>
    <t>인천광역시 옹진군 대청면</t>
  </si>
  <si>
    <t>인천광역시 옹진군 덕적면</t>
  </si>
  <si>
    <t>인천광역시 옹진군 자월면</t>
  </si>
  <si>
    <t>인천광역시 옹진군 영흥면</t>
  </si>
  <si>
    <t>경기도 수원시 장안구 파장동</t>
  </si>
  <si>
    <t>경기도 수원시 장안구 율천동</t>
  </si>
  <si>
    <t>경기도 수원시 장안구 정자1동</t>
  </si>
  <si>
    <t>경기도 수원시 장안구 정자2동</t>
  </si>
  <si>
    <t>경기도 수원시 장안구 영화동</t>
  </si>
  <si>
    <t>경기도 수원시 장안구 송죽동</t>
  </si>
  <si>
    <t>경기도 수원시 장안구 조원1동</t>
  </si>
  <si>
    <t>경기도 수원시 장안구 연무동</t>
  </si>
  <si>
    <t>경기도 수원시 장안구 정자3동</t>
  </si>
  <si>
    <t>경기도 수원시 장안구 조원2동</t>
  </si>
  <si>
    <t>경기도 수원시 권선구 세류1동</t>
  </si>
  <si>
    <t>경기도 수원시 권선구 세류2동</t>
  </si>
  <si>
    <t>경기도 수원시 권선구 세류3동</t>
  </si>
  <si>
    <t>경기도 수원시 권선구 평동</t>
  </si>
  <si>
    <t>경기도 수원시 권선구 서둔동</t>
  </si>
  <si>
    <t>경기도 수원시 권선구 구운동</t>
  </si>
  <si>
    <t>경기도 수원시 권선구 권선1동</t>
  </si>
  <si>
    <t>경기도 수원시 권선구 곡선동</t>
  </si>
  <si>
    <t>경기도 수원시 권선구 입북동</t>
  </si>
  <si>
    <t>경기도 수원시 권선구 권선2동</t>
  </si>
  <si>
    <t>경기도 수원시 권선구 금곡동</t>
  </si>
  <si>
    <t>경기도 수원시 권선구 호매실동</t>
  </si>
  <si>
    <t>경기도 수원시 팔달구 지동</t>
  </si>
  <si>
    <t>경기도 수원시 팔달구 우만1동</t>
  </si>
  <si>
    <t>경기도 수원시 팔달구 우만2동</t>
  </si>
  <si>
    <t>경기도 수원시 팔달구 인계동</t>
  </si>
  <si>
    <t>경기도 수원시 팔달구 매교동</t>
  </si>
  <si>
    <t>경기도 수원시 팔달구 매산동</t>
  </si>
  <si>
    <t>경기도 수원시 팔달구 고등동</t>
  </si>
  <si>
    <t>경기도 수원시 팔달구 화서1동</t>
  </si>
  <si>
    <t>경기도 수원시 팔달구 화서2동</t>
  </si>
  <si>
    <t>경기도 수원시 팔달구 행궁동</t>
  </si>
  <si>
    <t>경기도 수원시 영통구 매탄1동</t>
  </si>
  <si>
    <t>경기도 수원시 영통구 매탄2동</t>
  </si>
  <si>
    <t>경기도 수원시 영통구 매탄3동</t>
  </si>
  <si>
    <t>경기도 수원시 영통구 매탄4동</t>
  </si>
  <si>
    <t>경기도 수원시 영통구 태장동</t>
  </si>
  <si>
    <t>경기도 수원시 영통구 원천동</t>
  </si>
  <si>
    <t>경기도 수원시 영통구 광교1동</t>
  </si>
  <si>
    <t>경기도 수원시 영통구 광교2동</t>
  </si>
  <si>
    <t>경기도 수원시 영통구 영통1동</t>
  </si>
  <si>
    <t>경기도 수원시 영통구 영통2동</t>
  </si>
  <si>
    <t>경기도 수원시 영통구 영통3동</t>
  </si>
  <si>
    <t>경기도 성남시 수정구 신흥1동</t>
  </si>
  <si>
    <t>경기도 성남시 수정구 신흥2동</t>
  </si>
  <si>
    <t>경기도 성남시 수정구 신흥3동</t>
  </si>
  <si>
    <t>경기도 성남시 수정구 태평1동</t>
  </si>
  <si>
    <t>경기도 성남시 수정구 태평2동</t>
  </si>
  <si>
    <t>경기도 성남시 수정구 태평3동</t>
  </si>
  <si>
    <t>경기도 성남시 수정구 태평4동</t>
  </si>
  <si>
    <t>경기도 성남시 수정구 수진1동</t>
  </si>
  <si>
    <t>경기도 성남시 수정구 수진2동</t>
  </si>
  <si>
    <t>경기도 성남시 수정구 단대동</t>
  </si>
  <si>
    <t>경기도 성남시 수정구 산성동</t>
  </si>
  <si>
    <t>경기도 성남시 수정구 양지동</t>
  </si>
  <si>
    <t>경기도 성남시 수정구 신촌동</t>
  </si>
  <si>
    <t>경기도 성남시 수정구 고등동</t>
  </si>
  <si>
    <t>경기도 성남시 수정구 시흥동</t>
  </si>
  <si>
    <t>경기도 성남시 수정구 복정동</t>
  </si>
  <si>
    <t>경기도 성남시 수정구 위례동</t>
  </si>
  <si>
    <t>경기도 성남시 중원구 성남동</t>
  </si>
  <si>
    <t>경기도 성남시 중원구 금광1동</t>
  </si>
  <si>
    <t>경기도 성남시 중원구 금광2동</t>
  </si>
  <si>
    <t>경기도 성남시 중원구 은행1동</t>
  </si>
  <si>
    <t>경기도 성남시 중원구 은행2동</t>
  </si>
  <si>
    <t>경기도 성남시 중원구 상대원1동</t>
  </si>
  <si>
    <t>경기도 성남시 중원구 상대원2동</t>
  </si>
  <si>
    <t>경기도 성남시 중원구 상대원3동</t>
  </si>
  <si>
    <t>경기도 성남시 중원구 하대원동</t>
  </si>
  <si>
    <t>경기도 성남시 중원구 도촌동</t>
  </si>
  <si>
    <t>경기도 성남시 중원구 중앙동</t>
  </si>
  <si>
    <t>경기도 성남시 분당구 분당동</t>
  </si>
  <si>
    <t>경기도 성남시 분당구 수내3동</t>
  </si>
  <si>
    <t>경기도 성남시 분당구 수내1동</t>
  </si>
  <si>
    <t>경기도 성남시 분당구 수내2동</t>
  </si>
  <si>
    <t>경기도 성남시 분당구 정자2동</t>
  </si>
  <si>
    <t>경기도 성남시 분당구 정자3동</t>
  </si>
  <si>
    <t>경기도 성남시 분당구 서현1동</t>
  </si>
  <si>
    <t>경기도 성남시 분당구 서현2동</t>
  </si>
  <si>
    <t>경기도 성남시 분당구 이매1동</t>
  </si>
  <si>
    <t>경기도 성남시 분당구 이매2동</t>
  </si>
  <si>
    <t>경기도 성남시 분당구 야탑1동</t>
  </si>
  <si>
    <t>경기도 성남시 분당구 야탑3동</t>
  </si>
  <si>
    <t>경기도 성남시 분당구 야탑2동</t>
  </si>
  <si>
    <t>경기도 성남시 분당구 구미동</t>
  </si>
  <si>
    <t>경기도 성남시 분당구 운중동</t>
  </si>
  <si>
    <t>경기도 성남시 분당구 금곡동</t>
  </si>
  <si>
    <t>경기도 성남시 분당구 구미1동</t>
  </si>
  <si>
    <t>경기도 성남시 분당구 삼평동</t>
  </si>
  <si>
    <t>경기도 성남시 분당구 판교동</t>
  </si>
  <si>
    <t>경기도 성남시 분당구 백현동</t>
  </si>
  <si>
    <t>경기도 성남시 분당구 정자1동</t>
  </si>
  <si>
    <t>경기도 성남시 분당구 정자동</t>
  </si>
  <si>
    <t>경기도 의정부시 의정부1동</t>
  </si>
  <si>
    <t>경기도 의정부시 의정부2동</t>
  </si>
  <si>
    <t>경기도 의정부시 의정부3동</t>
  </si>
  <si>
    <t>경기도 의정부시 호원1동</t>
  </si>
  <si>
    <t>경기도 의정부시 장암동</t>
  </si>
  <si>
    <t>경기도 의정부시 신곡1동</t>
  </si>
  <si>
    <t>경기도 의정부시 신곡2동</t>
  </si>
  <si>
    <t>경기도 의정부시 송산1동</t>
  </si>
  <si>
    <t>경기도 의정부시 자금동</t>
  </si>
  <si>
    <t>경기도 의정부시 가능1동</t>
  </si>
  <si>
    <t>경기도 의정부시 녹양동</t>
  </si>
  <si>
    <t>경기도 의정부시 호원2동</t>
  </si>
  <si>
    <t>경기도 의정부시 송산2동</t>
  </si>
  <si>
    <t>경기도 의정부시 흥선동</t>
  </si>
  <si>
    <t>경기도 안양시 만안구 안양1동</t>
  </si>
  <si>
    <t>경기도 안양시 만안구 안양2동</t>
  </si>
  <si>
    <t>경기도 안양시 만안구 안양3동</t>
  </si>
  <si>
    <t>경기도 안양시 만안구 안양4동</t>
  </si>
  <si>
    <t>경기도 안양시 만안구 안양5동</t>
  </si>
  <si>
    <t>경기도 안양시 만안구 안양6동</t>
  </si>
  <si>
    <t>경기도 안양시 만안구 안양7동</t>
  </si>
  <si>
    <t>경기도 안양시 만안구 안양8동</t>
  </si>
  <si>
    <t>경기도 안양시 만안구 안양9동</t>
  </si>
  <si>
    <t>경기도 안양시 만안구 석수1동</t>
  </si>
  <si>
    <t>경기도 안양시 만안구 석수2동</t>
  </si>
  <si>
    <t>경기도 안양시 만안구 석수3동</t>
  </si>
  <si>
    <t>경기도 안양시 만안구 박달1동</t>
  </si>
  <si>
    <t>경기도 안양시 만안구 박달2동</t>
  </si>
  <si>
    <t>경기도 안양시 동안구 비산1동</t>
  </si>
  <si>
    <t>경기도 안양시 동안구 비산2동</t>
  </si>
  <si>
    <t>경기도 안양시 동안구 비산3동</t>
  </si>
  <si>
    <t>경기도 안양시 동안구 부흥동</t>
  </si>
  <si>
    <t>경기도 안양시 동안구 달안동</t>
  </si>
  <si>
    <t>경기도 안양시 동안구 관양1동</t>
  </si>
  <si>
    <t>경기도 안양시 동안구 관양2동</t>
  </si>
  <si>
    <t>경기도 안양시 동안구 부림동</t>
  </si>
  <si>
    <t>경기도 안양시 동안구 평촌동</t>
  </si>
  <si>
    <t>경기도 안양시 동안구 평안동</t>
  </si>
  <si>
    <t>경기도 안양시 동안구 귀인동</t>
  </si>
  <si>
    <t>경기도 안양시 동안구 호계1동</t>
  </si>
  <si>
    <t>경기도 안양시 동안구 호계2동</t>
  </si>
  <si>
    <t>경기도 안양시 동안구 호계3동</t>
  </si>
  <si>
    <t>경기도 안양시 동안구 범계동</t>
  </si>
  <si>
    <t>경기도 안양시 동안구 신촌동</t>
  </si>
  <si>
    <t>경기도 안양시 동안구 갈산동</t>
  </si>
  <si>
    <t>경기도 부천시 심곡2동</t>
  </si>
  <si>
    <t>경기도 부천시 심곡1동</t>
  </si>
  <si>
    <t>경기도 부천시 심곡3동</t>
  </si>
  <si>
    <t>경기도 부천시 원미2동</t>
  </si>
  <si>
    <t>경기도 부천시 소사동</t>
  </si>
  <si>
    <t>경기도 부천시 원미1동</t>
  </si>
  <si>
    <t>경기도 부천시 역곡1동</t>
  </si>
  <si>
    <t>경기도 부천시 역곡2동</t>
  </si>
  <si>
    <t>경기도 부천시 춘의동</t>
  </si>
  <si>
    <t>경기도 부천시 도당동</t>
  </si>
  <si>
    <t>경기도 부천시 중동</t>
  </si>
  <si>
    <t>경기도 부천시 상동</t>
  </si>
  <si>
    <t>경기도 부천시 상1동</t>
  </si>
  <si>
    <t>경기도 부천시 중4동</t>
  </si>
  <si>
    <t>경기도 부천시 약대동</t>
  </si>
  <si>
    <t>경기도 부천시 중1동</t>
  </si>
  <si>
    <t>경기도 부천시 중2동</t>
  </si>
  <si>
    <t>경기도 부천시 중3동</t>
  </si>
  <si>
    <t>경기도 부천시 상2동</t>
  </si>
  <si>
    <t>경기도 부천시 상3동</t>
  </si>
  <si>
    <t>경기도 부천시 심곡본동</t>
  </si>
  <si>
    <t>경기도 부천시 심곡본1동</t>
  </si>
  <si>
    <t>경기도 부천시 송내1동</t>
  </si>
  <si>
    <t>경기도 부천시 송내2동</t>
  </si>
  <si>
    <t>경기도 부천시 소사본동</t>
  </si>
  <si>
    <t>경기도 부천시 소사본3동</t>
  </si>
  <si>
    <t>경기도 부천시 괴안동</t>
  </si>
  <si>
    <t>경기도 부천시 범박동</t>
  </si>
  <si>
    <t>경기도 부천시 역곡3동</t>
  </si>
  <si>
    <t>경기도 부천시 성곡동</t>
  </si>
  <si>
    <t>경기도 부천시 고강본동</t>
  </si>
  <si>
    <t>경기도 부천시 고강1동</t>
  </si>
  <si>
    <t>경기도 부천시 오정동</t>
  </si>
  <si>
    <t>경기도 부천시 원종1동</t>
  </si>
  <si>
    <t>경기도 부천시 원종2동</t>
  </si>
  <si>
    <t>경기도 부천시 신흥동</t>
  </si>
  <si>
    <t>경기도 광명시 광명1동</t>
  </si>
  <si>
    <t>경기도 광명시 광명2동</t>
  </si>
  <si>
    <t>경기도 광명시 광명3동</t>
  </si>
  <si>
    <t>경기도 광명시 광명4동</t>
  </si>
  <si>
    <t>경기도 광명시 광명5동</t>
  </si>
  <si>
    <t>경기도 광명시 광명6동</t>
  </si>
  <si>
    <t>경기도 광명시 광명7동</t>
  </si>
  <si>
    <t>경기도 광명시 철산1동</t>
  </si>
  <si>
    <t>경기도 광명시 철산2동</t>
  </si>
  <si>
    <t>경기도 광명시 철산3동</t>
  </si>
  <si>
    <t>경기도 광명시 철산4동</t>
  </si>
  <si>
    <t>경기도 광명시 하안1동</t>
  </si>
  <si>
    <t>경기도 광명시 하안2동</t>
  </si>
  <si>
    <t>경기도 광명시 하안3동</t>
  </si>
  <si>
    <t>경기도 광명시 하안4동</t>
  </si>
  <si>
    <t>경기도 광명시 소하1동</t>
  </si>
  <si>
    <t>경기도 광명시 소하2동</t>
  </si>
  <si>
    <t>경기도 광명시 학온동</t>
  </si>
  <si>
    <t>경기도 평택시 팽성읍</t>
  </si>
  <si>
    <t>경기도 평택시 안중읍</t>
  </si>
  <si>
    <t>경기도 평택시 포승읍</t>
  </si>
  <si>
    <t>경기도 평택시 청북읍</t>
  </si>
  <si>
    <t>경기도 평택시 진위면</t>
  </si>
  <si>
    <t>경기도 평택시 서탄면</t>
  </si>
  <si>
    <t>경기도 평택시 고덕면</t>
  </si>
  <si>
    <t>경기도 평택시 오성면</t>
  </si>
  <si>
    <t>경기도 평택시 현덕면</t>
  </si>
  <si>
    <t>경기도 평택시 중앙동</t>
  </si>
  <si>
    <t>경기도 평택시 서정동</t>
  </si>
  <si>
    <t>경기도 평택시 송탄동</t>
  </si>
  <si>
    <t>경기도 평택시 지산동</t>
  </si>
  <si>
    <t>경기도 평택시 송북동</t>
  </si>
  <si>
    <t>경기도 평택시 신장1동</t>
  </si>
  <si>
    <t>경기도 평택시 신장2동</t>
  </si>
  <si>
    <t>경기도 평택시 신평동</t>
  </si>
  <si>
    <t>경기도 평택시 원평동</t>
  </si>
  <si>
    <t>경기도 평택시 통복동</t>
  </si>
  <si>
    <t>경기도 평택시 비전1동</t>
  </si>
  <si>
    <t>경기도 평택시 비전2동</t>
  </si>
  <si>
    <t>경기도 평택시 세교동</t>
  </si>
  <si>
    <t>경기도 동두천시 생연1동</t>
  </si>
  <si>
    <t>경기도 동두천시 생연2동</t>
  </si>
  <si>
    <t>경기도 동두천시 중앙동</t>
  </si>
  <si>
    <t>경기도 동두천시 보산동</t>
  </si>
  <si>
    <t>경기도 동두천시 불현동</t>
  </si>
  <si>
    <t>경기도 동두천시 소요동</t>
  </si>
  <si>
    <t>경기도 동두천시 상패동</t>
  </si>
  <si>
    <t>경기도 동두천시 송내동</t>
  </si>
  <si>
    <t>경기도 안산시 상록구 일동</t>
  </si>
  <si>
    <t>경기도 안산시 상록구 본오1동</t>
  </si>
  <si>
    <t>경기도 안산시 상록구 본오2동</t>
  </si>
  <si>
    <t>경기도 안산시 상록구 본오3동</t>
  </si>
  <si>
    <t>경기도 안산시 상록구 부곡동</t>
  </si>
  <si>
    <t>경기도 안산시 상록구 월피동</t>
  </si>
  <si>
    <t>경기도 안산시 상록구 성포동</t>
  </si>
  <si>
    <t>경기도 안산시 상록구 반월동</t>
  </si>
  <si>
    <t>경기도 안산시 상록구 안산동</t>
  </si>
  <si>
    <t>경기도 안산시 상록구 이동</t>
  </si>
  <si>
    <t>경기도 안산시 상록구 사동</t>
  </si>
  <si>
    <t>경기도 안산시 상록구 사이동</t>
  </si>
  <si>
    <t>경기도 안산시 상록구 해양동</t>
  </si>
  <si>
    <t>경기도 안산시 단원구 와동</t>
  </si>
  <si>
    <t>경기도 안산시 단원구 초지동</t>
  </si>
  <si>
    <t>경기도 안산시 단원구 선부1동</t>
  </si>
  <si>
    <t>경기도 안산시 단원구 선부2동</t>
  </si>
  <si>
    <t>경기도 안산시 단원구 선부3동</t>
  </si>
  <si>
    <t>경기도 안산시 단원구 대부동</t>
  </si>
  <si>
    <t>경기도 안산시 단원구 호수동</t>
  </si>
  <si>
    <t>경기도 안산시 단원구 고잔동</t>
  </si>
  <si>
    <t>경기도 안산시 단원구 중앙동</t>
  </si>
  <si>
    <t>경기도 안산시 단원구 원곡동</t>
  </si>
  <si>
    <t>경기도 안산시 단원구 신길동</t>
  </si>
  <si>
    <t>경기도 안산시 단원구 백운동</t>
  </si>
  <si>
    <t>경기도 고양시 덕양구 주교동</t>
  </si>
  <si>
    <t>경기도 고양시 덕양구 원신동</t>
  </si>
  <si>
    <t>경기도 고양시 덕양구 흥도동</t>
  </si>
  <si>
    <t>경기도 고양시 덕양구 성사1동</t>
  </si>
  <si>
    <t>경기도 고양시 덕양구 성사2동</t>
  </si>
  <si>
    <t>경기도 고양시 덕양구 효자동</t>
  </si>
  <si>
    <t>경기도 고양시 덕양구 신도동</t>
  </si>
  <si>
    <t>경기도 고양시 덕양구 창릉동</t>
  </si>
  <si>
    <t>경기도 고양시 덕양구 고양동</t>
  </si>
  <si>
    <t>경기도 고양시 덕양구 관산동</t>
  </si>
  <si>
    <t>경기도 고양시 덕양구 능곡동</t>
  </si>
  <si>
    <t>경기도 고양시 덕양구 화정1동</t>
  </si>
  <si>
    <t>경기도 고양시 덕양구 화정2동</t>
  </si>
  <si>
    <t>경기도 고양시 덕양구 행주동</t>
  </si>
  <si>
    <t>경기도 고양시 덕양구 행신1동</t>
  </si>
  <si>
    <t>경기도 고양시 덕양구 행신2동</t>
  </si>
  <si>
    <t>경기도 고양시 덕양구 화전동</t>
  </si>
  <si>
    <t>경기도 고양시 덕양구 대덕동</t>
  </si>
  <si>
    <t>경기도 고양시 덕양구 행신3동</t>
  </si>
  <si>
    <t>경기도 고양시 일산동구 식사동</t>
  </si>
  <si>
    <t>경기도 고양시 일산동구 중산동</t>
  </si>
  <si>
    <t>경기도 고양시 일산동구 정발산동</t>
  </si>
  <si>
    <t>경기도 고양시 일산동구 풍산동</t>
  </si>
  <si>
    <t>경기도 고양시 일산동구 백석1동</t>
  </si>
  <si>
    <t>경기도 고양시 일산동구 마두1동</t>
  </si>
  <si>
    <t>경기도 고양시 일산동구 마두2동</t>
  </si>
  <si>
    <t>경기도 고양시 일산동구 장항1동</t>
  </si>
  <si>
    <t>경기도 고양시 일산동구 장항2동</t>
  </si>
  <si>
    <t>경기도 고양시 일산동구 고봉동</t>
  </si>
  <si>
    <t>경기도 고양시 일산동구 백석2동</t>
  </si>
  <si>
    <t>경기도 고양시 일산서구 일산1동</t>
  </si>
  <si>
    <t>경기도 고양시 일산서구 일산2동</t>
  </si>
  <si>
    <t>경기도 고양시 일산서구 일산3동</t>
  </si>
  <si>
    <t>경기도 고양시 일산서구 탄현동</t>
  </si>
  <si>
    <t>경기도 고양시 일산서구 주엽1동</t>
  </si>
  <si>
    <t>경기도 고양시 일산서구 주엽2동</t>
  </si>
  <si>
    <t>경기도 고양시 일산서구 대화동</t>
  </si>
  <si>
    <t>경기도 고양시 일산서구 송포동</t>
  </si>
  <si>
    <t>경기도 고양시 일산서구 송산동</t>
  </si>
  <si>
    <t>경기도 과천시 중앙동</t>
  </si>
  <si>
    <t>경기도 과천시 갈현동</t>
  </si>
  <si>
    <t>경기도 과천시 별양동</t>
  </si>
  <si>
    <t>경기도 과천시 부림동</t>
  </si>
  <si>
    <t>경기도 과천시 과천동</t>
  </si>
  <si>
    <t>경기도 과천시 문원동</t>
  </si>
  <si>
    <t>경기도 구리시 갈매동</t>
  </si>
  <si>
    <t>경기도 구리시 동구동</t>
  </si>
  <si>
    <t>경기도 구리시 인창동</t>
  </si>
  <si>
    <t>경기도 구리시 교문1동</t>
  </si>
  <si>
    <t>경기도 구리시 교문2동</t>
  </si>
  <si>
    <t>경기도 구리시 수택1동</t>
  </si>
  <si>
    <t>경기도 구리시 수택2동</t>
  </si>
  <si>
    <t>경기도 구리시 수택3동</t>
  </si>
  <si>
    <t>경기도 남양주시 와부읍</t>
  </si>
  <si>
    <t>경기도 남양주시 진접읍</t>
  </si>
  <si>
    <t>경기도 남양주시 화도읍</t>
  </si>
  <si>
    <t>경기도 남양주시 진건읍</t>
  </si>
  <si>
    <t>경기도 남양주시 오남읍</t>
  </si>
  <si>
    <t>경기도 남양주시 별내면</t>
  </si>
  <si>
    <t>경기도 남양주시 퇴계원면</t>
  </si>
  <si>
    <t>경기도 남양주시 수동면</t>
  </si>
  <si>
    <t>경기도 남양주시 조안면</t>
  </si>
  <si>
    <t>경기도 남양주시 호평동</t>
  </si>
  <si>
    <t>경기도 남양주시 평내동</t>
  </si>
  <si>
    <t>경기도 남양주시 금곡동</t>
  </si>
  <si>
    <t>경기도 남양주시 양정동</t>
  </si>
  <si>
    <t>경기도 남양주시 별내동</t>
  </si>
  <si>
    <t>경기도 남양주시 다산1동</t>
  </si>
  <si>
    <t>경기도 남양주시 다산2동</t>
  </si>
  <si>
    <t>경기도 오산시 중앙동</t>
  </si>
  <si>
    <t>경기도 오산시 대원동</t>
  </si>
  <si>
    <t>경기도 오산시 남촌동</t>
  </si>
  <si>
    <t>경기도 오산시 신장동</t>
  </si>
  <si>
    <t>경기도 오산시 세마동</t>
  </si>
  <si>
    <t>경기도 오산시 초평동</t>
  </si>
  <si>
    <t>경기도 시흥시 대야동</t>
  </si>
  <si>
    <t>경기도 시흥시 신천동</t>
  </si>
  <si>
    <t>경기도 시흥시 신현동</t>
  </si>
  <si>
    <t>경기도 시흥시 은행동</t>
  </si>
  <si>
    <t>경기도 시흥시 매화동</t>
  </si>
  <si>
    <t>경기도 시흥시 목감동</t>
  </si>
  <si>
    <t>경기도 시흥시 과림동</t>
  </si>
  <si>
    <t>경기도 시흥시 정왕2동</t>
  </si>
  <si>
    <t>경기도 시흥시 정왕3동</t>
  </si>
  <si>
    <t>경기도 시흥시 정왕4동</t>
  </si>
  <si>
    <t>경기도 시흥시 정왕본동</t>
  </si>
  <si>
    <t>경기도 시흥시 정왕1동</t>
  </si>
  <si>
    <t>경기도 시흥시 능곡동</t>
  </si>
  <si>
    <t>경기도 시흥시 군자동</t>
  </si>
  <si>
    <t>경기도 시흥시 월곶동</t>
  </si>
  <si>
    <t>경기도 시흥시 연성동</t>
  </si>
  <si>
    <t>경기도 시흥시 장곡동</t>
  </si>
  <si>
    <t>경기도 군포시 군포1동</t>
  </si>
  <si>
    <t>경기도 군포시 군포2동</t>
  </si>
  <si>
    <t>경기도 군포시 산본1동</t>
  </si>
  <si>
    <t>경기도 군포시 산본2동</t>
  </si>
  <si>
    <t>경기도 군포시 금정동</t>
  </si>
  <si>
    <t>경기도 군포시 재궁동</t>
  </si>
  <si>
    <t>경기도 군포시 오금동</t>
  </si>
  <si>
    <t>경기도 군포시 수리동</t>
  </si>
  <si>
    <t>경기도 군포시 궁내동</t>
  </si>
  <si>
    <t>경기도 군포시 광정동</t>
  </si>
  <si>
    <t>경기도 군포시 대야동</t>
  </si>
  <si>
    <t>경기도 의왕시 고천동</t>
  </si>
  <si>
    <t>경기도 의왕시 부곡동</t>
  </si>
  <si>
    <t>경기도 의왕시 오전동</t>
  </si>
  <si>
    <t>경기도 의왕시 내손1동</t>
  </si>
  <si>
    <t>경기도 의왕시 내손2동</t>
  </si>
  <si>
    <t>경기도 의왕시 청계동</t>
  </si>
  <si>
    <t>경기도 하남시 천현동</t>
  </si>
  <si>
    <t>경기도 하남시 신장1동</t>
  </si>
  <si>
    <t>경기도 하남시 신장2동</t>
  </si>
  <si>
    <t>경기도 하남시 덕풍1동</t>
  </si>
  <si>
    <t>경기도 하남시 덕풍2동</t>
  </si>
  <si>
    <t>경기도 하남시 덕풍3동</t>
  </si>
  <si>
    <t>경기도 하남시 춘궁동</t>
  </si>
  <si>
    <t>경기도 하남시 초이동</t>
  </si>
  <si>
    <t>경기도 하남시 풍산동</t>
  </si>
  <si>
    <t>경기도 하남시 미사1동</t>
  </si>
  <si>
    <t>경기도 하남시 미사2동</t>
  </si>
  <si>
    <t>경기도 하남시 감북동</t>
  </si>
  <si>
    <t>경기도 하남시 위례동</t>
  </si>
  <si>
    <t>경기도 용인시 처인구 포곡읍</t>
  </si>
  <si>
    <t>경기도 용인시 처인구 모현읍</t>
  </si>
  <si>
    <t>경기도 용인시 처인구 이동읍</t>
  </si>
  <si>
    <t>경기도 용인시 처인구 남사면</t>
  </si>
  <si>
    <t>경기도 용인시 처인구 원삼면</t>
  </si>
  <si>
    <t>경기도 용인시 처인구 백암면</t>
  </si>
  <si>
    <t>경기도 용인시 처인구 양지면</t>
  </si>
  <si>
    <t>경기도 용인시 처인구 중앙동</t>
  </si>
  <si>
    <t>경기도 용인시 처인구 역삼동</t>
  </si>
  <si>
    <t>경기도 용인시 처인구 유림동</t>
  </si>
  <si>
    <t>경기도 용인시 처인구 동부동</t>
  </si>
  <si>
    <t>경기도 용인시 기흥구 구갈동</t>
  </si>
  <si>
    <t>경기도 용인시 기흥구 상갈동</t>
  </si>
  <si>
    <t>경기도 용인시 기흥구 기흥동</t>
  </si>
  <si>
    <t>경기도 용인시 기흥구 서농동</t>
  </si>
  <si>
    <t>경기도 용인시 기흥구 구성동</t>
  </si>
  <si>
    <t>경기도 용인시 기흥구 마북동</t>
  </si>
  <si>
    <t>경기도 용인시 기흥구 동백동</t>
  </si>
  <si>
    <t>경기도 용인시 기흥구 보정동</t>
  </si>
  <si>
    <t>경기도 용인시 기흥구 상하동</t>
  </si>
  <si>
    <t>경기도 용인시 기흥구 신갈동</t>
  </si>
  <si>
    <t>경기도 용인시 기흥구 영덕동</t>
  </si>
  <si>
    <t>경기도 용인시 수지구 풍덕천1동</t>
  </si>
  <si>
    <t>경기도 용인시 수지구 풍덕천2동</t>
  </si>
  <si>
    <t>경기도 용인시 수지구 신봉동</t>
  </si>
  <si>
    <t>경기도 용인시 수지구 죽전1동</t>
  </si>
  <si>
    <t>경기도 용인시 수지구 죽전2동</t>
  </si>
  <si>
    <t>경기도 용인시 수지구 동천동</t>
  </si>
  <si>
    <t>경기도 용인시 수지구 상현1동</t>
  </si>
  <si>
    <t>경기도 용인시 수지구 상현2동</t>
  </si>
  <si>
    <t>경기도 용인시 수지구 성복동</t>
  </si>
  <si>
    <t>경기도 파주시 문산읍</t>
  </si>
  <si>
    <t>경기도 파주시 파주읍</t>
  </si>
  <si>
    <t>경기도 파주시 법원읍</t>
  </si>
  <si>
    <t>경기도 파주시 조리읍</t>
  </si>
  <si>
    <t>경기도 파주시 진동면</t>
  </si>
  <si>
    <t>경기도 파주시 장단면</t>
  </si>
  <si>
    <t>경기도 파주시 진서면</t>
  </si>
  <si>
    <t>경기도 파주시 월롱면</t>
  </si>
  <si>
    <t>경기도 파주시 탄현면</t>
  </si>
  <si>
    <t>경기도 파주시 광탄면</t>
  </si>
  <si>
    <t>경기도 파주시 파평면</t>
  </si>
  <si>
    <t>경기도 파주시 적성면</t>
  </si>
  <si>
    <t>경기도 파주시 군내면</t>
  </si>
  <si>
    <t>경기도 파주시 금촌2동</t>
  </si>
  <si>
    <t>경기도 파주시 금촌1동</t>
  </si>
  <si>
    <t>경기도 파주시 금촌3동</t>
  </si>
  <si>
    <t>경기도 파주시 교하동</t>
  </si>
  <si>
    <t>경기도 파주시 운정1동</t>
  </si>
  <si>
    <t>경기도 파주시 운정2동</t>
  </si>
  <si>
    <t>경기도 파주시 운정3동</t>
  </si>
  <si>
    <t>경기도 이천시 장호원읍</t>
  </si>
  <si>
    <t>경기도 이천시 부발읍</t>
  </si>
  <si>
    <t>경기도 이천시 신둔면</t>
  </si>
  <si>
    <t>경기도 이천시 백사면</t>
  </si>
  <si>
    <t>경기도 이천시 호법면</t>
  </si>
  <si>
    <t>경기도 이천시 마장면</t>
  </si>
  <si>
    <t>경기도 이천시 대월면</t>
  </si>
  <si>
    <t>경기도 이천시 모가면</t>
  </si>
  <si>
    <t>경기도 이천시 설성면</t>
  </si>
  <si>
    <t>경기도 이천시 율면</t>
  </si>
  <si>
    <t>경기도 이천시 창전동</t>
  </si>
  <si>
    <t>경기도 이천시 중리동</t>
  </si>
  <si>
    <t>경기도 이천시 관고동</t>
  </si>
  <si>
    <t>경기도 이천시 증포동</t>
  </si>
  <si>
    <t>경기도 안성시 공도읍</t>
  </si>
  <si>
    <t>경기도 안성시 보개면</t>
  </si>
  <si>
    <t>경기도 안성시 금광면</t>
  </si>
  <si>
    <t>경기도 안성시 서운면</t>
  </si>
  <si>
    <t>경기도 안성시 미양면</t>
  </si>
  <si>
    <t>경기도 안성시 대덕면</t>
  </si>
  <si>
    <t>경기도 안성시 양성면</t>
  </si>
  <si>
    <t>경기도 안성시 원곡면</t>
  </si>
  <si>
    <t>경기도 안성시 일죽면</t>
  </si>
  <si>
    <t>경기도 안성시 죽산면</t>
  </si>
  <si>
    <t>경기도 안성시 삼죽면</t>
  </si>
  <si>
    <t>경기도 안성시 고삼면</t>
  </si>
  <si>
    <t>경기도 안성시 안성1동</t>
  </si>
  <si>
    <t>경기도 안성시 안성2동</t>
  </si>
  <si>
    <t>경기도 안성시 안성3동</t>
  </si>
  <si>
    <t>경기도 김포시 통진읍</t>
  </si>
  <si>
    <t>경기도 김포시 고촌읍</t>
  </si>
  <si>
    <t>경기도 김포시 양촌읍</t>
  </si>
  <si>
    <t>경기도 김포시 대곶면</t>
  </si>
  <si>
    <t>경기도 김포시 월곶면</t>
  </si>
  <si>
    <t>경기도 김포시 하성면</t>
  </si>
  <si>
    <t>경기도 김포시 사우동</t>
  </si>
  <si>
    <t>경기도 김포시 풍무동</t>
  </si>
  <si>
    <t>경기도 김포시 장기동</t>
  </si>
  <si>
    <t>경기도 김포시 구래동</t>
  </si>
  <si>
    <t>경기도 김포시 운양동</t>
  </si>
  <si>
    <t>경기도 김포시 김포본동</t>
  </si>
  <si>
    <t>경기도 김포시 장기본동</t>
  </si>
  <si>
    <t>경기도 화성시 봉담읍</t>
  </si>
  <si>
    <t>경기도 화성시 우정읍</t>
  </si>
  <si>
    <t>경기도 화성시 향남읍</t>
  </si>
  <si>
    <t>경기도 화성시 남양읍</t>
  </si>
  <si>
    <t>경기도 화성시 매송면</t>
  </si>
  <si>
    <t>경기도 화성시 비봉면</t>
  </si>
  <si>
    <t>경기도 화성시 마도면</t>
  </si>
  <si>
    <t>경기도 화성시 송산면</t>
  </si>
  <si>
    <t>경기도 화성시 서신면</t>
  </si>
  <si>
    <t>경기도 화성시 팔탄면</t>
  </si>
  <si>
    <t>경기도 화성시 장안면</t>
  </si>
  <si>
    <t>경기도 화성시 양감면</t>
  </si>
  <si>
    <t>경기도 화성시 정남면</t>
  </si>
  <si>
    <t>경기도 화성시 진안동</t>
  </si>
  <si>
    <t>경기도 화성시 병점1동</t>
  </si>
  <si>
    <t>경기도 화성시 병점2동</t>
  </si>
  <si>
    <t>경기도 화성시 반월동</t>
  </si>
  <si>
    <t>경기도 화성시 기배동</t>
  </si>
  <si>
    <t>경기도 화성시 화산동</t>
  </si>
  <si>
    <t>경기도 화성시 동탄2동</t>
  </si>
  <si>
    <t>경기도 화성시 동탄1동</t>
  </si>
  <si>
    <t>경기도 화성시 동탄3동</t>
  </si>
  <si>
    <t>경기도 화성시 동탄4동</t>
  </si>
  <si>
    <t>경기도 화성시 동탄5동</t>
  </si>
  <si>
    <t>경기도 화성시 동탄6동</t>
  </si>
  <si>
    <t>경기도 화성시 새솔동</t>
  </si>
  <si>
    <t>경기도 광주시 오포읍</t>
  </si>
  <si>
    <t>경기도 광주시 초월읍</t>
  </si>
  <si>
    <t>경기도 광주시 곤지암읍</t>
  </si>
  <si>
    <t>경기도 광주시 도척면</t>
  </si>
  <si>
    <t>경기도 광주시 퇴촌면</t>
  </si>
  <si>
    <t>경기도 광주시 남종면</t>
  </si>
  <si>
    <t>경기도 광주시 남한산성면</t>
  </si>
  <si>
    <t>경기도 광주시 경안동</t>
  </si>
  <si>
    <t>경기도 광주시 송정동</t>
  </si>
  <si>
    <t>경기도 광주시 광남동</t>
  </si>
  <si>
    <t>경기도 양주시 백석읍</t>
  </si>
  <si>
    <t>경기도 양주시 은현면</t>
  </si>
  <si>
    <t>경기도 양주시 남면</t>
  </si>
  <si>
    <t>경기도 양주시 광적면</t>
  </si>
  <si>
    <t>경기도 양주시 장흥면</t>
  </si>
  <si>
    <t>경기도 양주시 양주1동</t>
  </si>
  <si>
    <t>경기도 양주시 양주2동</t>
  </si>
  <si>
    <t>경기도 양주시 회천1동</t>
  </si>
  <si>
    <t>경기도 양주시 회천2동</t>
  </si>
  <si>
    <t>경기도 양주시 회천3동</t>
  </si>
  <si>
    <t>경기도 양주시 회천4동</t>
  </si>
  <si>
    <t>경기도 포천시 소흘읍</t>
  </si>
  <si>
    <t>경기도 포천시 군내면</t>
  </si>
  <si>
    <t>경기도 포천시 내촌면</t>
  </si>
  <si>
    <t>경기도 포천시 가산면</t>
  </si>
  <si>
    <t>경기도 포천시 신북면</t>
  </si>
  <si>
    <t>경기도 포천시 창수면</t>
  </si>
  <si>
    <t>경기도 포천시 영중면</t>
  </si>
  <si>
    <t>경기도 포천시 일동면</t>
  </si>
  <si>
    <t>경기도 포천시 이동면</t>
  </si>
  <si>
    <t>경기도 포천시 영북면</t>
  </si>
  <si>
    <t>경기도 포천시 관인면</t>
  </si>
  <si>
    <t>경기도 포천시 화현면</t>
  </si>
  <si>
    <t>경기도 포천시 포천동</t>
  </si>
  <si>
    <t>경기도 포천시 선단동</t>
  </si>
  <si>
    <t>경기도 여주시 가남읍</t>
  </si>
  <si>
    <t>경기도 여주시 점동면</t>
  </si>
  <si>
    <t>경기도 여주시 능서면</t>
  </si>
  <si>
    <t>경기도 여주시 흥천면</t>
  </si>
  <si>
    <t>경기도 여주시 금사면</t>
  </si>
  <si>
    <t>경기도 여주시 산북면</t>
  </si>
  <si>
    <t>경기도 여주시 대신면</t>
  </si>
  <si>
    <t>경기도 여주시 북내면</t>
  </si>
  <si>
    <t>경기도 여주시 강천면</t>
  </si>
  <si>
    <t>경기도 여주시 여흥동</t>
  </si>
  <si>
    <t>경기도 여주시 중앙동</t>
  </si>
  <si>
    <t>경기도 여주시 오학동</t>
  </si>
  <si>
    <t>경기도 연천군 연천읍</t>
  </si>
  <si>
    <t>경기도 연천군 전곡읍</t>
  </si>
  <si>
    <t>경기도 연천군 군남면</t>
  </si>
  <si>
    <t>경기도 연천군 청산면</t>
  </si>
  <si>
    <t>경기도 연천군 백학면</t>
  </si>
  <si>
    <t>경기도 연천군 미산면</t>
  </si>
  <si>
    <t>경기도 연천군 왕징면</t>
  </si>
  <si>
    <t>경기도 연천군 신서면</t>
  </si>
  <si>
    <t>경기도 연천군 중면</t>
  </si>
  <si>
    <t>경기도 연천군 장남면</t>
  </si>
  <si>
    <t>경기도 가평군 가평읍</t>
  </si>
  <si>
    <t>경기도 가평군 설악면</t>
  </si>
  <si>
    <t>경기도 가평군 청평면</t>
  </si>
  <si>
    <t>경기도 가평군 상면</t>
  </si>
  <si>
    <t>경기도 가평군 북면</t>
  </si>
  <si>
    <t>경기도 가평군 조종면</t>
  </si>
  <si>
    <t>경기도 양평군 양평읍</t>
  </si>
  <si>
    <t>경기도 양평군 강상면</t>
  </si>
  <si>
    <t>경기도 양평군 강하면</t>
  </si>
  <si>
    <t>경기도 양평군 양서면</t>
  </si>
  <si>
    <t>경기도 양평군 옥천면</t>
  </si>
  <si>
    <t>경기도 양평군 서종면</t>
  </si>
  <si>
    <t>경기도 양평군 단월면</t>
  </si>
  <si>
    <t>경기도 양평군 청운면</t>
  </si>
  <si>
    <t>경기도 양평군 양동면</t>
  </si>
  <si>
    <t>경기도 양평군 지평면</t>
  </si>
  <si>
    <t>경기도 양평군 용문면</t>
  </si>
  <si>
    <t>경기도 양평군 개군면</t>
  </si>
  <si>
    <t>longitude</t>
    <phoneticPr fontId="2" type="noConversion"/>
  </si>
  <si>
    <t>latitude</t>
    <phoneticPr fontId="2" type="noConversion"/>
  </si>
  <si>
    <t>day_cluster</t>
  </si>
  <si>
    <t>day_cluster</t>
    <phoneticPr fontId="1" type="noConversion"/>
  </si>
  <si>
    <t>time_cluster</t>
  </si>
  <si>
    <t>time_cluster</t>
    <phoneticPr fontId="1" type="noConversion"/>
  </si>
  <si>
    <t>age_cluster</t>
  </si>
  <si>
    <t>age_cluster</t>
    <phoneticPr fontId="1" type="noConversion"/>
  </si>
  <si>
    <t>sex_cluster</t>
  </si>
  <si>
    <t>sex_cluster</t>
    <phoneticPr fontId="1" type="noConversion"/>
  </si>
  <si>
    <t>주말 인기</t>
  </si>
  <si>
    <t>주말 인기</t>
    <phoneticPr fontId="1" type="noConversion"/>
  </si>
  <si>
    <t>평일 인기</t>
  </si>
  <si>
    <t>평일 인기</t>
    <phoneticPr fontId="1" type="noConversion"/>
  </si>
  <si>
    <t>밸런스</t>
  </si>
  <si>
    <t>밸런스</t>
    <phoneticPr fontId="1" type="noConversion"/>
  </si>
  <si>
    <t>저녁에 인기</t>
  </si>
  <si>
    <t>저녁에 인기</t>
    <phoneticPr fontId="1" type="noConversion"/>
  </si>
  <si>
    <t>낮 시간대 인기</t>
  </si>
  <si>
    <t>낮 시간대 인기</t>
    <phoneticPr fontId="1" type="noConversion"/>
  </si>
  <si>
    <t>점심에 인기</t>
  </si>
  <si>
    <t>점심에 인기</t>
    <phoneticPr fontId="1" type="noConversion"/>
  </si>
  <si>
    <t>아침에 인기</t>
  </si>
  <si>
    <t>아침에 인기</t>
    <phoneticPr fontId="1" type="noConversion"/>
  </si>
  <si>
    <t>장노년층 인기</t>
  </si>
  <si>
    <t>장노년층 인기</t>
    <phoneticPr fontId="1" type="noConversion"/>
  </si>
  <si>
    <t>중년층 인기</t>
  </si>
  <si>
    <t>중년층 인기</t>
    <phoneticPr fontId="1" type="noConversion"/>
  </si>
  <si>
    <t>아이가 포함</t>
  </si>
  <si>
    <t>아이가 포함</t>
    <phoneticPr fontId="1" type="noConversion"/>
  </si>
  <si>
    <t>중장년층 인기</t>
  </si>
  <si>
    <t>중장년층 인기</t>
    <phoneticPr fontId="1" type="noConversion"/>
  </si>
  <si>
    <t>청년 인기</t>
  </si>
  <si>
    <t>청년 인기</t>
    <phoneticPr fontId="1" type="noConversion"/>
  </si>
  <si>
    <t>여자 인기</t>
  </si>
  <si>
    <t>여자 인기</t>
    <phoneticPr fontId="1" type="noConversion"/>
  </si>
  <si>
    <t>남자 인기</t>
  </si>
  <si>
    <t>남자 인기</t>
    <phoneticPr fontId="1" type="noConversion"/>
  </si>
  <si>
    <t>평일 밸런스</t>
  </si>
  <si>
    <t>평일 밸런스</t>
    <phoneticPr fontId="1" type="noConversion"/>
  </si>
  <si>
    <t>주말 밸런스</t>
  </si>
  <si>
    <t>주말 밸런스</t>
    <phoneticPr fontId="1" type="noConversion"/>
  </si>
  <si>
    <t>평범</t>
  </si>
  <si>
    <t>평범</t>
    <phoneticPr fontId="1" type="noConversion"/>
  </si>
  <si>
    <t>longitude</t>
  </si>
  <si>
    <t>latitude</t>
  </si>
  <si>
    <t>day</t>
    <phoneticPr fontId="1" type="noConversion"/>
  </si>
  <si>
    <t>time</t>
    <phoneticPr fontId="1" type="noConversion"/>
  </si>
  <si>
    <t>age</t>
    <phoneticPr fontId="1" type="noConversion"/>
  </si>
  <si>
    <t>sex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</si>
</sst>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3"/>
  <sheetViews>
    <sheetView workbookViewId="0">
      <selection sqref="A1:I1048576"/>
    </sheetView>
  </sheetViews>
  <sheetFormatPr defaultRowHeight="16.5" x14ac:dyDescent="0.3"/>
  <cols>
    <col min="1" max="1" width="9" style="1"/>
    <col min="2" max="2" width="32.625" style="1" bestFit="1" customWidth="1"/>
    <col min="4" max="5" width="12.75" style="1" bestFit="1" customWidth="1"/>
    <col min="6" max="6" width="11.625" bestFit="1" customWidth="1"/>
    <col min="7" max="7" width="12.625" bestFit="1" customWidth="1"/>
    <col min="8" max="8" width="11.62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1" t="s">
        <v>1155</v>
      </c>
      <c r="E1" s="1" t="s">
        <v>1156</v>
      </c>
      <c r="F1" s="3" t="s">
        <v>1158</v>
      </c>
      <c r="G1" s="3" t="s">
        <v>1160</v>
      </c>
      <c r="H1" s="3" t="s">
        <v>1162</v>
      </c>
      <c r="I1" s="3" t="s">
        <v>1164</v>
      </c>
    </row>
    <row r="2" spans="1:9" x14ac:dyDescent="0.3">
      <c r="A2" s="1">
        <v>21000</v>
      </c>
      <c r="B2" s="1" t="s">
        <v>3</v>
      </c>
      <c r="C2">
        <v>18532.760000000089</v>
      </c>
      <c r="D2" s="1">
        <v>129.06067039999999</v>
      </c>
      <c r="E2" s="1">
        <v>35.211530600000003</v>
      </c>
      <c r="F2">
        <v>1</v>
      </c>
      <c r="G2">
        <v>0</v>
      </c>
      <c r="H2">
        <v>1</v>
      </c>
      <c r="I2">
        <v>2</v>
      </c>
    </row>
    <row r="3" spans="1:9" x14ac:dyDescent="0.3">
      <c r="A3" s="1">
        <v>22000</v>
      </c>
      <c r="B3" s="1" t="s">
        <v>4</v>
      </c>
      <c r="C3">
        <v>16070.20000000009</v>
      </c>
      <c r="D3" s="1">
        <v>128.59657100000001</v>
      </c>
      <c r="E3" s="1">
        <v>35.810992710000001</v>
      </c>
      <c r="F3">
        <v>1</v>
      </c>
      <c r="G3">
        <v>4</v>
      </c>
      <c r="H3">
        <v>3</v>
      </c>
      <c r="I3">
        <v>0</v>
      </c>
    </row>
    <row r="4" spans="1:9" x14ac:dyDescent="0.3">
      <c r="A4" s="1">
        <v>24000</v>
      </c>
      <c r="B4" s="1" t="s">
        <v>5</v>
      </c>
      <c r="C4">
        <v>11162.470000000039</v>
      </c>
      <c r="D4" s="1">
        <v>126.8299969</v>
      </c>
      <c r="E4" s="1">
        <v>35.155021079999997</v>
      </c>
      <c r="F4">
        <v>1</v>
      </c>
      <c r="G4">
        <v>4</v>
      </c>
      <c r="H4">
        <v>3</v>
      </c>
      <c r="I4">
        <v>0</v>
      </c>
    </row>
    <row r="5" spans="1:9" x14ac:dyDescent="0.3">
      <c r="A5" s="1">
        <v>25000</v>
      </c>
      <c r="B5" s="1" t="s">
        <v>6</v>
      </c>
      <c r="C5">
        <v>21208.310000000019</v>
      </c>
      <c r="D5" s="1">
        <v>127.3874751</v>
      </c>
      <c r="E5" s="1">
        <v>36.341675770000002</v>
      </c>
      <c r="F5">
        <v>1</v>
      </c>
      <c r="G5">
        <v>0</v>
      </c>
      <c r="H5">
        <v>1</v>
      </c>
      <c r="I5">
        <v>0</v>
      </c>
    </row>
    <row r="6" spans="1:9" x14ac:dyDescent="0.3">
      <c r="A6" s="1">
        <v>26000</v>
      </c>
      <c r="B6" s="1" t="s">
        <v>7</v>
      </c>
      <c r="C6">
        <v>5661.6200000000254</v>
      </c>
      <c r="D6" s="1">
        <v>129.21271229999999</v>
      </c>
      <c r="E6" s="1">
        <v>35.527443220000002</v>
      </c>
      <c r="F6">
        <v>1</v>
      </c>
      <c r="G6">
        <v>4</v>
      </c>
      <c r="H6">
        <v>3</v>
      </c>
      <c r="I6">
        <v>0</v>
      </c>
    </row>
    <row r="7" spans="1:9" x14ac:dyDescent="0.3">
      <c r="A7" s="1">
        <v>29000</v>
      </c>
      <c r="B7" s="1" t="s">
        <v>8</v>
      </c>
      <c r="C7">
        <v>9896.9900000000271</v>
      </c>
      <c r="D7" s="1">
        <v>127.2697257</v>
      </c>
      <c r="E7" s="1">
        <v>36.570293329999998</v>
      </c>
      <c r="F7">
        <v>4</v>
      </c>
      <c r="G7">
        <v>0</v>
      </c>
      <c r="H7">
        <v>1</v>
      </c>
      <c r="I7">
        <v>3</v>
      </c>
    </row>
    <row r="8" spans="1:9" x14ac:dyDescent="0.3">
      <c r="A8" s="1">
        <v>32000</v>
      </c>
      <c r="B8" s="1" t="s">
        <v>9</v>
      </c>
      <c r="C8">
        <v>43385.109999999913</v>
      </c>
      <c r="D8" s="1">
        <v>128.22074069999999</v>
      </c>
      <c r="E8" s="1">
        <v>37.813466220000002</v>
      </c>
      <c r="F8">
        <v>3</v>
      </c>
      <c r="G8">
        <v>2</v>
      </c>
      <c r="H8">
        <v>2</v>
      </c>
      <c r="I8">
        <v>0</v>
      </c>
    </row>
    <row r="9" spans="1:9" x14ac:dyDescent="0.3">
      <c r="A9" s="1">
        <v>33000</v>
      </c>
      <c r="B9" s="1" t="s">
        <v>10</v>
      </c>
      <c r="C9">
        <v>21887.860000000059</v>
      </c>
      <c r="D9" s="1">
        <v>127.5720188</v>
      </c>
      <c r="E9" s="1">
        <v>36.63590791</v>
      </c>
      <c r="F9">
        <v>1</v>
      </c>
      <c r="G9">
        <v>3</v>
      </c>
      <c r="H9">
        <v>2</v>
      </c>
      <c r="I9">
        <v>3</v>
      </c>
    </row>
    <row r="10" spans="1:9" x14ac:dyDescent="0.3">
      <c r="A10" s="1">
        <v>34000</v>
      </c>
      <c r="B10" s="1" t="s">
        <v>11</v>
      </c>
      <c r="C10">
        <v>39964.019999999888</v>
      </c>
      <c r="D10" s="1">
        <v>126.8317157</v>
      </c>
      <c r="E10" s="1">
        <v>36.521844690000002</v>
      </c>
      <c r="F10">
        <v>1</v>
      </c>
      <c r="G10">
        <v>3</v>
      </c>
      <c r="H10">
        <v>2</v>
      </c>
      <c r="I10">
        <v>0</v>
      </c>
    </row>
    <row r="11" spans="1:9" x14ac:dyDescent="0.3">
      <c r="A11" s="1">
        <v>35000</v>
      </c>
      <c r="B11" s="1" t="s">
        <v>12</v>
      </c>
      <c r="C11">
        <v>17608.290000000139</v>
      </c>
      <c r="D11" s="1">
        <v>127.13388070000001</v>
      </c>
      <c r="E11" s="1">
        <v>35.728293409999999</v>
      </c>
      <c r="F11">
        <v>1</v>
      </c>
      <c r="G11">
        <v>0</v>
      </c>
      <c r="H11">
        <v>2</v>
      </c>
      <c r="I11">
        <v>0</v>
      </c>
    </row>
    <row r="12" spans="1:9" x14ac:dyDescent="0.3">
      <c r="A12" s="1">
        <v>36000</v>
      </c>
      <c r="B12" s="1" t="s">
        <v>13</v>
      </c>
      <c r="C12">
        <v>10720.450000000061</v>
      </c>
      <c r="D12" s="1">
        <v>126.97945060000001</v>
      </c>
      <c r="E12" s="1">
        <v>34.891720479999996</v>
      </c>
      <c r="F12">
        <v>1</v>
      </c>
      <c r="G12">
        <v>0</v>
      </c>
      <c r="H12">
        <v>0</v>
      </c>
      <c r="I12">
        <v>0</v>
      </c>
    </row>
    <row r="13" spans="1:9" x14ac:dyDescent="0.3">
      <c r="A13" s="1">
        <v>37000</v>
      </c>
      <c r="B13" s="1" t="s">
        <v>14</v>
      </c>
      <c r="C13">
        <v>17119.490000000122</v>
      </c>
      <c r="D13" s="1">
        <v>128.6367204</v>
      </c>
      <c r="E13" s="1">
        <v>36.362014760000001</v>
      </c>
      <c r="F13">
        <v>1</v>
      </c>
      <c r="G13">
        <v>0</v>
      </c>
      <c r="H13">
        <v>2</v>
      </c>
      <c r="I13">
        <v>0</v>
      </c>
    </row>
    <row r="14" spans="1:9" x14ac:dyDescent="0.3">
      <c r="A14" s="1">
        <v>38000</v>
      </c>
      <c r="B14" s="1" t="s">
        <v>15</v>
      </c>
      <c r="C14">
        <v>14311.30000000011</v>
      </c>
      <c r="D14" s="1">
        <v>128.3742168</v>
      </c>
      <c r="E14" s="1">
        <v>35.368361919999998</v>
      </c>
      <c r="F14">
        <v>1</v>
      </c>
      <c r="G14">
        <v>4</v>
      </c>
      <c r="H14">
        <v>2</v>
      </c>
      <c r="I14">
        <v>0</v>
      </c>
    </row>
    <row r="15" spans="1:9" x14ac:dyDescent="0.3">
      <c r="A15" s="1">
        <v>39000</v>
      </c>
      <c r="B15" s="1" t="s">
        <v>16</v>
      </c>
      <c r="C15">
        <v>1865.0999999999981</v>
      </c>
      <c r="D15" s="1">
        <v>126.5482535</v>
      </c>
      <c r="E15" s="1">
        <v>33.380965410000002</v>
      </c>
      <c r="F15">
        <v>4</v>
      </c>
      <c r="G15">
        <v>0</v>
      </c>
      <c r="H15">
        <v>1</v>
      </c>
      <c r="I15">
        <v>2</v>
      </c>
    </row>
    <row r="16" spans="1:9" x14ac:dyDescent="0.3">
      <c r="A16" s="1">
        <v>1101053</v>
      </c>
      <c r="B16" s="1" t="s">
        <v>17</v>
      </c>
      <c r="C16">
        <v>9861.550000000052</v>
      </c>
      <c r="D16" s="1">
        <v>126.97411719999999</v>
      </c>
      <c r="E16" s="1">
        <v>37.570372749999997</v>
      </c>
      <c r="F16">
        <v>0</v>
      </c>
      <c r="G16">
        <v>2</v>
      </c>
      <c r="H16">
        <v>1</v>
      </c>
      <c r="I16">
        <v>2</v>
      </c>
    </row>
    <row r="17" spans="1:9" x14ac:dyDescent="0.3">
      <c r="A17" s="1">
        <v>1101054</v>
      </c>
      <c r="B17" s="1" t="s">
        <v>18</v>
      </c>
      <c r="C17">
        <v>1457.5799999999981</v>
      </c>
      <c r="D17" s="1">
        <v>126.9810908</v>
      </c>
      <c r="E17" s="1">
        <v>37.579762260000003</v>
      </c>
      <c r="F17">
        <v>1</v>
      </c>
      <c r="G17">
        <v>2</v>
      </c>
      <c r="H17">
        <v>1</v>
      </c>
      <c r="I17">
        <v>2</v>
      </c>
    </row>
    <row r="18" spans="1:9" x14ac:dyDescent="0.3">
      <c r="A18" s="1">
        <v>1101055</v>
      </c>
      <c r="B18" s="1" t="s">
        <v>19</v>
      </c>
      <c r="C18">
        <v>9033.4999999999982</v>
      </c>
      <c r="D18" s="1">
        <v>126.9616078</v>
      </c>
      <c r="E18" s="1">
        <v>37.603042520000002</v>
      </c>
      <c r="F18">
        <v>0</v>
      </c>
      <c r="G18">
        <v>3</v>
      </c>
      <c r="H18">
        <v>2</v>
      </c>
      <c r="I18">
        <v>2</v>
      </c>
    </row>
    <row r="19" spans="1:9" x14ac:dyDescent="0.3">
      <c r="A19" s="1">
        <v>1101056</v>
      </c>
      <c r="B19" s="1" t="s">
        <v>20</v>
      </c>
      <c r="C19">
        <v>8478.2300000000032</v>
      </c>
      <c r="D19" s="1">
        <v>126.9574515</v>
      </c>
      <c r="E19" s="1">
        <v>37.617990220000003</v>
      </c>
      <c r="F19">
        <v>4</v>
      </c>
      <c r="G19">
        <v>0</v>
      </c>
      <c r="H19">
        <v>2</v>
      </c>
      <c r="I19">
        <v>2</v>
      </c>
    </row>
    <row r="20" spans="1:9" x14ac:dyDescent="0.3">
      <c r="A20" s="1">
        <v>1101057</v>
      </c>
      <c r="B20" s="1" t="s">
        <v>21</v>
      </c>
      <c r="C20">
        <v>4152.9000000000078</v>
      </c>
      <c r="D20" s="1">
        <v>126.9587839</v>
      </c>
      <c r="E20" s="1">
        <v>37.576801680000003</v>
      </c>
      <c r="F20">
        <v>0</v>
      </c>
      <c r="G20">
        <v>2</v>
      </c>
      <c r="H20">
        <v>2</v>
      </c>
      <c r="I20">
        <v>2</v>
      </c>
    </row>
    <row r="21" spans="1:9" x14ac:dyDescent="0.3">
      <c r="A21" s="1">
        <v>1101058</v>
      </c>
      <c r="B21" s="1" t="s">
        <v>22</v>
      </c>
      <c r="C21">
        <v>6795.6200000000299</v>
      </c>
      <c r="D21" s="1">
        <v>126.96709559999999</v>
      </c>
      <c r="E21" s="1">
        <v>37.567682040000001</v>
      </c>
      <c r="F21">
        <v>0</v>
      </c>
      <c r="G21">
        <v>3</v>
      </c>
      <c r="H21">
        <v>2</v>
      </c>
      <c r="I21">
        <v>2</v>
      </c>
    </row>
    <row r="22" spans="1:9" x14ac:dyDescent="0.3">
      <c r="A22" s="1">
        <v>1101060</v>
      </c>
      <c r="B22" s="1" t="s">
        <v>23</v>
      </c>
      <c r="C22">
        <v>2577.1499999999992</v>
      </c>
      <c r="D22" s="1">
        <v>126.98700599999999</v>
      </c>
      <c r="E22" s="1">
        <v>37.582906919999999</v>
      </c>
      <c r="F22">
        <v>4</v>
      </c>
      <c r="G22">
        <v>2</v>
      </c>
      <c r="H22">
        <v>1</v>
      </c>
      <c r="I22">
        <v>2</v>
      </c>
    </row>
    <row r="23" spans="1:9" x14ac:dyDescent="0.3">
      <c r="A23" s="1">
        <v>1101061</v>
      </c>
      <c r="B23" s="1" t="s">
        <v>24</v>
      </c>
      <c r="C23">
        <v>39767.419999999918</v>
      </c>
      <c r="D23" s="1">
        <v>126.9779285</v>
      </c>
      <c r="E23" s="1">
        <v>37.570957010000001</v>
      </c>
      <c r="F23">
        <v>0</v>
      </c>
      <c r="G23">
        <v>2</v>
      </c>
      <c r="H23">
        <v>1</v>
      </c>
      <c r="I23">
        <v>0</v>
      </c>
    </row>
    <row r="24" spans="1:9" x14ac:dyDescent="0.3">
      <c r="A24" s="1">
        <v>1101063</v>
      </c>
      <c r="B24" s="1" t="s">
        <v>25</v>
      </c>
      <c r="C24">
        <v>11089.79999999997</v>
      </c>
      <c r="D24" s="1">
        <v>126.97809599999999</v>
      </c>
      <c r="E24" s="1">
        <v>37.569841889999999</v>
      </c>
      <c r="F24">
        <v>2</v>
      </c>
      <c r="G24">
        <v>2</v>
      </c>
      <c r="H24">
        <v>2</v>
      </c>
      <c r="I24">
        <v>0</v>
      </c>
    </row>
    <row r="25" spans="1:9" x14ac:dyDescent="0.3">
      <c r="A25" s="1">
        <v>1101064</v>
      </c>
      <c r="B25" s="1" t="s">
        <v>26</v>
      </c>
      <c r="C25">
        <v>17394.849999999911</v>
      </c>
      <c r="D25" s="1">
        <v>126.9994743</v>
      </c>
      <c r="E25" s="1">
        <v>37.578521629999997</v>
      </c>
      <c r="F25">
        <v>2</v>
      </c>
      <c r="G25">
        <v>2</v>
      </c>
      <c r="H25">
        <v>1</v>
      </c>
      <c r="I25">
        <v>2</v>
      </c>
    </row>
    <row r="26" spans="1:9" x14ac:dyDescent="0.3">
      <c r="A26" s="1">
        <v>1101067</v>
      </c>
      <c r="B26" s="1" t="s">
        <v>27</v>
      </c>
      <c r="C26">
        <v>21895.109999999811</v>
      </c>
      <c r="D26" s="1">
        <v>127.0151386</v>
      </c>
      <c r="E26" s="1">
        <v>37.580259220000002</v>
      </c>
      <c r="F26">
        <v>0</v>
      </c>
      <c r="G26">
        <v>3</v>
      </c>
      <c r="H26">
        <v>0</v>
      </c>
      <c r="I26">
        <v>0</v>
      </c>
    </row>
    <row r="27" spans="1:9" x14ac:dyDescent="0.3">
      <c r="A27" s="1">
        <v>1101068</v>
      </c>
      <c r="B27" s="1" t="s">
        <v>28</v>
      </c>
      <c r="C27">
        <v>9111.4200000000274</v>
      </c>
      <c r="D27" s="1">
        <v>127.01498100000001</v>
      </c>
      <c r="E27" s="1">
        <v>37.579943640000003</v>
      </c>
      <c r="F27">
        <v>4</v>
      </c>
      <c r="G27">
        <v>0</v>
      </c>
      <c r="H27">
        <v>2</v>
      </c>
      <c r="I27">
        <v>2</v>
      </c>
    </row>
    <row r="28" spans="1:9" x14ac:dyDescent="0.3">
      <c r="A28" s="1">
        <v>1101069</v>
      </c>
      <c r="B28" s="1" t="s">
        <v>29</v>
      </c>
      <c r="C28">
        <v>3136.010000000002</v>
      </c>
      <c r="D28" s="1">
        <v>127.01511379999999</v>
      </c>
      <c r="E28" s="1">
        <v>37.580172679999997</v>
      </c>
      <c r="F28">
        <v>0</v>
      </c>
      <c r="G28">
        <v>0</v>
      </c>
      <c r="H28">
        <v>2</v>
      </c>
      <c r="I28">
        <v>0</v>
      </c>
    </row>
    <row r="29" spans="1:9" x14ac:dyDescent="0.3">
      <c r="A29" s="1">
        <v>1101070</v>
      </c>
      <c r="B29" s="1" t="s">
        <v>30</v>
      </c>
      <c r="C29">
        <v>6020.4200000000292</v>
      </c>
      <c r="D29" s="1">
        <v>127.01592789999999</v>
      </c>
      <c r="E29" s="1">
        <v>37.580976900000003</v>
      </c>
      <c r="F29">
        <v>0</v>
      </c>
      <c r="G29">
        <v>0</v>
      </c>
      <c r="H29">
        <v>0</v>
      </c>
      <c r="I29">
        <v>0</v>
      </c>
    </row>
    <row r="30" spans="1:9" x14ac:dyDescent="0.3">
      <c r="A30" s="1">
        <v>1101071</v>
      </c>
      <c r="B30" s="1" t="s">
        <v>31</v>
      </c>
      <c r="C30">
        <v>13792.700000000021</v>
      </c>
      <c r="D30" s="1">
        <v>127.01592789999999</v>
      </c>
      <c r="E30" s="1">
        <v>37.580976900000003</v>
      </c>
      <c r="F30">
        <v>4</v>
      </c>
      <c r="G30">
        <v>2</v>
      </c>
      <c r="H30">
        <v>0</v>
      </c>
      <c r="I30">
        <v>3</v>
      </c>
    </row>
    <row r="31" spans="1:9" x14ac:dyDescent="0.3">
      <c r="A31" s="1">
        <v>1101072</v>
      </c>
      <c r="B31" s="1" t="s">
        <v>32</v>
      </c>
      <c r="C31">
        <v>7865.4800000000296</v>
      </c>
      <c r="D31" s="1">
        <v>126.9634002</v>
      </c>
      <c r="E31" s="1">
        <v>37.580229660000001</v>
      </c>
      <c r="F31">
        <v>1</v>
      </c>
      <c r="G31">
        <v>2</v>
      </c>
      <c r="H31">
        <v>2</v>
      </c>
      <c r="I31">
        <v>2</v>
      </c>
    </row>
    <row r="32" spans="1:9" x14ac:dyDescent="0.3">
      <c r="A32" s="1">
        <v>1101073</v>
      </c>
      <c r="B32" s="1" t="s">
        <v>33</v>
      </c>
      <c r="C32">
        <v>33767.069999999912</v>
      </c>
      <c r="D32" s="1">
        <v>126.99768690000001</v>
      </c>
      <c r="E32" s="1">
        <v>37.58895081</v>
      </c>
      <c r="F32">
        <v>0</v>
      </c>
      <c r="G32">
        <v>0</v>
      </c>
      <c r="H32">
        <v>4</v>
      </c>
      <c r="I32">
        <v>2</v>
      </c>
    </row>
    <row r="33" spans="1:9" x14ac:dyDescent="0.3">
      <c r="A33" s="1">
        <v>1102052</v>
      </c>
      <c r="B33" s="1" t="s">
        <v>34</v>
      </c>
      <c r="C33">
        <v>7526.6000000000377</v>
      </c>
      <c r="D33" s="1">
        <v>126.9733001</v>
      </c>
      <c r="E33" s="1">
        <v>37.566145630000001</v>
      </c>
      <c r="F33">
        <v>2</v>
      </c>
      <c r="G33">
        <v>2</v>
      </c>
      <c r="H33">
        <v>1</v>
      </c>
      <c r="I33">
        <v>0</v>
      </c>
    </row>
    <row r="34" spans="1:9" x14ac:dyDescent="0.3">
      <c r="A34" s="1">
        <v>1102054</v>
      </c>
      <c r="B34" s="1" t="s">
        <v>35</v>
      </c>
      <c r="C34">
        <v>13430.859999999941</v>
      </c>
      <c r="D34" s="1">
        <v>126.98265019999999</v>
      </c>
      <c r="E34" s="1">
        <v>37.56103229</v>
      </c>
      <c r="F34">
        <v>2</v>
      </c>
      <c r="G34">
        <v>2</v>
      </c>
      <c r="H34">
        <v>3</v>
      </c>
      <c r="I34">
        <v>2</v>
      </c>
    </row>
    <row r="35" spans="1:9" x14ac:dyDescent="0.3">
      <c r="A35" s="1">
        <v>1102055</v>
      </c>
      <c r="B35" s="1" t="s">
        <v>36</v>
      </c>
      <c r="C35">
        <v>16759.269999999939</v>
      </c>
      <c r="D35" s="1">
        <v>126.9877134</v>
      </c>
      <c r="E35" s="1">
        <v>37.561774329999999</v>
      </c>
      <c r="F35">
        <v>2</v>
      </c>
      <c r="G35">
        <v>2</v>
      </c>
      <c r="H35">
        <v>1</v>
      </c>
      <c r="I35">
        <v>0</v>
      </c>
    </row>
    <row r="36" spans="1:9" x14ac:dyDescent="0.3">
      <c r="A36" s="1">
        <v>1102057</v>
      </c>
      <c r="B36" s="1" t="s">
        <v>37</v>
      </c>
      <c r="C36">
        <v>10463.31000000001</v>
      </c>
      <c r="D36" s="1">
        <v>127.0005333</v>
      </c>
      <c r="E36" s="1">
        <v>37.561432689999997</v>
      </c>
      <c r="F36">
        <v>2</v>
      </c>
      <c r="G36">
        <v>2</v>
      </c>
      <c r="H36">
        <v>4</v>
      </c>
      <c r="I36">
        <v>0</v>
      </c>
    </row>
    <row r="37" spans="1:9" x14ac:dyDescent="0.3">
      <c r="A37" s="1">
        <v>1102058</v>
      </c>
      <c r="B37" s="1" t="s">
        <v>38</v>
      </c>
      <c r="C37">
        <v>8919.9600000000319</v>
      </c>
      <c r="D37" s="1">
        <v>127.0005333</v>
      </c>
      <c r="E37" s="1">
        <v>37.561432689999997</v>
      </c>
      <c r="F37">
        <v>0</v>
      </c>
      <c r="G37">
        <v>2</v>
      </c>
      <c r="H37">
        <v>4</v>
      </c>
      <c r="I37">
        <v>2</v>
      </c>
    </row>
    <row r="38" spans="1:9" x14ac:dyDescent="0.3">
      <c r="A38" s="1">
        <v>1102059</v>
      </c>
      <c r="B38" s="1" t="s">
        <v>39</v>
      </c>
      <c r="C38">
        <v>29344.46999999963</v>
      </c>
      <c r="D38" s="1">
        <v>127.0083176</v>
      </c>
      <c r="E38" s="1">
        <v>37.563945140000001</v>
      </c>
      <c r="F38">
        <v>0</v>
      </c>
      <c r="G38">
        <v>3</v>
      </c>
      <c r="H38">
        <v>1</v>
      </c>
      <c r="I38">
        <v>2</v>
      </c>
    </row>
    <row r="39" spans="1:9" x14ac:dyDescent="0.3">
      <c r="A39" s="1">
        <v>1102060</v>
      </c>
      <c r="B39" s="1" t="s">
        <v>40</v>
      </c>
      <c r="C39">
        <v>15265.289999999981</v>
      </c>
      <c r="D39" s="1">
        <v>126.9961922</v>
      </c>
      <c r="E39" s="1">
        <v>37.567607260000003</v>
      </c>
      <c r="F39">
        <v>2</v>
      </c>
      <c r="G39">
        <v>3</v>
      </c>
      <c r="H39">
        <v>3</v>
      </c>
      <c r="I39">
        <v>3</v>
      </c>
    </row>
    <row r="40" spans="1:9" x14ac:dyDescent="0.3">
      <c r="A40" s="1">
        <v>1102065</v>
      </c>
      <c r="B40" s="1" t="s">
        <v>41</v>
      </c>
      <c r="C40">
        <v>9480.0700000000288</v>
      </c>
      <c r="D40" s="1">
        <v>127.0171521</v>
      </c>
      <c r="E40" s="1">
        <v>37.559319420000001</v>
      </c>
      <c r="F40">
        <v>0</v>
      </c>
      <c r="G40">
        <v>0</v>
      </c>
      <c r="H40">
        <v>2</v>
      </c>
      <c r="I40">
        <v>2</v>
      </c>
    </row>
    <row r="41" spans="1:9" x14ac:dyDescent="0.3">
      <c r="A41" s="1">
        <v>1102067</v>
      </c>
      <c r="B41" s="1" t="s">
        <v>42</v>
      </c>
      <c r="C41">
        <v>13052.84000000002</v>
      </c>
      <c r="D41" s="1">
        <v>127.02066019999999</v>
      </c>
      <c r="E41" s="1">
        <v>37.56855608</v>
      </c>
      <c r="F41">
        <v>4</v>
      </c>
      <c r="G41">
        <v>0</v>
      </c>
      <c r="H41">
        <v>2</v>
      </c>
      <c r="I41">
        <v>0</v>
      </c>
    </row>
    <row r="42" spans="1:9" x14ac:dyDescent="0.3">
      <c r="A42" s="1">
        <v>1102068</v>
      </c>
      <c r="B42" s="1" t="s">
        <v>43</v>
      </c>
      <c r="C42">
        <v>7049.4400000000214</v>
      </c>
      <c r="D42" s="1">
        <v>126.96407550000001</v>
      </c>
      <c r="E42" s="1">
        <v>37.554282010000001</v>
      </c>
      <c r="F42">
        <v>2</v>
      </c>
      <c r="G42">
        <v>3</v>
      </c>
      <c r="H42">
        <v>1</v>
      </c>
      <c r="I42">
        <v>0</v>
      </c>
    </row>
    <row r="43" spans="1:9" x14ac:dyDescent="0.3">
      <c r="A43" s="1">
        <v>1102069</v>
      </c>
      <c r="B43" s="1" t="s">
        <v>44</v>
      </c>
      <c r="C43">
        <v>69014.040000000954</v>
      </c>
      <c r="D43" s="1">
        <v>127.01518590000001</v>
      </c>
      <c r="E43" s="1">
        <v>37.564240669999997</v>
      </c>
      <c r="F43">
        <v>2</v>
      </c>
      <c r="G43">
        <v>3</v>
      </c>
      <c r="H43">
        <v>1</v>
      </c>
      <c r="I43">
        <v>2</v>
      </c>
    </row>
    <row r="44" spans="1:9" x14ac:dyDescent="0.3">
      <c r="A44" s="1">
        <v>1102070</v>
      </c>
      <c r="B44" s="1" t="s">
        <v>45</v>
      </c>
      <c r="C44">
        <v>13586.63000000009</v>
      </c>
      <c r="D44" s="1">
        <v>127.013054</v>
      </c>
      <c r="E44" s="1">
        <v>37.556840630000004</v>
      </c>
      <c r="F44">
        <v>2</v>
      </c>
      <c r="G44">
        <v>3</v>
      </c>
      <c r="H44">
        <v>2</v>
      </c>
      <c r="I44">
        <v>2</v>
      </c>
    </row>
    <row r="45" spans="1:9" x14ac:dyDescent="0.3">
      <c r="A45" s="1">
        <v>1102071</v>
      </c>
      <c r="B45" s="1" t="s">
        <v>46</v>
      </c>
      <c r="C45">
        <v>9744.1500000000578</v>
      </c>
      <c r="D45" s="1">
        <v>127.013054</v>
      </c>
      <c r="E45" s="1">
        <v>37.556840630000004</v>
      </c>
      <c r="F45">
        <v>0</v>
      </c>
      <c r="G45">
        <v>0</v>
      </c>
      <c r="H45">
        <v>2</v>
      </c>
      <c r="I45">
        <v>2</v>
      </c>
    </row>
    <row r="46" spans="1:9" x14ac:dyDescent="0.3">
      <c r="A46" s="1">
        <v>1102072</v>
      </c>
      <c r="B46" s="1" t="s">
        <v>47</v>
      </c>
      <c r="C46">
        <v>9108.1500000000524</v>
      </c>
      <c r="D46" s="1">
        <v>127.013054</v>
      </c>
      <c r="E46" s="1">
        <v>37.556840630000004</v>
      </c>
      <c r="F46">
        <v>0</v>
      </c>
      <c r="G46">
        <v>0</v>
      </c>
      <c r="H46">
        <v>2</v>
      </c>
      <c r="I46">
        <v>2</v>
      </c>
    </row>
    <row r="47" spans="1:9" x14ac:dyDescent="0.3">
      <c r="A47" s="1">
        <v>1102073</v>
      </c>
      <c r="B47" s="1" t="s">
        <v>48</v>
      </c>
      <c r="C47">
        <v>8581.9000000000542</v>
      </c>
      <c r="D47" s="1">
        <v>127.013054</v>
      </c>
      <c r="E47" s="1">
        <v>37.556840630000004</v>
      </c>
      <c r="F47">
        <v>0</v>
      </c>
      <c r="G47">
        <v>0</v>
      </c>
      <c r="H47">
        <v>2</v>
      </c>
      <c r="I47">
        <v>2</v>
      </c>
    </row>
    <row r="48" spans="1:9" x14ac:dyDescent="0.3">
      <c r="A48" s="1">
        <v>1103051</v>
      </c>
      <c r="B48" s="1" t="s">
        <v>49</v>
      </c>
      <c r="C48">
        <v>9846.0500000000502</v>
      </c>
      <c r="D48" s="1">
        <v>126.9815742</v>
      </c>
      <c r="E48" s="1">
        <v>37.55042469</v>
      </c>
      <c r="F48">
        <v>0</v>
      </c>
      <c r="G48">
        <v>0</v>
      </c>
      <c r="H48">
        <v>3</v>
      </c>
      <c r="I48">
        <v>0</v>
      </c>
    </row>
    <row r="49" spans="1:9" x14ac:dyDescent="0.3">
      <c r="A49" s="1">
        <v>1103052</v>
      </c>
      <c r="B49" s="1" t="s">
        <v>50</v>
      </c>
      <c r="C49">
        <v>10798.910000000051</v>
      </c>
      <c r="D49" s="1">
        <v>126.9855273</v>
      </c>
      <c r="E49" s="1">
        <v>37.530591440000002</v>
      </c>
      <c r="F49">
        <v>4</v>
      </c>
      <c r="G49">
        <v>0</v>
      </c>
      <c r="H49">
        <v>1</v>
      </c>
      <c r="I49">
        <v>0</v>
      </c>
    </row>
    <row r="50" spans="1:9" x14ac:dyDescent="0.3">
      <c r="A50" s="1">
        <v>1103053</v>
      </c>
      <c r="B50" s="1" t="s">
        <v>51</v>
      </c>
      <c r="C50">
        <v>13757.25000000006</v>
      </c>
      <c r="D50" s="1">
        <v>126.97274470000001</v>
      </c>
      <c r="E50" s="1">
        <v>37.551517660000002</v>
      </c>
      <c r="F50">
        <v>0</v>
      </c>
      <c r="G50">
        <v>3</v>
      </c>
      <c r="H50">
        <v>1</v>
      </c>
      <c r="I50">
        <v>0</v>
      </c>
    </row>
    <row r="51" spans="1:9" x14ac:dyDescent="0.3">
      <c r="A51" s="1">
        <v>1103057</v>
      </c>
      <c r="B51" s="1" t="s">
        <v>52</v>
      </c>
      <c r="C51">
        <v>13043.430000000149</v>
      </c>
      <c r="D51" s="1">
        <v>126.9578139</v>
      </c>
      <c r="E51" s="1">
        <v>37.534348680000001</v>
      </c>
      <c r="F51">
        <v>0</v>
      </c>
      <c r="G51">
        <v>0</v>
      </c>
      <c r="H51">
        <v>2</v>
      </c>
      <c r="I51">
        <v>0</v>
      </c>
    </row>
    <row r="52" spans="1:9" x14ac:dyDescent="0.3">
      <c r="A52" s="1">
        <v>1103058</v>
      </c>
      <c r="B52" s="1" t="s">
        <v>53</v>
      </c>
      <c r="C52">
        <v>5768.7100000000173</v>
      </c>
      <c r="D52" s="1">
        <v>126.9597807</v>
      </c>
      <c r="E52" s="1">
        <v>37.543561400000002</v>
      </c>
      <c r="F52">
        <v>0</v>
      </c>
      <c r="G52">
        <v>3</v>
      </c>
      <c r="H52">
        <v>2</v>
      </c>
      <c r="I52">
        <v>2</v>
      </c>
    </row>
    <row r="53" spans="1:9" x14ac:dyDescent="0.3">
      <c r="A53" s="1">
        <v>1103059</v>
      </c>
      <c r="B53" s="1" t="s">
        <v>54</v>
      </c>
      <c r="C53">
        <v>10122.13000000005</v>
      </c>
      <c r="D53" s="1">
        <v>126.9556166</v>
      </c>
      <c r="E53" s="1">
        <v>37.538781579999998</v>
      </c>
      <c r="F53">
        <v>0</v>
      </c>
      <c r="G53">
        <v>0</v>
      </c>
      <c r="H53">
        <v>2</v>
      </c>
      <c r="I53">
        <v>2</v>
      </c>
    </row>
    <row r="54" spans="1:9" x14ac:dyDescent="0.3">
      <c r="A54" s="1">
        <v>1103063</v>
      </c>
      <c r="B54" s="1" t="s">
        <v>55</v>
      </c>
      <c r="C54">
        <v>15931.8100000002</v>
      </c>
      <c r="D54" s="1">
        <v>126.9561274</v>
      </c>
      <c r="E54" s="1">
        <v>37.526693350000002</v>
      </c>
      <c r="F54">
        <v>4</v>
      </c>
      <c r="G54">
        <v>0</v>
      </c>
      <c r="H54">
        <v>2</v>
      </c>
      <c r="I54">
        <v>2</v>
      </c>
    </row>
    <row r="55" spans="1:9" x14ac:dyDescent="0.3">
      <c r="A55" s="1">
        <v>1103064</v>
      </c>
      <c r="B55" s="1" t="s">
        <v>56</v>
      </c>
      <c r="C55">
        <v>3887.6000000000058</v>
      </c>
      <c r="D55" s="1">
        <v>126.95683940000001</v>
      </c>
      <c r="E55" s="1">
        <v>37.526425670000002</v>
      </c>
      <c r="F55">
        <v>3</v>
      </c>
      <c r="G55">
        <v>0</v>
      </c>
      <c r="H55">
        <v>2</v>
      </c>
      <c r="I55">
        <v>2</v>
      </c>
    </row>
    <row r="56" spans="1:9" x14ac:dyDescent="0.3">
      <c r="A56" s="1">
        <v>1103065</v>
      </c>
      <c r="B56" s="1" t="s">
        <v>57</v>
      </c>
      <c r="C56">
        <v>40637.790000000008</v>
      </c>
      <c r="D56" s="1">
        <v>126.9959686</v>
      </c>
      <c r="E56" s="1">
        <v>37.54134681</v>
      </c>
      <c r="F56">
        <v>3</v>
      </c>
      <c r="G56">
        <v>0</v>
      </c>
      <c r="H56">
        <v>4</v>
      </c>
      <c r="I56">
        <v>0</v>
      </c>
    </row>
    <row r="57" spans="1:9" x14ac:dyDescent="0.3">
      <c r="A57" s="1">
        <v>1103066</v>
      </c>
      <c r="B57" s="1" t="s">
        <v>58</v>
      </c>
      <c r="C57">
        <v>13131.30999999997</v>
      </c>
      <c r="D57" s="1">
        <v>126.995408</v>
      </c>
      <c r="E57" s="1">
        <v>37.54112645</v>
      </c>
      <c r="F57">
        <v>4</v>
      </c>
      <c r="G57">
        <v>0</v>
      </c>
      <c r="H57">
        <v>1</v>
      </c>
      <c r="I57">
        <v>2</v>
      </c>
    </row>
    <row r="58" spans="1:9" x14ac:dyDescent="0.3">
      <c r="A58" s="1">
        <v>1103069</v>
      </c>
      <c r="B58" s="1" t="s">
        <v>59</v>
      </c>
      <c r="C58">
        <v>13273.09000000006</v>
      </c>
      <c r="D58" s="1">
        <v>126.9957871</v>
      </c>
      <c r="E58" s="1">
        <v>37.523584980000003</v>
      </c>
      <c r="F58">
        <v>1</v>
      </c>
      <c r="G58">
        <v>3</v>
      </c>
      <c r="H58">
        <v>2</v>
      </c>
      <c r="I58">
        <v>2</v>
      </c>
    </row>
    <row r="59" spans="1:9" x14ac:dyDescent="0.3">
      <c r="A59" s="1">
        <v>1103070</v>
      </c>
      <c r="B59" s="1" t="s">
        <v>60</v>
      </c>
      <c r="C59">
        <v>11815.60000000006</v>
      </c>
      <c r="D59" s="1">
        <v>127.00057409999999</v>
      </c>
      <c r="E59" s="1">
        <v>37.526881660000001</v>
      </c>
      <c r="F59">
        <v>4</v>
      </c>
      <c r="G59">
        <v>0</v>
      </c>
      <c r="H59">
        <v>1</v>
      </c>
      <c r="I59">
        <v>0</v>
      </c>
    </row>
    <row r="60" spans="1:9" x14ac:dyDescent="0.3">
      <c r="A60" s="1">
        <v>1103071</v>
      </c>
      <c r="B60" s="1" t="s">
        <v>61</v>
      </c>
      <c r="C60">
        <v>21658.230000000131</v>
      </c>
      <c r="D60" s="1">
        <v>126.9676036</v>
      </c>
      <c r="E60" s="1">
        <v>37.543300700000003</v>
      </c>
      <c r="F60">
        <v>0</v>
      </c>
      <c r="G60">
        <v>3</v>
      </c>
      <c r="H60">
        <v>4</v>
      </c>
      <c r="I60">
        <v>2</v>
      </c>
    </row>
    <row r="61" spans="1:9" x14ac:dyDescent="0.3">
      <c r="A61" s="1">
        <v>1103072</v>
      </c>
      <c r="B61" s="1" t="s">
        <v>62</v>
      </c>
      <c r="C61">
        <v>16754.010000000118</v>
      </c>
      <c r="D61" s="1">
        <v>126.9691998</v>
      </c>
      <c r="E61" s="1">
        <v>37.53714128</v>
      </c>
      <c r="F61">
        <v>2</v>
      </c>
      <c r="G61">
        <v>3</v>
      </c>
      <c r="H61">
        <v>1</v>
      </c>
      <c r="I61">
        <v>0</v>
      </c>
    </row>
    <row r="62" spans="1:9" x14ac:dyDescent="0.3">
      <c r="A62" s="1">
        <v>1103073</v>
      </c>
      <c r="B62" s="1" t="s">
        <v>63</v>
      </c>
      <c r="C62">
        <v>34255.33</v>
      </c>
      <c r="D62" s="1">
        <v>126.9599465</v>
      </c>
      <c r="E62" s="1">
        <v>37.52805154</v>
      </c>
      <c r="F62">
        <v>4</v>
      </c>
      <c r="G62">
        <v>3</v>
      </c>
      <c r="H62">
        <v>1</v>
      </c>
      <c r="I62">
        <v>0</v>
      </c>
    </row>
    <row r="63" spans="1:9" x14ac:dyDescent="0.3">
      <c r="A63" s="1">
        <v>1103074</v>
      </c>
      <c r="B63" s="1" t="s">
        <v>64</v>
      </c>
      <c r="C63">
        <v>36953.879999999866</v>
      </c>
      <c r="D63" s="1">
        <v>127.0063494</v>
      </c>
      <c r="E63" s="1">
        <v>37.537460410000001</v>
      </c>
      <c r="F63">
        <v>4</v>
      </c>
      <c r="G63">
        <v>0</v>
      </c>
      <c r="H63">
        <v>1</v>
      </c>
      <c r="I63">
        <v>2</v>
      </c>
    </row>
    <row r="64" spans="1:9" x14ac:dyDescent="0.3">
      <c r="A64" s="1">
        <v>1104052</v>
      </c>
      <c r="B64" s="1" t="s">
        <v>65</v>
      </c>
      <c r="C64">
        <v>10667.640000000059</v>
      </c>
      <c r="D64" s="1">
        <v>127.0282421</v>
      </c>
      <c r="E64" s="1">
        <v>37.564301039999997</v>
      </c>
      <c r="F64">
        <v>0</v>
      </c>
      <c r="G64">
        <v>0</v>
      </c>
      <c r="H64">
        <v>2</v>
      </c>
      <c r="I64">
        <v>2</v>
      </c>
    </row>
    <row r="65" spans="1:9" x14ac:dyDescent="0.3">
      <c r="A65" s="1">
        <v>1104054</v>
      </c>
      <c r="B65" s="1" t="s">
        <v>66</v>
      </c>
      <c r="C65">
        <v>22966.739999999969</v>
      </c>
      <c r="D65" s="1">
        <v>127.0406041</v>
      </c>
      <c r="E65" s="1">
        <v>37.56712409</v>
      </c>
      <c r="F65">
        <v>0</v>
      </c>
      <c r="G65">
        <v>0</v>
      </c>
      <c r="H65">
        <v>2</v>
      </c>
      <c r="I65">
        <v>0</v>
      </c>
    </row>
    <row r="66" spans="1:9" x14ac:dyDescent="0.3">
      <c r="A66" s="1">
        <v>1104055</v>
      </c>
      <c r="B66" s="1" t="s">
        <v>67</v>
      </c>
      <c r="C66">
        <v>35265.01999999996</v>
      </c>
      <c r="D66" s="1">
        <v>127.0348084</v>
      </c>
      <c r="E66" s="1">
        <v>37.55915152</v>
      </c>
      <c r="F66">
        <v>2</v>
      </c>
      <c r="G66">
        <v>3</v>
      </c>
      <c r="H66">
        <v>4</v>
      </c>
      <c r="I66">
        <v>0</v>
      </c>
    </row>
    <row r="67" spans="1:9" x14ac:dyDescent="0.3">
      <c r="A67" s="1">
        <v>1104056</v>
      </c>
      <c r="B67" s="1" t="s">
        <v>68</v>
      </c>
      <c r="C67">
        <v>21934.789999999939</v>
      </c>
      <c r="D67" s="1">
        <v>127.038918</v>
      </c>
      <c r="E67" s="1">
        <v>37.562751380000002</v>
      </c>
      <c r="F67">
        <v>0</v>
      </c>
      <c r="G67">
        <v>0</v>
      </c>
      <c r="H67">
        <v>4</v>
      </c>
      <c r="I67">
        <v>2</v>
      </c>
    </row>
    <row r="68" spans="1:9" x14ac:dyDescent="0.3">
      <c r="A68" s="1">
        <v>1104057</v>
      </c>
      <c r="B68" s="1" t="s">
        <v>69</v>
      </c>
      <c r="C68">
        <v>16046.74000000014</v>
      </c>
      <c r="D68" s="1">
        <v>127.038918</v>
      </c>
      <c r="E68" s="1">
        <v>37.562751380000002</v>
      </c>
      <c r="F68">
        <v>0</v>
      </c>
      <c r="G68">
        <v>0</v>
      </c>
      <c r="H68">
        <v>2</v>
      </c>
      <c r="I68">
        <v>2</v>
      </c>
    </row>
    <row r="69" spans="1:9" x14ac:dyDescent="0.3">
      <c r="A69" s="1">
        <v>1104058</v>
      </c>
      <c r="B69" s="1" t="s">
        <v>70</v>
      </c>
      <c r="C69">
        <v>8885.8000000000593</v>
      </c>
      <c r="D69" s="1">
        <v>127.0334962</v>
      </c>
      <c r="E69" s="1">
        <v>37.550544279999997</v>
      </c>
      <c r="F69">
        <v>0</v>
      </c>
      <c r="G69">
        <v>0</v>
      </c>
      <c r="H69">
        <v>2</v>
      </c>
      <c r="I69">
        <v>2</v>
      </c>
    </row>
    <row r="70" spans="1:9" x14ac:dyDescent="0.3">
      <c r="A70" s="1">
        <v>1104059</v>
      </c>
      <c r="B70" s="1" t="s">
        <v>71</v>
      </c>
      <c r="C70">
        <v>11193.30000000013</v>
      </c>
      <c r="D70" s="1">
        <v>127.0265454</v>
      </c>
      <c r="E70" s="1">
        <v>37.552962219999998</v>
      </c>
      <c r="F70">
        <v>0</v>
      </c>
      <c r="G70">
        <v>0</v>
      </c>
      <c r="H70">
        <v>2</v>
      </c>
      <c r="I70">
        <v>2</v>
      </c>
    </row>
    <row r="71" spans="1:9" x14ac:dyDescent="0.3">
      <c r="A71" s="1">
        <v>1104062</v>
      </c>
      <c r="B71" s="1" t="s">
        <v>72</v>
      </c>
      <c r="C71">
        <v>11698.69000000011</v>
      </c>
      <c r="D71" s="1">
        <v>127.02576070000001</v>
      </c>
      <c r="E71" s="1">
        <v>37.545208410000001</v>
      </c>
      <c r="F71">
        <v>0</v>
      </c>
      <c r="G71">
        <v>0</v>
      </c>
      <c r="H71">
        <v>2</v>
      </c>
      <c r="I71">
        <v>2</v>
      </c>
    </row>
    <row r="72" spans="1:9" x14ac:dyDescent="0.3">
      <c r="A72" s="1">
        <v>1104065</v>
      </c>
      <c r="B72" s="1" t="s">
        <v>73</v>
      </c>
      <c r="C72">
        <v>12500.94000000007</v>
      </c>
      <c r="D72" s="1">
        <v>127.041551</v>
      </c>
      <c r="E72" s="1">
        <v>37.543030549999997</v>
      </c>
      <c r="F72">
        <v>4</v>
      </c>
      <c r="G72">
        <v>3</v>
      </c>
      <c r="H72">
        <v>1</v>
      </c>
      <c r="I72">
        <v>2</v>
      </c>
    </row>
    <row r="73" spans="1:9" x14ac:dyDescent="0.3">
      <c r="A73" s="1">
        <v>1104066</v>
      </c>
      <c r="B73" s="1" t="s">
        <v>74</v>
      </c>
      <c r="C73">
        <v>10128.42000000006</v>
      </c>
      <c r="D73" s="1">
        <v>127.041551</v>
      </c>
      <c r="E73" s="1">
        <v>37.543030549999997</v>
      </c>
      <c r="F73">
        <v>0</v>
      </c>
      <c r="G73">
        <v>2</v>
      </c>
      <c r="H73">
        <v>1</v>
      </c>
      <c r="I73">
        <v>2</v>
      </c>
    </row>
    <row r="74" spans="1:9" x14ac:dyDescent="0.3">
      <c r="A74" s="1">
        <v>1104067</v>
      </c>
      <c r="B74" s="1" t="s">
        <v>75</v>
      </c>
      <c r="C74">
        <v>13494.9800000001</v>
      </c>
      <c r="D74" s="1">
        <v>127.056985</v>
      </c>
      <c r="E74" s="1">
        <v>37.539648239999998</v>
      </c>
      <c r="F74">
        <v>0</v>
      </c>
      <c r="G74">
        <v>3</v>
      </c>
      <c r="H74">
        <v>1</v>
      </c>
      <c r="I74">
        <v>0</v>
      </c>
    </row>
    <row r="75" spans="1:9" x14ac:dyDescent="0.3">
      <c r="A75" s="1">
        <v>1104068</v>
      </c>
      <c r="B75" s="1" t="s">
        <v>76</v>
      </c>
      <c r="C75">
        <v>21338.950000000019</v>
      </c>
      <c r="D75" s="1">
        <v>127.056985</v>
      </c>
      <c r="E75" s="1">
        <v>37.539648239999998</v>
      </c>
      <c r="F75">
        <v>2</v>
      </c>
      <c r="G75">
        <v>3</v>
      </c>
      <c r="H75">
        <v>1</v>
      </c>
      <c r="I75">
        <v>0</v>
      </c>
    </row>
    <row r="76" spans="1:9" x14ac:dyDescent="0.3">
      <c r="A76" s="1">
        <v>1104069</v>
      </c>
      <c r="B76" s="1" t="s">
        <v>77</v>
      </c>
      <c r="C76">
        <v>11714.17000000002</v>
      </c>
      <c r="D76" s="1">
        <v>127.0616091</v>
      </c>
      <c r="E76" s="1">
        <v>37.554204910000003</v>
      </c>
      <c r="F76">
        <v>0</v>
      </c>
      <c r="G76">
        <v>0</v>
      </c>
      <c r="H76">
        <v>4</v>
      </c>
      <c r="I76">
        <v>0</v>
      </c>
    </row>
    <row r="77" spans="1:9" x14ac:dyDescent="0.3">
      <c r="A77" s="1">
        <v>1104070</v>
      </c>
      <c r="B77" s="1" t="s">
        <v>78</v>
      </c>
      <c r="C77">
        <v>18584.330000000002</v>
      </c>
      <c r="D77" s="1">
        <v>127.0616091</v>
      </c>
      <c r="E77" s="1">
        <v>37.554204910000003</v>
      </c>
      <c r="F77">
        <v>0</v>
      </c>
      <c r="G77">
        <v>3</v>
      </c>
      <c r="H77">
        <v>3</v>
      </c>
      <c r="I77">
        <v>3</v>
      </c>
    </row>
    <row r="78" spans="1:9" x14ac:dyDescent="0.3">
      <c r="A78" s="1">
        <v>1104071</v>
      </c>
      <c r="B78" s="1" t="s">
        <v>79</v>
      </c>
      <c r="C78">
        <v>36822.779999999788</v>
      </c>
      <c r="D78" s="1">
        <v>127.0246784</v>
      </c>
      <c r="E78" s="1">
        <v>37.568617539999998</v>
      </c>
      <c r="F78">
        <v>0</v>
      </c>
      <c r="G78">
        <v>0</v>
      </c>
      <c r="H78">
        <v>2</v>
      </c>
      <c r="I78">
        <v>2</v>
      </c>
    </row>
    <row r="79" spans="1:9" x14ac:dyDescent="0.3">
      <c r="A79" s="1">
        <v>1104072</v>
      </c>
      <c r="B79" s="1" t="s">
        <v>80</v>
      </c>
      <c r="C79">
        <v>15675.480000000191</v>
      </c>
      <c r="D79" s="1">
        <v>127.0412851</v>
      </c>
      <c r="E79" s="1">
        <v>37.550634909999999</v>
      </c>
      <c r="F79">
        <v>0</v>
      </c>
      <c r="G79">
        <v>0</v>
      </c>
      <c r="H79">
        <v>2</v>
      </c>
      <c r="I79">
        <v>2</v>
      </c>
    </row>
    <row r="80" spans="1:9" x14ac:dyDescent="0.3">
      <c r="A80" s="1">
        <v>1104073</v>
      </c>
      <c r="B80" s="1" t="s">
        <v>81</v>
      </c>
      <c r="C80">
        <v>18870.430000000149</v>
      </c>
      <c r="D80" s="1">
        <v>127.0149615</v>
      </c>
      <c r="E80" s="1">
        <v>37.5421221</v>
      </c>
      <c r="F80">
        <v>0</v>
      </c>
      <c r="G80">
        <v>0</v>
      </c>
      <c r="H80">
        <v>2</v>
      </c>
      <c r="I80">
        <v>2</v>
      </c>
    </row>
    <row r="81" spans="1:9" x14ac:dyDescent="0.3">
      <c r="A81" s="1">
        <v>1105053</v>
      </c>
      <c r="B81" s="1" t="s">
        <v>82</v>
      </c>
      <c r="C81">
        <v>79271.110000001267</v>
      </c>
      <c r="D81" s="1">
        <v>127.0730799</v>
      </c>
      <c r="E81" s="1">
        <v>37.543610350000002</v>
      </c>
      <c r="F81">
        <v>0</v>
      </c>
      <c r="G81">
        <v>0</v>
      </c>
      <c r="H81">
        <v>4</v>
      </c>
      <c r="I81">
        <v>2</v>
      </c>
    </row>
    <row r="82" spans="1:9" x14ac:dyDescent="0.3">
      <c r="A82" s="1">
        <v>1105054</v>
      </c>
      <c r="B82" s="1" t="s">
        <v>83</v>
      </c>
      <c r="C82">
        <v>24366.749999999811</v>
      </c>
      <c r="D82" s="1">
        <v>127.073825</v>
      </c>
      <c r="E82" s="1">
        <v>37.553274559999998</v>
      </c>
      <c r="F82">
        <v>2</v>
      </c>
      <c r="G82">
        <v>3</v>
      </c>
      <c r="H82">
        <v>4</v>
      </c>
      <c r="I82">
        <v>0</v>
      </c>
    </row>
    <row r="83" spans="1:9" x14ac:dyDescent="0.3">
      <c r="A83" s="1">
        <v>1105055</v>
      </c>
      <c r="B83" s="1" t="s">
        <v>84</v>
      </c>
      <c r="C83">
        <v>15718.980000000151</v>
      </c>
      <c r="D83" s="1">
        <v>127.0858764</v>
      </c>
      <c r="E83" s="1">
        <v>37.568291950000003</v>
      </c>
      <c r="F83">
        <v>0</v>
      </c>
      <c r="G83">
        <v>0</v>
      </c>
      <c r="H83">
        <v>3</v>
      </c>
      <c r="I83">
        <v>0</v>
      </c>
    </row>
    <row r="84" spans="1:9" x14ac:dyDescent="0.3">
      <c r="A84" s="1">
        <v>1105056</v>
      </c>
      <c r="B84" s="1" t="s">
        <v>85</v>
      </c>
      <c r="C84">
        <v>19916.960000000159</v>
      </c>
      <c r="D84" s="1">
        <v>127.0858764</v>
      </c>
      <c r="E84" s="1">
        <v>37.568291950000003</v>
      </c>
      <c r="F84">
        <v>0</v>
      </c>
      <c r="G84">
        <v>0</v>
      </c>
      <c r="H84">
        <v>2</v>
      </c>
      <c r="I84">
        <v>2</v>
      </c>
    </row>
    <row r="85" spans="1:9" x14ac:dyDescent="0.3">
      <c r="A85" s="1">
        <v>1105057</v>
      </c>
      <c r="B85" s="1" t="s">
        <v>86</v>
      </c>
      <c r="C85">
        <v>13491.040000000119</v>
      </c>
      <c r="D85" s="1">
        <v>127.0858764</v>
      </c>
      <c r="E85" s="1">
        <v>37.568291950000003</v>
      </c>
      <c r="F85">
        <v>0</v>
      </c>
      <c r="G85">
        <v>0</v>
      </c>
      <c r="H85">
        <v>2</v>
      </c>
      <c r="I85">
        <v>2</v>
      </c>
    </row>
    <row r="86" spans="1:9" x14ac:dyDescent="0.3">
      <c r="A86" s="1">
        <v>1105058</v>
      </c>
      <c r="B86" s="1" t="s">
        <v>87</v>
      </c>
      <c r="C86">
        <v>20783.710000000159</v>
      </c>
      <c r="D86" s="1">
        <v>127.0858764</v>
      </c>
      <c r="E86" s="1">
        <v>37.568291950000003</v>
      </c>
      <c r="F86">
        <v>4</v>
      </c>
      <c r="G86">
        <v>0</v>
      </c>
      <c r="H86">
        <v>2</v>
      </c>
      <c r="I86">
        <v>2</v>
      </c>
    </row>
    <row r="87" spans="1:9" x14ac:dyDescent="0.3">
      <c r="A87" s="1">
        <v>1105059</v>
      </c>
      <c r="B87" s="1" t="s">
        <v>88</v>
      </c>
      <c r="C87">
        <v>15089.789999999981</v>
      </c>
      <c r="D87" s="1">
        <v>127.0826352</v>
      </c>
      <c r="E87" s="1">
        <v>37.551135760000001</v>
      </c>
      <c r="F87">
        <v>4</v>
      </c>
      <c r="G87">
        <v>2</v>
      </c>
      <c r="H87">
        <v>2</v>
      </c>
      <c r="I87">
        <v>2</v>
      </c>
    </row>
    <row r="88" spans="1:9" x14ac:dyDescent="0.3">
      <c r="A88" s="1">
        <v>1105060</v>
      </c>
      <c r="B88" s="1" t="s">
        <v>89</v>
      </c>
      <c r="C88">
        <v>23428.289999999979</v>
      </c>
      <c r="D88" s="1">
        <v>127.10247010000001</v>
      </c>
      <c r="E88" s="1">
        <v>37.555206060000003</v>
      </c>
      <c r="F88">
        <v>0</v>
      </c>
      <c r="G88">
        <v>0</v>
      </c>
      <c r="H88">
        <v>2</v>
      </c>
      <c r="I88">
        <v>0</v>
      </c>
    </row>
    <row r="89" spans="1:9" x14ac:dyDescent="0.3">
      <c r="A89" s="1">
        <v>1105061</v>
      </c>
      <c r="B89" s="1" t="s">
        <v>90</v>
      </c>
      <c r="C89">
        <v>21037.990000000049</v>
      </c>
      <c r="D89" s="1">
        <v>127.10247010000001</v>
      </c>
      <c r="E89" s="1">
        <v>37.555206060000003</v>
      </c>
      <c r="F89">
        <v>0</v>
      </c>
      <c r="G89">
        <v>0</v>
      </c>
      <c r="H89">
        <v>2</v>
      </c>
      <c r="I89">
        <v>2</v>
      </c>
    </row>
    <row r="90" spans="1:9" x14ac:dyDescent="0.3">
      <c r="A90" s="1">
        <v>1105062</v>
      </c>
      <c r="B90" s="1" t="s">
        <v>91</v>
      </c>
      <c r="C90">
        <v>25890.010000000038</v>
      </c>
      <c r="D90" s="1">
        <v>127.1005359</v>
      </c>
      <c r="E90" s="1">
        <v>37.553681910000002</v>
      </c>
      <c r="F90">
        <v>0</v>
      </c>
      <c r="G90">
        <v>0</v>
      </c>
      <c r="H90">
        <v>2</v>
      </c>
      <c r="I90">
        <v>0</v>
      </c>
    </row>
    <row r="91" spans="1:9" x14ac:dyDescent="0.3">
      <c r="A91" s="1">
        <v>1105063</v>
      </c>
      <c r="B91" s="1" t="s">
        <v>92</v>
      </c>
      <c r="C91">
        <v>29920.989999999842</v>
      </c>
      <c r="D91" s="1">
        <v>127.1047856</v>
      </c>
      <c r="E91" s="1">
        <v>37.547731810000002</v>
      </c>
      <c r="F91">
        <v>0</v>
      </c>
      <c r="G91">
        <v>0</v>
      </c>
      <c r="H91">
        <v>2</v>
      </c>
      <c r="I91">
        <v>2</v>
      </c>
    </row>
    <row r="92" spans="1:9" x14ac:dyDescent="0.3">
      <c r="A92" s="1">
        <v>1105064</v>
      </c>
      <c r="B92" s="1" t="s">
        <v>93</v>
      </c>
      <c r="C92">
        <v>20492.190000000071</v>
      </c>
      <c r="D92" s="1">
        <v>127.0702075</v>
      </c>
      <c r="E92" s="1">
        <v>37.539686009999997</v>
      </c>
      <c r="F92">
        <v>0</v>
      </c>
      <c r="G92">
        <v>0</v>
      </c>
      <c r="H92">
        <v>2</v>
      </c>
      <c r="I92">
        <v>2</v>
      </c>
    </row>
    <row r="93" spans="1:9" x14ac:dyDescent="0.3">
      <c r="A93" s="1">
        <v>1105065</v>
      </c>
      <c r="B93" s="1" t="s">
        <v>94</v>
      </c>
      <c r="C93">
        <v>23668.270000000011</v>
      </c>
      <c r="D93" s="1">
        <v>127.07003349999999</v>
      </c>
      <c r="E93" s="1">
        <v>37.539287219999999</v>
      </c>
      <c r="F93">
        <v>0</v>
      </c>
      <c r="G93">
        <v>0</v>
      </c>
      <c r="H93">
        <v>2</v>
      </c>
      <c r="I93">
        <v>2</v>
      </c>
    </row>
    <row r="94" spans="1:9" x14ac:dyDescent="0.3">
      <c r="A94" s="1">
        <v>1105066</v>
      </c>
      <c r="B94" s="1" t="s">
        <v>95</v>
      </c>
      <c r="C94">
        <v>21492.000000000149</v>
      </c>
      <c r="D94" s="1">
        <v>127.0693133</v>
      </c>
      <c r="E94" s="1">
        <v>37.53784615</v>
      </c>
      <c r="F94">
        <v>4</v>
      </c>
      <c r="G94">
        <v>0</v>
      </c>
      <c r="H94">
        <v>2</v>
      </c>
      <c r="I94">
        <v>2</v>
      </c>
    </row>
    <row r="95" spans="1:9" x14ac:dyDescent="0.3">
      <c r="A95" s="1">
        <v>1105067</v>
      </c>
      <c r="B95" s="1" t="s">
        <v>96</v>
      </c>
      <c r="C95">
        <v>32707.059999999681</v>
      </c>
      <c r="D95" s="1">
        <v>127.0686621</v>
      </c>
      <c r="E95" s="1">
        <v>37.53810232</v>
      </c>
      <c r="F95">
        <v>4</v>
      </c>
      <c r="G95">
        <v>0</v>
      </c>
      <c r="H95">
        <v>4</v>
      </c>
      <c r="I95">
        <v>2</v>
      </c>
    </row>
    <row r="96" spans="1:9" x14ac:dyDescent="0.3">
      <c r="A96" s="1">
        <v>1106071</v>
      </c>
      <c r="B96" s="1" t="s">
        <v>97</v>
      </c>
      <c r="C96">
        <v>22769.669999999689</v>
      </c>
      <c r="D96" s="1">
        <v>127.0509581</v>
      </c>
      <c r="E96" s="1">
        <v>37.594536570000002</v>
      </c>
      <c r="F96">
        <v>2</v>
      </c>
      <c r="G96">
        <v>3</v>
      </c>
      <c r="H96">
        <v>4</v>
      </c>
      <c r="I96">
        <v>2</v>
      </c>
    </row>
    <row r="97" spans="1:9" x14ac:dyDescent="0.3">
      <c r="A97" s="1">
        <v>1106072</v>
      </c>
      <c r="B97" s="1" t="s">
        <v>98</v>
      </c>
      <c r="C97">
        <v>28401.439999999769</v>
      </c>
      <c r="D97" s="1">
        <v>127.06928259999999</v>
      </c>
      <c r="E97" s="1">
        <v>37.593923940000003</v>
      </c>
      <c r="F97">
        <v>0</v>
      </c>
      <c r="G97">
        <v>0</v>
      </c>
      <c r="H97">
        <v>4</v>
      </c>
      <c r="I97">
        <v>2</v>
      </c>
    </row>
    <row r="98" spans="1:9" x14ac:dyDescent="0.3">
      <c r="A98" s="1">
        <v>1106073</v>
      </c>
      <c r="B98" s="1" t="s">
        <v>99</v>
      </c>
      <c r="C98">
        <v>19079.41999999998</v>
      </c>
      <c r="D98" s="1">
        <v>127.0688617</v>
      </c>
      <c r="E98" s="1">
        <v>37.593333340000001</v>
      </c>
      <c r="F98">
        <v>0</v>
      </c>
      <c r="G98">
        <v>3</v>
      </c>
      <c r="H98">
        <v>2</v>
      </c>
      <c r="I98">
        <v>2</v>
      </c>
    </row>
    <row r="99" spans="1:9" x14ac:dyDescent="0.3">
      <c r="A99" s="1">
        <v>1106080</v>
      </c>
      <c r="B99" s="1" t="s">
        <v>100</v>
      </c>
      <c r="C99">
        <v>12419.96000000003</v>
      </c>
      <c r="D99" s="1">
        <v>127.0461507</v>
      </c>
      <c r="E99" s="1">
        <v>37.588313579999998</v>
      </c>
      <c r="F99">
        <v>0</v>
      </c>
      <c r="G99">
        <v>3</v>
      </c>
      <c r="H99">
        <v>0</v>
      </c>
      <c r="I99">
        <v>0</v>
      </c>
    </row>
    <row r="100" spans="1:9" x14ac:dyDescent="0.3">
      <c r="A100" s="1">
        <v>1106081</v>
      </c>
      <c r="B100" s="1" t="s">
        <v>101</v>
      </c>
      <c r="C100">
        <v>35464.219999999943</v>
      </c>
      <c r="D100" s="1">
        <v>127.0363952</v>
      </c>
      <c r="E100" s="1">
        <v>37.576289629999998</v>
      </c>
      <c r="F100">
        <v>0</v>
      </c>
      <c r="G100">
        <v>3</v>
      </c>
      <c r="H100">
        <v>2</v>
      </c>
      <c r="I100">
        <v>0</v>
      </c>
    </row>
    <row r="101" spans="1:9" x14ac:dyDescent="0.3">
      <c r="A101" s="1">
        <v>1106082</v>
      </c>
      <c r="B101" s="1" t="s">
        <v>102</v>
      </c>
      <c r="C101">
        <v>31904.549999999781</v>
      </c>
      <c r="D101" s="1">
        <v>127.0371359</v>
      </c>
      <c r="E101" s="1">
        <v>37.584784300000003</v>
      </c>
      <c r="F101">
        <v>0</v>
      </c>
      <c r="G101">
        <v>3</v>
      </c>
      <c r="H101">
        <v>0</v>
      </c>
      <c r="I101">
        <v>2</v>
      </c>
    </row>
    <row r="102" spans="1:9" x14ac:dyDescent="0.3">
      <c r="A102" s="1">
        <v>1106083</v>
      </c>
      <c r="B102" s="1" t="s">
        <v>103</v>
      </c>
      <c r="C102">
        <v>26101.1500000001</v>
      </c>
      <c r="D102" s="1">
        <v>127.0684728</v>
      </c>
      <c r="E102" s="1">
        <v>37.58138323</v>
      </c>
      <c r="F102">
        <v>4</v>
      </c>
      <c r="G102">
        <v>0</v>
      </c>
      <c r="H102">
        <v>2</v>
      </c>
      <c r="I102">
        <v>2</v>
      </c>
    </row>
    <row r="103" spans="1:9" x14ac:dyDescent="0.3">
      <c r="A103" s="1">
        <v>1106084</v>
      </c>
      <c r="B103" s="1" t="s">
        <v>104</v>
      </c>
      <c r="C103">
        <v>15453.280000000081</v>
      </c>
      <c r="D103" s="1">
        <v>127.06813560000001</v>
      </c>
      <c r="E103" s="1">
        <v>37.580407270000002</v>
      </c>
      <c r="F103">
        <v>2</v>
      </c>
      <c r="G103">
        <v>0</v>
      </c>
      <c r="H103">
        <v>2</v>
      </c>
      <c r="I103">
        <v>2</v>
      </c>
    </row>
    <row r="104" spans="1:9" x14ac:dyDescent="0.3">
      <c r="A104" s="1">
        <v>1106086</v>
      </c>
      <c r="B104" s="1" t="s">
        <v>105</v>
      </c>
      <c r="C104">
        <v>15544.960000000099</v>
      </c>
      <c r="D104" s="1">
        <v>127.0649265</v>
      </c>
      <c r="E104" s="1">
        <v>37.573827280000003</v>
      </c>
      <c r="F104">
        <v>0</v>
      </c>
      <c r="G104">
        <v>0</v>
      </c>
      <c r="H104">
        <v>2</v>
      </c>
      <c r="I104">
        <v>0</v>
      </c>
    </row>
    <row r="105" spans="1:9" x14ac:dyDescent="0.3">
      <c r="A105" s="1">
        <v>1106087</v>
      </c>
      <c r="B105" s="1" t="s">
        <v>106</v>
      </c>
      <c r="C105">
        <v>26865.199999999961</v>
      </c>
      <c r="D105" s="1">
        <v>127.07003469999999</v>
      </c>
      <c r="E105" s="1">
        <v>37.577908209999997</v>
      </c>
      <c r="F105">
        <v>0</v>
      </c>
      <c r="G105">
        <v>3</v>
      </c>
      <c r="H105">
        <v>3</v>
      </c>
      <c r="I105">
        <v>0</v>
      </c>
    </row>
    <row r="106" spans="1:9" x14ac:dyDescent="0.3">
      <c r="A106" s="1">
        <v>1106088</v>
      </c>
      <c r="B106" s="1" t="s">
        <v>107</v>
      </c>
      <c r="C106">
        <v>26854.599999999969</v>
      </c>
      <c r="D106" s="1">
        <v>127.07003469999999</v>
      </c>
      <c r="E106" s="1">
        <v>37.577908209999997</v>
      </c>
      <c r="F106">
        <v>0</v>
      </c>
      <c r="G106">
        <v>0</v>
      </c>
      <c r="H106">
        <v>2</v>
      </c>
      <c r="I106">
        <v>0</v>
      </c>
    </row>
    <row r="107" spans="1:9" x14ac:dyDescent="0.3">
      <c r="A107" s="1">
        <v>1106089</v>
      </c>
      <c r="B107" s="1" t="s">
        <v>108</v>
      </c>
      <c r="C107">
        <v>38527.419999999802</v>
      </c>
      <c r="D107" s="1">
        <v>127.07028990000001</v>
      </c>
      <c r="E107" s="1">
        <v>37.606201759999998</v>
      </c>
      <c r="F107">
        <v>2</v>
      </c>
      <c r="G107">
        <v>0</v>
      </c>
      <c r="H107">
        <v>4</v>
      </c>
      <c r="I107">
        <v>2</v>
      </c>
    </row>
    <row r="108" spans="1:9" x14ac:dyDescent="0.3">
      <c r="A108" s="1">
        <v>1106090</v>
      </c>
      <c r="B108" s="1" t="s">
        <v>109</v>
      </c>
      <c r="C108">
        <v>16722.470000000161</v>
      </c>
      <c r="D108" s="1">
        <v>127.07028990000001</v>
      </c>
      <c r="E108" s="1">
        <v>37.606201759999998</v>
      </c>
      <c r="F108">
        <v>0</v>
      </c>
      <c r="G108">
        <v>0</v>
      </c>
      <c r="H108">
        <v>2</v>
      </c>
      <c r="I108">
        <v>2</v>
      </c>
    </row>
    <row r="109" spans="1:9" x14ac:dyDescent="0.3">
      <c r="A109" s="1">
        <v>1106091</v>
      </c>
      <c r="B109" s="1" t="s">
        <v>110</v>
      </c>
      <c r="C109">
        <v>22097.880000000161</v>
      </c>
      <c r="D109" s="1">
        <v>127.0670621</v>
      </c>
      <c r="E109" s="1">
        <v>37.574437750000001</v>
      </c>
      <c r="F109">
        <v>0</v>
      </c>
      <c r="G109">
        <v>0</v>
      </c>
      <c r="H109">
        <v>2</v>
      </c>
      <c r="I109">
        <v>2</v>
      </c>
    </row>
    <row r="110" spans="1:9" x14ac:dyDescent="0.3">
      <c r="A110" s="1">
        <v>1107052</v>
      </c>
      <c r="B110" s="1" t="s">
        <v>111</v>
      </c>
      <c r="C110">
        <v>19281.98000000016</v>
      </c>
      <c r="D110" s="1">
        <v>127.1003506</v>
      </c>
      <c r="E110" s="1">
        <v>37.589498880000001</v>
      </c>
      <c r="F110">
        <v>0</v>
      </c>
      <c r="G110">
        <v>0</v>
      </c>
      <c r="H110">
        <v>2</v>
      </c>
      <c r="I110">
        <v>0</v>
      </c>
    </row>
    <row r="111" spans="1:9" x14ac:dyDescent="0.3">
      <c r="A111" s="1">
        <v>1107054</v>
      </c>
      <c r="B111" s="1" t="s">
        <v>112</v>
      </c>
      <c r="C111">
        <v>13572.940000000141</v>
      </c>
      <c r="D111" s="1">
        <v>127.09972999999999</v>
      </c>
      <c r="E111" s="1">
        <v>37.589705649999999</v>
      </c>
      <c r="F111">
        <v>0</v>
      </c>
      <c r="G111">
        <v>0</v>
      </c>
      <c r="H111">
        <v>2</v>
      </c>
      <c r="I111">
        <v>2</v>
      </c>
    </row>
    <row r="112" spans="1:9" x14ac:dyDescent="0.3">
      <c r="A112" s="1">
        <v>1107055</v>
      </c>
      <c r="B112" s="1" t="s">
        <v>113</v>
      </c>
      <c r="C112">
        <v>11181.580000000091</v>
      </c>
      <c r="D112" s="1">
        <v>127.0999736</v>
      </c>
      <c r="E112" s="1">
        <v>37.588031829999998</v>
      </c>
      <c r="F112">
        <v>0</v>
      </c>
      <c r="G112">
        <v>0</v>
      </c>
      <c r="H112">
        <v>2</v>
      </c>
      <c r="I112">
        <v>0</v>
      </c>
    </row>
    <row r="113" spans="1:9" x14ac:dyDescent="0.3">
      <c r="A113" s="1">
        <v>1107057</v>
      </c>
      <c r="B113" s="1" t="s">
        <v>114</v>
      </c>
      <c r="C113">
        <v>17075.270000000179</v>
      </c>
      <c r="D113" s="1">
        <v>127.1015002</v>
      </c>
      <c r="E113" s="1">
        <v>37.588592310000003</v>
      </c>
      <c r="F113">
        <v>0</v>
      </c>
      <c r="G113">
        <v>0</v>
      </c>
      <c r="H113">
        <v>2</v>
      </c>
      <c r="I113">
        <v>2</v>
      </c>
    </row>
    <row r="114" spans="1:9" x14ac:dyDescent="0.3">
      <c r="A114" s="1">
        <v>1107059</v>
      </c>
      <c r="B114" s="1" t="s">
        <v>115</v>
      </c>
      <c r="C114">
        <v>10956.960000000079</v>
      </c>
      <c r="D114" s="1">
        <v>127.09354500000001</v>
      </c>
      <c r="E114" s="1">
        <v>37.60399709</v>
      </c>
      <c r="F114">
        <v>0</v>
      </c>
      <c r="G114">
        <v>0</v>
      </c>
      <c r="H114">
        <v>2</v>
      </c>
      <c r="I114">
        <v>2</v>
      </c>
    </row>
    <row r="115" spans="1:9" x14ac:dyDescent="0.3">
      <c r="A115" s="1">
        <v>1107060</v>
      </c>
      <c r="B115" s="1" t="s">
        <v>116</v>
      </c>
      <c r="C115">
        <v>25850.450000000081</v>
      </c>
      <c r="D115" s="1">
        <v>127.0938835</v>
      </c>
      <c r="E115" s="1">
        <v>37.604093229999997</v>
      </c>
      <c r="F115">
        <v>4</v>
      </c>
      <c r="G115">
        <v>0</v>
      </c>
      <c r="H115">
        <v>2</v>
      </c>
      <c r="I115">
        <v>2</v>
      </c>
    </row>
    <row r="116" spans="1:9" x14ac:dyDescent="0.3">
      <c r="A116" s="1">
        <v>1107061</v>
      </c>
      <c r="B116" s="1" t="s">
        <v>117</v>
      </c>
      <c r="C116">
        <v>12507.39000000009</v>
      </c>
      <c r="D116" s="1">
        <v>127.0866273</v>
      </c>
      <c r="E116" s="1">
        <v>37.601958199999999</v>
      </c>
      <c r="F116">
        <v>0</v>
      </c>
      <c r="G116">
        <v>0</v>
      </c>
      <c r="H116">
        <v>2</v>
      </c>
      <c r="I116">
        <v>2</v>
      </c>
    </row>
    <row r="117" spans="1:9" x14ac:dyDescent="0.3">
      <c r="A117" s="1">
        <v>1107062</v>
      </c>
      <c r="B117" s="1" t="s">
        <v>118</v>
      </c>
      <c r="C117">
        <v>19654.670000000169</v>
      </c>
      <c r="D117" s="1">
        <v>127.0866273</v>
      </c>
      <c r="E117" s="1">
        <v>37.601958199999999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 s="1">
        <v>1107064</v>
      </c>
      <c r="B118" s="1" t="s">
        <v>119</v>
      </c>
      <c r="C118">
        <v>21082.51999999996</v>
      </c>
      <c r="D118" s="1">
        <v>127.0784998</v>
      </c>
      <c r="E118" s="1">
        <v>37.612487420000001</v>
      </c>
      <c r="F118">
        <v>0</v>
      </c>
      <c r="G118">
        <v>0</v>
      </c>
      <c r="H118">
        <v>2</v>
      </c>
      <c r="I118">
        <v>2</v>
      </c>
    </row>
    <row r="119" spans="1:9" x14ac:dyDescent="0.3">
      <c r="A119" s="1">
        <v>1107065</v>
      </c>
      <c r="B119" s="1" t="s">
        <v>120</v>
      </c>
      <c r="C119">
        <v>21917.960000000108</v>
      </c>
      <c r="D119" s="1">
        <v>127.0784998</v>
      </c>
      <c r="E119" s="1">
        <v>37.612487420000001</v>
      </c>
      <c r="F119">
        <v>0</v>
      </c>
      <c r="G119">
        <v>0</v>
      </c>
      <c r="H119">
        <v>2</v>
      </c>
      <c r="I119">
        <v>2</v>
      </c>
    </row>
    <row r="120" spans="1:9" x14ac:dyDescent="0.3">
      <c r="A120" s="1">
        <v>1107068</v>
      </c>
      <c r="B120" s="1" t="s">
        <v>121</v>
      </c>
      <c r="C120">
        <v>10365.59000000008</v>
      </c>
      <c r="D120" s="1">
        <v>127.111931</v>
      </c>
      <c r="E120" s="1">
        <v>37.609795239999997</v>
      </c>
      <c r="F120">
        <v>0</v>
      </c>
      <c r="G120">
        <v>0</v>
      </c>
      <c r="H120">
        <v>0</v>
      </c>
      <c r="I120">
        <v>2</v>
      </c>
    </row>
    <row r="121" spans="1:9" x14ac:dyDescent="0.3">
      <c r="A121" s="1">
        <v>1107069</v>
      </c>
      <c r="B121" s="1" t="s">
        <v>122</v>
      </c>
      <c r="C121">
        <v>23572.320000000331</v>
      </c>
      <c r="D121" s="1">
        <v>127.1142796</v>
      </c>
      <c r="E121" s="1">
        <v>37.612590079999997</v>
      </c>
      <c r="F121">
        <v>0</v>
      </c>
      <c r="G121">
        <v>0</v>
      </c>
      <c r="H121">
        <v>2</v>
      </c>
      <c r="I121">
        <v>0</v>
      </c>
    </row>
    <row r="122" spans="1:9" x14ac:dyDescent="0.3">
      <c r="A122" s="1">
        <v>1107070</v>
      </c>
      <c r="B122" s="1" t="s">
        <v>123</v>
      </c>
      <c r="C122">
        <v>11385.48000000008</v>
      </c>
      <c r="D122" s="1">
        <v>127.114898</v>
      </c>
      <c r="E122" s="1">
        <v>37.61272649</v>
      </c>
      <c r="F122">
        <v>0</v>
      </c>
      <c r="G122">
        <v>0</v>
      </c>
      <c r="H122">
        <v>2</v>
      </c>
      <c r="I122">
        <v>2</v>
      </c>
    </row>
    <row r="123" spans="1:9" x14ac:dyDescent="0.3">
      <c r="A123" s="1">
        <v>1107071</v>
      </c>
      <c r="B123" s="1" t="s">
        <v>124</v>
      </c>
      <c r="C123">
        <v>24801.740000000031</v>
      </c>
      <c r="D123" s="1">
        <v>127.09043370000001</v>
      </c>
      <c r="E123" s="1">
        <v>37.581908200000001</v>
      </c>
      <c r="F123">
        <v>0</v>
      </c>
      <c r="G123">
        <v>0</v>
      </c>
      <c r="H123">
        <v>2</v>
      </c>
      <c r="I123">
        <v>2</v>
      </c>
    </row>
    <row r="124" spans="1:9" x14ac:dyDescent="0.3">
      <c r="A124" s="1">
        <v>1107072</v>
      </c>
      <c r="B124" s="1" t="s">
        <v>125</v>
      </c>
      <c r="C124">
        <v>19661.36000000011</v>
      </c>
      <c r="D124" s="1">
        <v>127.09972999999999</v>
      </c>
      <c r="E124" s="1">
        <v>37.589705649999999</v>
      </c>
      <c r="F124">
        <v>0</v>
      </c>
      <c r="G124">
        <v>0</v>
      </c>
      <c r="H124">
        <v>2</v>
      </c>
      <c r="I124">
        <v>0</v>
      </c>
    </row>
    <row r="125" spans="1:9" x14ac:dyDescent="0.3">
      <c r="A125" s="1">
        <v>1107073</v>
      </c>
      <c r="B125" s="1" t="s">
        <v>126</v>
      </c>
      <c r="C125">
        <v>31166.400000000191</v>
      </c>
      <c r="D125" s="1">
        <v>127.1070746</v>
      </c>
      <c r="E125" s="1">
        <v>37.600391729999998</v>
      </c>
      <c r="F125">
        <v>4</v>
      </c>
      <c r="G125">
        <v>0</v>
      </c>
      <c r="H125">
        <v>2</v>
      </c>
      <c r="I125">
        <v>2</v>
      </c>
    </row>
    <row r="126" spans="1:9" x14ac:dyDescent="0.3">
      <c r="A126" s="1">
        <v>1108058</v>
      </c>
      <c r="B126" s="1" t="s">
        <v>127</v>
      </c>
      <c r="C126">
        <v>9730.9100000000453</v>
      </c>
      <c r="D126" s="1">
        <v>127.02617410000001</v>
      </c>
      <c r="E126" s="1">
        <v>37.603214360000003</v>
      </c>
      <c r="F126">
        <v>0</v>
      </c>
      <c r="G126">
        <v>0</v>
      </c>
      <c r="H126">
        <v>2</v>
      </c>
      <c r="I126">
        <v>2</v>
      </c>
    </row>
    <row r="127" spans="1:9" x14ac:dyDescent="0.3">
      <c r="A127" s="1">
        <v>1108059</v>
      </c>
      <c r="B127" s="1" t="s">
        <v>128</v>
      </c>
      <c r="C127">
        <v>8212.0100000000366</v>
      </c>
      <c r="D127" s="1">
        <v>127.02947210000001</v>
      </c>
      <c r="E127" s="1">
        <v>37.603682910000003</v>
      </c>
      <c r="F127">
        <v>0</v>
      </c>
      <c r="G127">
        <v>0</v>
      </c>
      <c r="H127">
        <v>2</v>
      </c>
      <c r="I127">
        <v>2</v>
      </c>
    </row>
    <row r="128" spans="1:9" x14ac:dyDescent="0.3">
      <c r="A128" s="1">
        <v>1108060</v>
      </c>
      <c r="B128" s="1" t="s">
        <v>129</v>
      </c>
      <c r="C128">
        <v>33316.559999999678</v>
      </c>
      <c r="D128" s="1">
        <v>127.02147840000001</v>
      </c>
      <c r="E128" s="1">
        <v>37.588701370000003</v>
      </c>
      <c r="F128">
        <v>2</v>
      </c>
      <c r="G128">
        <v>3</v>
      </c>
      <c r="H128">
        <v>4</v>
      </c>
      <c r="I128">
        <v>0</v>
      </c>
    </row>
    <row r="129" spans="1:9" x14ac:dyDescent="0.3">
      <c r="A129" s="1">
        <v>1108061</v>
      </c>
      <c r="B129" s="1" t="s">
        <v>130</v>
      </c>
      <c r="C129">
        <v>17744.910000000051</v>
      </c>
      <c r="D129" s="1">
        <v>127.0163263</v>
      </c>
      <c r="E129" s="1">
        <v>37.584405650000001</v>
      </c>
      <c r="F129">
        <v>0</v>
      </c>
      <c r="G129">
        <v>0</v>
      </c>
      <c r="H129">
        <v>2</v>
      </c>
      <c r="I129">
        <v>2</v>
      </c>
    </row>
    <row r="130" spans="1:9" x14ac:dyDescent="0.3">
      <c r="A130" s="1">
        <v>1108062</v>
      </c>
      <c r="B130" s="1" t="s">
        <v>131</v>
      </c>
      <c r="C130">
        <v>12494.940000000041</v>
      </c>
      <c r="D130" s="1">
        <v>127.0092338</v>
      </c>
      <c r="E130" s="1">
        <v>37.597108710000001</v>
      </c>
      <c r="F130">
        <v>0</v>
      </c>
      <c r="G130">
        <v>0</v>
      </c>
      <c r="H130">
        <v>2</v>
      </c>
      <c r="I130">
        <v>2</v>
      </c>
    </row>
    <row r="131" spans="1:9" x14ac:dyDescent="0.3">
      <c r="A131" s="1">
        <v>1108063</v>
      </c>
      <c r="B131" s="1" t="s">
        <v>132</v>
      </c>
      <c r="C131">
        <v>19607.170000000158</v>
      </c>
      <c r="D131" s="1">
        <v>127.0092338</v>
      </c>
      <c r="E131" s="1">
        <v>37.597108710000001</v>
      </c>
      <c r="F131">
        <v>0</v>
      </c>
      <c r="G131">
        <v>0</v>
      </c>
      <c r="H131">
        <v>2</v>
      </c>
      <c r="I131">
        <v>2</v>
      </c>
    </row>
    <row r="132" spans="1:9" x14ac:dyDescent="0.3">
      <c r="A132" s="1">
        <v>1108064</v>
      </c>
      <c r="B132" s="1" t="s">
        <v>133</v>
      </c>
      <c r="C132">
        <v>14323.110000000041</v>
      </c>
      <c r="D132" s="1">
        <v>127.0181949</v>
      </c>
      <c r="E132" s="1">
        <v>37.605583840000001</v>
      </c>
      <c r="F132">
        <v>2</v>
      </c>
      <c r="G132">
        <v>3</v>
      </c>
      <c r="H132">
        <v>4</v>
      </c>
      <c r="I132">
        <v>0</v>
      </c>
    </row>
    <row r="133" spans="1:9" x14ac:dyDescent="0.3">
      <c r="A133" s="1">
        <v>1108065</v>
      </c>
      <c r="B133" s="1" t="s">
        <v>134</v>
      </c>
      <c r="C133">
        <v>18652.000000000149</v>
      </c>
      <c r="D133" s="1">
        <v>127.0183316</v>
      </c>
      <c r="E133" s="1">
        <v>37.605036439999999</v>
      </c>
      <c r="F133">
        <v>0</v>
      </c>
      <c r="G133">
        <v>0</v>
      </c>
      <c r="H133">
        <v>2</v>
      </c>
      <c r="I133">
        <v>2</v>
      </c>
    </row>
    <row r="134" spans="1:9" x14ac:dyDescent="0.3">
      <c r="A134" s="1">
        <v>1108066</v>
      </c>
      <c r="B134" s="1" t="s">
        <v>135</v>
      </c>
      <c r="C134">
        <v>25627.479999999989</v>
      </c>
      <c r="D134" s="1">
        <v>127.0302262</v>
      </c>
      <c r="E134" s="1">
        <v>37.610097799999998</v>
      </c>
      <c r="F134">
        <v>0</v>
      </c>
      <c r="G134">
        <v>0</v>
      </c>
      <c r="H134">
        <v>2</v>
      </c>
      <c r="I134">
        <v>2</v>
      </c>
    </row>
    <row r="135" spans="1:9" x14ac:dyDescent="0.3">
      <c r="A135" s="1">
        <v>1108068</v>
      </c>
      <c r="B135" s="1" t="s">
        <v>136</v>
      </c>
      <c r="C135">
        <v>17475.710000000141</v>
      </c>
      <c r="D135" s="1">
        <v>127.0395089</v>
      </c>
      <c r="E135" s="1">
        <v>37.604170719999999</v>
      </c>
      <c r="F135">
        <v>4</v>
      </c>
      <c r="G135">
        <v>0</v>
      </c>
      <c r="H135">
        <v>2</v>
      </c>
      <c r="I135">
        <v>2</v>
      </c>
    </row>
    <row r="136" spans="1:9" x14ac:dyDescent="0.3">
      <c r="A136" s="1">
        <v>1108071</v>
      </c>
      <c r="B136" s="1" t="s">
        <v>137</v>
      </c>
      <c r="C136">
        <v>22155.849999999951</v>
      </c>
      <c r="D136" s="1">
        <v>127.0395089</v>
      </c>
      <c r="E136" s="1">
        <v>37.604170719999999</v>
      </c>
      <c r="F136">
        <v>0</v>
      </c>
      <c r="G136">
        <v>0</v>
      </c>
      <c r="H136">
        <v>2</v>
      </c>
      <c r="I136">
        <v>2</v>
      </c>
    </row>
    <row r="137" spans="1:9" x14ac:dyDescent="0.3">
      <c r="A137" s="1">
        <v>1108072</v>
      </c>
      <c r="B137" s="1" t="s">
        <v>138</v>
      </c>
      <c r="C137">
        <v>18442.639999999941</v>
      </c>
      <c r="D137" s="1">
        <v>127.0468827</v>
      </c>
      <c r="E137" s="1">
        <v>37.606069650000002</v>
      </c>
      <c r="F137">
        <v>0</v>
      </c>
      <c r="G137">
        <v>0</v>
      </c>
      <c r="H137">
        <v>2</v>
      </c>
      <c r="I137">
        <v>2</v>
      </c>
    </row>
    <row r="138" spans="1:9" x14ac:dyDescent="0.3">
      <c r="A138" s="1">
        <v>1108076</v>
      </c>
      <c r="B138" s="1" t="s">
        <v>139</v>
      </c>
      <c r="C138">
        <v>20054.66000000016</v>
      </c>
      <c r="D138" s="1">
        <v>127.06137339999999</v>
      </c>
      <c r="E138" s="1">
        <v>37.613266600000003</v>
      </c>
      <c r="F138">
        <v>4</v>
      </c>
      <c r="G138">
        <v>0</v>
      </c>
      <c r="H138">
        <v>2</v>
      </c>
      <c r="I138">
        <v>2</v>
      </c>
    </row>
    <row r="139" spans="1:9" x14ac:dyDescent="0.3">
      <c r="A139" s="1">
        <v>1108077</v>
      </c>
      <c r="B139" s="1" t="s">
        <v>140</v>
      </c>
      <c r="C139">
        <v>10534.680000000069</v>
      </c>
      <c r="D139" s="1">
        <v>127.06217359999999</v>
      </c>
      <c r="E139" s="1">
        <v>37.613800179999998</v>
      </c>
      <c r="F139">
        <v>0</v>
      </c>
      <c r="G139">
        <v>3</v>
      </c>
      <c r="H139">
        <v>2</v>
      </c>
      <c r="I139">
        <v>2</v>
      </c>
    </row>
    <row r="140" spans="1:9" x14ac:dyDescent="0.3">
      <c r="A140" s="1">
        <v>1108078</v>
      </c>
      <c r="B140" s="1" t="s">
        <v>141</v>
      </c>
      <c r="C140">
        <v>5422.2000000000107</v>
      </c>
      <c r="D140" s="1">
        <v>127.0623152</v>
      </c>
      <c r="E140" s="1">
        <v>37.614211279999999</v>
      </c>
      <c r="F140">
        <v>0</v>
      </c>
      <c r="G140">
        <v>0</v>
      </c>
      <c r="H140">
        <v>2</v>
      </c>
      <c r="I140">
        <v>2</v>
      </c>
    </row>
    <row r="141" spans="1:9" x14ac:dyDescent="0.3">
      <c r="A141" s="1">
        <v>1108081</v>
      </c>
      <c r="B141" s="1" t="s">
        <v>142</v>
      </c>
      <c r="C141">
        <v>23121.219999999979</v>
      </c>
      <c r="D141" s="1">
        <v>127.0035905</v>
      </c>
      <c r="E141" s="1">
        <v>37.589551319999998</v>
      </c>
      <c r="F141">
        <v>4</v>
      </c>
      <c r="G141">
        <v>0</v>
      </c>
      <c r="H141">
        <v>2</v>
      </c>
      <c r="I141">
        <v>2</v>
      </c>
    </row>
    <row r="142" spans="1:9" x14ac:dyDescent="0.3">
      <c r="A142" s="1">
        <v>1108082</v>
      </c>
      <c r="B142" s="1" t="s">
        <v>143</v>
      </c>
      <c r="C142">
        <v>24733.03999999999</v>
      </c>
      <c r="D142" s="1">
        <v>127.0082393</v>
      </c>
      <c r="E142" s="1">
        <v>37.58437095</v>
      </c>
      <c r="F142">
        <v>0</v>
      </c>
      <c r="G142">
        <v>0</v>
      </c>
      <c r="H142">
        <v>2</v>
      </c>
      <c r="I142">
        <v>2</v>
      </c>
    </row>
    <row r="143" spans="1:9" x14ac:dyDescent="0.3">
      <c r="A143" s="1">
        <v>1108083</v>
      </c>
      <c r="B143" s="1" t="s">
        <v>144</v>
      </c>
      <c r="C143">
        <v>34646.659999999771</v>
      </c>
      <c r="D143" s="1">
        <v>127.0172293</v>
      </c>
      <c r="E143" s="1">
        <v>37.596272949999999</v>
      </c>
      <c r="F143">
        <v>0</v>
      </c>
      <c r="G143">
        <v>0</v>
      </c>
      <c r="H143">
        <v>4</v>
      </c>
      <c r="I143">
        <v>2</v>
      </c>
    </row>
    <row r="144" spans="1:9" x14ac:dyDescent="0.3">
      <c r="A144" s="1">
        <v>1108084</v>
      </c>
      <c r="B144" s="1" t="s">
        <v>145</v>
      </c>
      <c r="C144">
        <v>30423.57999999982</v>
      </c>
      <c r="D144" s="1">
        <v>127.0332363</v>
      </c>
      <c r="E144" s="1">
        <v>37.596565920000003</v>
      </c>
      <c r="F144">
        <v>0</v>
      </c>
      <c r="G144">
        <v>0</v>
      </c>
      <c r="H144">
        <v>2</v>
      </c>
      <c r="I144">
        <v>2</v>
      </c>
    </row>
    <row r="145" spans="1:9" x14ac:dyDescent="0.3">
      <c r="A145" s="1">
        <v>1108085</v>
      </c>
      <c r="B145" s="1" t="s">
        <v>146</v>
      </c>
      <c r="C145">
        <v>20645.679999999931</v>
      </c>
      <c r="D145" s="1">
        <v>127.0612268</v>
      </c>
      <c r="E145" s="1">
        <v>37.607909309999997</v>
      </c>
      <c r="F145">
        <v>0</v>
      </c>
      <c r="G145">
        <v>0</v>
      </c>
      <c r="H145">
        <v>2</v>
      </c>
      <c r="I145">
        <v>2</v>
      </c>
    </row>
    <row r="146" spans="1:9" x14ac:dyDescent="0.3">
      <c r="A146" s="1">
        <v>1109060</v>
      </c>
      <c r="B146" s="1" t="s">
        <v>147</v>
      </c>
      <c r="C146">
        <v>20439.300000000108</v>
      </c>
      <c r="D146" s="1">
        <v>127.0375597</v>
      </c>
      <c r="E146" s="1">
        <v>37.629205630000001</v>
      </c>
      <c r="F146">
        <v>0</v>
      </c>
      <c r="G146">
        <v>0</v>
      </c>
      <c r="H146">
        <v>2</v>
      </c>
      <c r="I146">
        <v>2</v>
      </c>
    </row>
    <row r="147" spans="1:9" x14ac:dyDescent="0.3">
      <c r="A147" s="1">
        <v>1109061</v>
      </c>
      <c r="B147" s="1" t="s">
        <v>148</v>
      </c>
      <c r="C147">
        <v>12678.10000000011</v>
      </c>
      <c r="D147" s="1">
        <v>127.0375597</v>
      </c>
      <c r="E147" s="1">
        <v>37.629205630000001</v>
      </c>
      <c r="F147">
        <v>0</v>
      </c>
      <c r="G147">
        <v>0</v>
      </c>
      <c r="H147">
        <v>0</v>
      </c>
      <c r="I147">
        <v>2</v>
      </c>
    </row>
    <row r="148" spans="1:9" x14ac:dyDescent="0.3">
      <c r="A148" s="1">
        <v>1109062</v>
      </c>
      <c r="B148" s="1" t="s">
        <v>149</v>
      </c>
      <c r="C148">
        <v>9561.9300000000312</v>
      </c>
      <c r="D148" s="1">
        <v>127.0375597</v>
      </c>
      <c r="E148" s="1">
        <v>37.629205630000001</v>
      </c>
      <c r="F148">
        <v>4</v>
      </c>
      <c r="G148">
        <v>0</v>
      </c>
      <c r="H148">
        <v>0</v>
      </c>
      <c r="I148">
        <v>2</v>
      </c>
    </row>
    <row r="149" spans="1:9" x14ac:dyDescent="0.3">
      <c r="A149" s="1">
        <v>1109063</v>
      </c>
      <c r="B149" s="1" t="s">
        <v>150</v>
      </c>
      <c r="C149">
        <v>12063.869999999961</v>
      </c>
      <c r="D149" s="1">
        <v>127.02191070000001</v>
      </c>
      <c r="E149" s="1">
        <v>37.637715360000001</v>
      </c>
      <c r="F149">
        <v>0</v>
      </c>
      <c r="G149">
        <v>0</v>
      </c>
      <c r="H149">
        <v>0</v>
      </c>
      <c r="I149">
        <v>2</v>
      </c>
    </row>
    <row r="150" spans="1:9" x14ac:dyDescent="0.3">
      <c r="A150" s="1">
        <v>1109064</v>
      </c>
      <c r="B150" s="1" t="s">
        <v>151</v>
      </c>
      <c r="C150">
        <v>17752.38000000015</v>
      </c>
      <c r="D150" s="1">
        <v>127.02261009999999</v>
      </c>
      <c r="E150" s="1">
        <v>37.63770959</v>
      </c>
      <c r="F150">
        <v>0</v>
      </c>
      <c r="G150">
        <v>0</v>
      </c>
      <c r="H150">
        <v>2</v>
      </c>
      <c r="I150">
        <v>2</v>
      </c>
    </row>
    <row r="151" spans="1:9" x14ac:dyDescent="0.3">
      <c r="A151" s="1">
        <v>1109065</v>
      </c>
      <c r="B151" s="1" t="s">
        <v>152</v>
      </c>
      <c r="C151">
        <v>30318.779999999959</v>
      </c>
      <c r="D151" s="1">
        <v>127.02261009999999</v>
      </c>
      <c r="E151" s="1">
        <v>37.63770959</v>
      </c>
      <c r="F151">
        <v>0</v>
      </c>
      <c r="G151">
        <v>0</v>
      </c>
      <c r="H151">
        <v>2</v>
      </c>
      <c r="I151">
        <v>2</v>
      </c>
    </row>
    <row r="152" spans="1:9" x14ac:dyDescent="0.3">
      <c r="A152" s="1">
        <v>1109069</v>
      </c>
      <c r="B152" s="1" t="s">
        <v>153</v>
      </c>
      <c r="C152">
        <v>19577.47000000019</v>
      </c>
      <c r="D152" s="1">
        <v>127.0209401</v>
      </c>
      <c r="E152" s="1">
        <v>37.621910759999999</v>
      </c>
      <c r="F152">
        <v>0</v>
      </c>
      <c r="G152">
        <v>0</v>
      </c>
      <c r="H152">
        <v>2</v>
      </c>
      <c r="I152">
        <v>2</v>
      </c>
    </row>
    <row r="153" spans="1:9" x14ac:dyDescent="0.3">
      <c r="A153" s="1">
        <v>1109070</v>
      </c>
      <c r="B153" s="1" t="s">
        <v>154</v>
      </c>
      <c r="C153">
        <v>17479.31000000006</v>
      </c>
      <c r="D153" s="1">
        <v>127.0209401</v>
      </c>
      <c r="E153" s="1">
        <v>37.621910759999999</v>
      </c>
      <c r="F153">
        <v>0</v>
      </c>
      <c r="G153">
        <v>3</v>
      </c>
      <c r="H153">
        <v>2</v>
      </c>
      <c r="I153">
        <v>2</v>
      </c>
    </row>
    <row r="154" spans="1:9" x14ac:dyDescent="0.3">
      <c r="A154" s="1">
        <v>1109071</v>
      </c>
      <c r="B154" s="1" t="s">
        <v>155</v>
      </c>
      <c r="C154">
        <v>28955.62</v>
      </c>
      <c r="D154" s="1">
        <v>127.0209401</v>
      </c>
      <c r="E154" s="1">
        <v>37.621910759999999</v>
      </c>
      <c r="F154">
        <v>0</v>
      </c>
      <c r="G154">
        <v>0</v>
      </c>
      <c r="H154">
        <v>2</v>
      </c>
      <c r="I154">
        <v>2</v>
      </c>
    </row>
    <row r="155" spans="1:9" x14ac:dyDescent="0.3">
      <c r="A155" s="1">
        <v>1109072</v>
      </c>
      <c r="B155" s="1" t="s">
        <v>156</v>
      </c>
      <c r="C155">
        <v>21381.530000000141</v>
      </c>
      <c r="D155" s="1">
        <v>127.0209401</v>
      </c>
      <c r="E155" s="1">
        <v>37.621910759999999</v>
      </c>
      <c r="F155">
        <v>0</v>
      </c>
      <c r="G155">
        <v>0</v>
      </c>
      <c r="H155">
        <v>2</v>
      </c>
      <c r="I155">
        <v>2</v>
      </c>
    </row>
    <row r="156" spans="1:9" x14ac:dyDescent="0.3">
      <c r="A156" s="1">
        <v>1109073</v>
      </c>
      <c r="B156" s="1" t="s">
        <v>157</v>
      </c>
      <c r="C156">
        <v>15896.430000000229</v>
      </c>
      <c r="D156" s="1">
        <v>127.0209401</v>
      </c>
      <c r="E156" s="1">
        <v>37.621910759999999</v>
      </c>
      <c r="F156">
        <v>0</v>
      </c>
      <c r="G156">
        <v>0</v>
      </c>
      <c r="H156">
        <v>2</v>
      </c>
      <c r="I156">
        <v>2</v>
      </c>
    </row>
    <row r="157" spans="1:9" x14ac:dyDescent="0.3">
      <c r="A157" s="1">
        <v>1109074</v>
      </c>
      <c r="B157" s="1" t="s">
        <v>158</v>
      </c>
      <c r="C157">
        <v>15844.120000000101</v>
      </c>
      <c r="D157" s="1">
        <v>127.00480469999999</v>
      </c>
      <c r="E157" s="1">
        <v>37.637059299999997</v>
      </c>
      <c r="F157">
        <v>1</v>
      </c>
      <c r="G157">
        <v>2</v>
      </c>
      <c r="H157">
        <v>0</v>
      </c>
      <c r="I157">
        <v>2</v>
      </c>
    </row>
    <row r="158" spans="1:9" x14ac:dyDescent="0.3">
      <c r="A158" s="1">
        <v>1109075</v>
      </c>
      <c r="B158" s="1" t="s">
        <v>159</v>
      </c>
      <c r="C158">
        <v>24135.66000000012</v>
      </c>
      <c r="D158" s="1">
        <v>127.00480469999999</v>
      </c>
      <c r="E158" s="1">
        <v>37.637059299999997</v>
      </c>
      <c r="F158">
        <v>0</v>
      </c>
      <c r="G158">
        <v>0</v>
      </c>
      <c r="H158">
        <v>2</v>
      </c>
      <c r="I158">
        <v>2</v>
      </c>
    </row>
    <row r="159" spans="1:9" x14ac:dyDescent="0.3">
      <c r="A159" s="1">
        <v>1110051</v>
      </c>
      <c r="B159" s="1" t="s">
        <v>160</v>
      </c>
      <c r="C159">
        <v>13843.330000000111</v>
      </c>
      <c r="D159" s="1">
        <v>127.0379442</v>
      </c>
      <c r="E159" s="1">
        <v>37.660435919999998</v>
      </c>
      <c r="F159">
        <v>0</v>
      </c>
      <c r="G159">
        <v>3</v>
      </c>
      <c r="H159">
        <v>2</v>
      </c>
      <c r="I159">
        <v>2</v>
      </c>
    </row>
    <row r="160" spans="1:9" x14ac:dyDescent="0.3">
      <c r="A160" s="1">
        <v>1110052</v>
      </c>
      <c r="B160" s="1" t="s">
        <v>161</v>
      </c>
      <c r="C160">
        <v>13931.41000000012</v>
      </c>
      <c r="D160" s="1">
        <v>127.0379442</v>
      </c>
      <c r="E160" s="1">
        <v>37.660435919999998</v>
      </c>
      <c r="F160">
        <v>0</v>
      </c>
      <c r="G160">
        <v>0</v>
      </c>
      <c r="H160">
        <v>2</v>
      </c>
      <c r="I160">
        <v>2</v>
      </c>
    </row>
    <row r="161" spans="1:9" x14ac:dyDescent="0.3">
      <c r="A161" s="1">
        <v>1110053</v>
      </c>
      <c r="B161" s="1" t="s">
        <v>162</v>
      </c>
      <c r="C161">
        <v>11151.57000000004</v>
      </c>
      <c r="D161" s="1">
        <v>127.0379442</v>
      </c>
      <c r="E161" s="1">
        <v>37.660435919999998</v>
      </c>
      <c r="F161">
        <v>0</v>
      </c>
      <c r="G161">
        <v>0</v>
      </c>
      <c r="H161">
        <v>2</v>
      </c>
      <c r="I161">
        <v>2</v>
      </c>
    </row>
    <row r="162" spans="1:9" x14ac:dyDescent="0.3">
      <c r="A162" s="1">
        <v>1110054</v>
      </c>
      <c r="B162" s="1" t="s">
        <v>163</v>
      </c>
      <c r="C162">
        <v>11134.12000000009</v>
      </c>
      <c r="D162" s="1">
        <v>127.0379442</v>
      </c>
      <c r="E162" s="1">
        <v>37.660435919999998</v>
      </c>
      <c r="F162">
        <v>0</v>
      </c>
      <c r="G162">
        <v>0</v>
      </c>
      <c r="H162">
        <v>2</v>
      </c>
      <c r="I162">
        <v>2</v>
      </c>
    </row>
    <row r="163" spans="1:9" x14ac:dyDescent="0.3">
      <c r="A163" s="1">
        <v>1110055</v>
      </c>
      <c r="B163" s="1" t="s">
        <v>164</v>
      </c>
      <c r="C163">
        <v>19855.769999999971</v>
      </c>
      <c r="D163" s="1">
        <v>127.0484266</v>
      </c>
      <c r="E163" s="1">
        <v>37.668381230000001</v>
      </c>
      <c r="F163">
        <v>0</v>
      </c>
      <c r="G163">
        <v>0</v>
      </c>
      <c r="H163">
        <v>2</v>
      </c>
      <c r="I163">
        <v>2</v>
      </c>
    </row>
    <row r="164" spans="1:9" x14ac:dyDescent="0.3">
      <c r="A164" s="1">
        <v>1110056</v>
      </c>
      <c r="B164" s="1" t="s">
        <v>165</v>
      </c>
      <c r="C164">
        <v>8835.5999999999894</v>
      </c>
      <c r="D164" s="1">
        <v>127.0484266</v>
      </c>
      <c r="E164" s="1">
        <v>37.668381230000001</v>
      </c>
      <c r="F164">
        <v>0</v>
      </c>
      <c r="G164">
        <v>0</v>
      </c>
      <c r="H164">
        <v>0</v>
      </c>
      <c r="I164">
        <v>2</v>
      </c>
    </row>
    <row r="165" spans="1:9" x14ac:dyDescent="0.3">
      <c r="A165" s="1">
        <v>1110057</v>
      </c>
      <c r="B165" s="1" t="s">
        <v>166</v>
      </c>
      <c r="C165">
        <v>16357.52000000021</v>
      </c>
      <c r="D165" s="1">
        <v>127.0484266</v>
      </c>
      <c r="E165" s="1">
        <v>37.668381230000001</v>
      </c>
      <c r="F165">
        <v>0</v>
      </c>
      <c r="G165">
        <v>0</v>
      </c>
      <c r="H165">
        <v>0</v>
      </c>
      <c r="I165">
        <v>2</v>
      </c>
    </row>
    <row r="166" spans="1:9" x14ac:dyDescent="0.3">
      <c r="A166" s="1">
        <v>1110059</v>
      </c>
      <c r="B166" s="1" t="s">
        <v>167</v>
      </c>
      <c r="C166">
        <v>15566.770000000181</v>
      </c>
      <c r="D166" s="1">
        <v>127.0445802</v>
      </c>
      <c r="E166" s="1">
        <v>37.646310010000001</v>
      </c>
      <c r="F166">
        <v>0</v>
      </c>
      <c r="G166">
        <v>0</v>
      </c>
      <c r="H166">
        <v>2</v>
      </c>
      <c r="I166">
        <v>2</v>
      </c>
    </row>
    <row r="167" spans="1:9" x14ac:dyDescent="0.3">
      <c r="A167" s="1">
        <v>1110060</v>
      </c>
      <c r="B167" s="1" t="s">
        <v>168</v>
      </c>
      <c r="C167">
        <v>26403.219999999881</v>
      </c>
      <c r="D167" s="1">
        <v>127.0445802</v>
      </c>
      <c r="E167" s="1">
        <v>37.646310010000001</v>
      </c>
      <c r="F167">
        <v>0</v>
      </c>
      <c r="G167">
        <v>0</v>
      </c>
      <c r="H167">
        <v>2</v>
      </c>
      <c r="I167">
        <v>2</v>
      </c>
    </row>
    <row r="168" spans="1:9" x14ac:dyDescent="0.3">
      <c r="A168" s="1">
        <v>1110061</v>
      </c>
      <c r="B168" s="1" t="s">
        <v>169</v>
      </c>
      <c r="C168">
        <v>7071.1900000000442</v>
      </c>
      <c r="D168" s="1">
        <v>127.0445802</v>
      </c>
      <c r="E168" s="1">
        <v>37.646310010000001</v>
      </c>
      <c r="F168">
        <v>0</v>
      </c>
      <c r="G168">
        <v>0</v>
      </c>
      <c r="H168">
        <v>0</v>
      </c>
      <c r="I168">
        <v>2</v>
      </c>
    </row>
    <row r="169" spans="1:9" x14ac:dyDescent="0.3">
      <c r="A169" s="1">
        <v>1110062</v>
      </c>
      <c r="B169" s="1" t="s">
        <v>170</v>
      </c>
      <c r="C169">
        <v>20305.070000000189</v>
      </c>
      <c r="D169" s="1">
        <v>127.0445802</v>
      </c>
      <c r="E169" s="1">
        <v>37.646310010000001</v>
      </c>
      <c r="F169">
        <v>0</v>
      </c>
      <c r="G169">
        <v>3</v>
      </c>
      <c r="H169">
        <v>0</v>
      </c>
      <c r="I169">
        <v>2</v>
      </c>
    </row>
    <row r="170" spans="1:9" x14ac:dyDescent="0.3">
      <c r="A170" s="1">
        <v>1110063</v>
      </c>
      <c r="B170" s="1" t="s">
        <v>171</v>
      </c>
      <c r="C170">
        <v>14782.89000000017</v>
      </c>
      <c r="D170" s="1">
        <v>127.0445802</v>
      </c>
      <c r="E170" s="1">
        <v>37.646310010000001</v>
      </c>
      <c r="F170">
        <v>0</v>
      </c>
      <c r="G170">
        <v>0</v>
      </c>
      <c r="H170">
        <v>2</v>
      </c>
      <c r="I170">
        <v>2</v>
      </c>
    </row>
    <row r="171" spans="1:9" x14ac:dyDescent="0.3">
      <c r="A171" s="1">
        <v>1110064</v>
      </c>
      <c r="B171" s="1" t="s">
        <v>172</v>
      </c>
      <c r="C171">
        <v>16373.15000000006</v>
      </c>
      <c r="D171" s="1">
        <v>127.0477882</v>
      </c>
      <c r="E171" s="1">
        <v>37.692231880000001</v>
      </c>
      <c r="F171">
        <v>1</v>
      </c>
      <c r="G171">
        <v>2</v>
      </c>
      <c r="H171">
        <v>0</v>
      </c>
      <c r="I171">
        <v>0</v>
      </c>
    </row>
    <row r="172" spans="1:9" x14ac:dyDescent="0.3">
      <c r="A172" s="1">
        <v>1110065</v>
      </c>
      <c r="B172" s="1" t="s">
        <v>173</v>
      </c>
      <c r="C172">
        <v>11581.73000000001</v>
      </c>
      <c r="D172" s="1">
        <v>127.0494035</v>
      </c>
      <c r="E172" s="1">
        <v>37.690216630000002</v>
      </c>
      <c r="F172">
        <v>0</v>
      </c>
      <c r="G172">
        <v>0</v>
      </c>
      <c r="H172">
        <v>0</v>
      </c>
      <c r="I172">
        <v>2</v>
      </c>
    </row>
    <row r="173" spans="1:9" x14ac:dyDescent="0.3">
      <c r="A173" s="1">
        <v>1111051</v>
      </c>
      <c r="B173" s="1" t="s">
        <v>174</v>
      </c>
      <c r="C173">
        <v>27808.520000000011</v>
      </c>
      <c r="D173" s="1">
        <v>127.0684253</v>
      </c>
      <c r="E173" s="1">
        <v>37.62417009</v>
      </c>
      <c r="F173">
        <v>0</v>
      </c>
      <c r="G173">
        <v>0</v>
      </c>
      <c r="H173">
        <v>4</v>
      </c>
      <c r="I173">
        <v>0</v>
      </c>
    </row>
    <row r="174" spans="1:9" x14ac:dyDescent="0.3">
      <c r="A174" s="1">
        <v>1111052</v>
      </c>
      <c r="B174" s="1" t="s">
        <v>175</v>
      </c>
      <c r="C174">
        <v>15210.64000000007</v>
      </c>
      <c r="D174" s="1">
        <v>127.0699147</v>
      </c>
      <c r="E174" s="1">
        <v>37.62255459</v>
      </c>
      <c r="F174">
        <v>2</v>
      </c>
      <c r="G174">
        <v>0</v>
      </c>
      <c r="H174">
        <v>2</v>
      </c>
      <c r="I174">
        <v>2</v>
      </c>
    </row>
    <row r="175" spans="1:9" x14ac:dyDescent="0.3">
      <c r="A175" s="1">
        <v>1111053</v>
      </c>
      <c r="B175" s="1" t="s">
        <v>176</v>
      </c>
      <c r="C175">
        <v>23170.470000000048</v>
      </c>
      <c r="D175" s="1">
        <v>127.06917300000001</v>
      </c>
      <c r="E175" s="1">
        <v>37.62178187</v>
      </c>
      <c r="F175">
        <v>0</v>
      </c>
      <c r="G175">
        <v>0</v>
      </c>
      <c r="H175">
        <v>2</v>
      </c>
      <c r="I175">
        <v>2</v>
      </c>
    </row>
    <row r="176" spans="1:9" x14ac:dyDescent="0.3">
      <c r="A176" s="1">
        <v>1111056</v>
      </c>
      <c r="B176" s="1" t="s">
        <v>177</v>
      </c>
      <c r="C176">
        <v>37544.589999999567</v>
      </c>
      <c r="D176" s="1">
        <v>127.10323080000001</v>
      </c>
      <c r="E176" s="1">
        <v>37.6204143</v>
      </c>
      <c r="F176">
        <v>0</v>
      </c>
      <c r="G176">
        <v>3</v>
      </c>
      <c r="H176">
        <v>4</v>
      </c>
      <c r="I176">
        <v>2</v>
      </c>
    </row>
    <row r="177" spans="1:9" x14ac:dyDescent="0.3">
      <c r="A177" s="1">
        <v>1111058</v>
      </c>
      <c r="B177" s="1" t="s">
        <v>178</v>
      </c>
      <c r="C177">
        <v>23151.38999999997</v>
      </c>
      <c r="D177" s="1">
        <v>127.0814786</v>
      </c>
      <c r="E177" s="1">
        <v>37.640273569999998</v>
      </c>
      <c r="F177">
        <v>0</v>
      </c>
      <c r="G177">
        <v>3</v>
      </c>
      <c r="H177">
        <v>2</v>
      </c>
      <c r="I177">
        <v>2</v>
      </c>
    </row>
    <row r="178" spans="1:9" x14ac:dyDescent="0.3">
      <c r="A178" s="1">
        <v>1111059</v>
      </c>
      <c r="B178" s="1" t="s">
        <v>179</v>
      </c>
      <c r="C178">
        <v>11048.240000000051</v>
      </c>
      <c r="D178" s="1">
        <v>127.0805301</v>
      </c>
      <c r="E178" s="1">
        <v>37.640497070000002</v>
      </c>
      <c r="F178">
        <v>0</v>
      </c>
      <c r="G178">
        <v>0</v>
      </c>
      <c r="H178">
        <v>2</v>
      </c>
      <c r="I178">
        <v>2</v>
      </c>
    </row>
    <row r="179" spans="1:9" x14ac:dyDescent="0.3">
      <c r="A179" s="1">
        <v>1111060</v>
      </c>
      <c r="B179" s="1" t="s">
        <v>180</v>
      </c>
      <c r="C179">
        <v>19777.300000000228</v>
      </c>
      <c r="D179" s="1">
        <v>127.0811684</v>
      </c>
      <c r="E179" s="1">
        <v>37.650946329999996</v>
      </c>
      <c r="F179">
        <v>0</v>
      </c>
      <c r="G179">
        <v>0</v>
      </c>
      <c r="H179">
        <v>2</v>
      </c>
      <c r="I179">
        <v>2</v>
      </c>
    </row>
    <row r="180" spans="1:9" x14ac:dyDescent="0.3">
      <c r="A180" s="1">
        <v>1111061</v>
      </c>
      <c r="B180" s="1" t="s">
        <v>181</v>
      </c>
      <c r="C180">
        <v>16591.33000000018</v>
      </c>
      <c r="D180" s="1">
        <v>127.08940269999999</v>
      </c>
      <c r="E180" s="1">
        <v>37.652311939999997</v>
      </c>
      <c r="F180">
        <v>0</v>
      </c>
      <c r="G180">
        <v>0</v>
      </c>
      <c r="H180">
        <v>2</v>
      </c>
      <c r="I180">
        <v>2</v>
      </c>
    </row>
    <row r="181" spans="1:9" x14ac:dyDescent="0.3">
      <c r="A181" s="1">
        <v>1111064</v>
      </c>
      <c r="B181" s="1" t="s">
        <v>182</v>
      </c>
      <c r="C181">
        <v>12450.970000000059</v>
      </c>
      <c r="D181" s="1">
        <v>127.07227690000001</v>
      </c>
      <c r="E181" s="1">
        <v>37.666366680000003</v>
      </c>
      <c r="F181">
        <v>0</v>
      </c>
      <c r="G181">
        <v>0</v>
      </c>
      <c r="H181">
        <v>2</v>
      </c>
      <c r="I181">
        <v>2</v>
      </c>
    </row>
    <row r="182" spans="1:9" x14ac:dyDescent="0.3">
      <c r="A182" s="1">
        <v>1111065</v>
      </c>
      <c r="B182" s="1" t="s">
        <v>183</v>
      </c>
      <c r="C182">
        <v>21454.760000000249</v>
      </c>
      <c r="D182" s="1">
        <v>127.0773061</v>
      </c>
      <c r="E182" s="1">
        <v>37.682273389999999</v>
      </c>
      <c r="F182">
        <v>4</v>
      </c>
      <c r="G182">
        <v>0</v>
      </c>
      <c r="H182">
        <v>0</v>
      </c>
      <c r="I182">
        <v>2</v>
      </c>
    </row>
    <row r="183" spans="1:9" x14ac:dyDescent="0.3">
      <c r="A183" s="1">
        <v>1111066</v>
      </c>
      <c r="B183" s="1" t="s">
        <v>184</v>
      </c>
      <c r="C183">
        <v>31168.550000000148</v>
      </c>
      <c r="D183" s="1">
        <v>127.0768164</v>
      </c>
      <c r="E183" s="1">
        <v>37.682104969999997</v>
      </c>
      <c r="F183">
        <v>4</v>
      </c>
      <c r="G183">
        <v>0</v>
      </c>
      <c r="H183">
        <v>2</v>
      </c>
      <c r="I183">
        <v>2</v>
      </c>
    </row>
    <row r="184" spans="1:9" x14ac:dyDescent="0.3">
      <c r="A184" s="1">
        <v>1111069</v>
      </c>
      <c r="B184" s="1" t="s">
        <v>185</v>
      </c>
      <c r="C184">
        <v>13154.77000000003</v>
      </c>
      <c r="D184" s="1">
        <v>127.08361309999999</v>
      </c>
      <c r="E184" s="1">
        <v>37.67498363</v>
      </c>
      <c r="F184">
        <v>0</v>
      </c>
      <c r="G184">
        <v>0</v>
      </c>
      <c r="H184">
        <v>0</v>
      </c>
      <c r="I184">
        <v>2</v>
      </c>
    </row>
    <row r="185" spans="1:9" x14ac:dyDescent="0.3">
      <c r="A185" s="1">
        <v>1111072</v>
      </c>
      <c r="B185" s="1" t="s">
        <v>186</v>
      </c>
      <c r="C185">
        <v>15601.70000000015</v>
      </c>
      <c r="D185" s="1">
        <v>127.089489</v>
      </c>
      <c r="E185" s="1">
        <v>37.680606580000003</v>
      </c>
      <c r="F185">
        <v>0</v>
      </c>
      <c r="G185">
        <v>0</v>
      </c>
      <c r="H185">
        <v>2</v>
      </c>
      <c r="I185">
        <v>2</v>
      </c>
    </row>
    <row r="186" spans="1:9" x14ac:dyDescent="0.3">
      <c r="A186" s="1">
        <v>1111073</v>
      </c>
      <c r="B186" s="1" t="s">
        <v>187</v>
      </c>
      <c r="C186">
        <v>15088.41000000018</v>
      </c>
      <c r="D186" s="1">
        <v>127.09005310000001</v>
      </c>
      <c r="E186" s="1">
        <v>37.680660750000001</v>
      </c>
      <c r="F186">
        <v>0</v>
      </c>
      <c r="G186">
        <v>0</v>
      </c>
      <c r="H186">
        <v>2</v>
      </c>
      <c r="I186">
        <v>2</v>
      </c>
    </row>
    <row r="187" spans="1:9" x14ac:dyDescent="0.3">
      <c r="A187" s="1">
        <v>1111074</v>
      </c>
      <c r="B187" s="1" t="s">
        <v>188</v>
      </c>
      <c r="C187">
        <v>6978.6800000000221</v>
      </c>
      <c r="D187" s="1">
        <v>127.0903867</v>
      </c>
      <c r="E187" s="1">
        <v>37.68029911</v>
      </c>
      <c r="F187">
        <v>0</v>
      </c>
      <c r="G187">
        <v>0</v>
      </c>
      <c r="H187">
        <v>2</v>
      </c>
      <c r="I187">
        <v>2</v>
      </c>
    </row>
    <row r="188" spans="1:9" x14ac:dyDescent="0.3">
      <c r="A188" s="1">
        <v>1111076</v>
      </c>
      <c r="B188" s="1" t="s">
        <v>189</v>
      </c>
      <c r="C188">
        <v>20220.039999999892</v>
      </c>
      <c r="D188" s="1">
        <v>127.0776408</v>
      </c>
      <c r="E188" s="1">
        <v>37.68201114</v>
      </c>
      <c r="F188">
        <v>0</v>
      </c>
      <c r="G188">
        <v>0</v>
      </c>
      <c r="H188">
        <v>0</v>
      </c>
      <c r="I188">
        <v>2</v>
      </c>
    </row>
    <row r="189" spans="1:9" x14ac:dyDescent="0.3">
      <c r="A189" s="1">
        <v>1111077</v>
      </c>
      <c r="B189" s="1" t="s">
        <v>190</v>
      </c>
      <c r="C189">
        <v>31914.980000000069</v>
      </c>
      <c r="D189" s="1">
        <v>127.0850725</v>
      </c>
      <c r="E189" s="1">
        <v>37.675283659999998</v>
      </c>
      <c r="F189">
        <v>0</v>
      </c>
      <c r="G189">
        <v>3</v>
      </c>
      <c r="H189">
        <v>2</v>
      </c>
      <c r="I189">
        <v>2</v>
      </c>
    </row>
    <row r="190" spans="1:9" x14ac:dyDescent="0.3">
      <c r="A190" s="1">
        <v>1111078</v>
      </c>
      <c r="B190" s="1" t="s">
        <v>191</v>
      </c>
      <c r="C190">
        <v>18609.699999999961</v>
      </c>
      <c r="D190" s="1">
        <v>127.0895587</v>
      </c>
      <c r="E190" s="1">
        <v>37.651914410000003</v>
      </c>
      <c r="F190">
        <v>4</v>
      </c>
      <c r="G190">
        <v>0</v>
      </c>
      <c r="H190">
        <v>2</v>
      </c>
      <c r="I190">
        <v>2</v>
      </c>
    </row>
    <row r="191" spans="1:9" x14ac:dyDescent="0.3">
      <c r="A191" s="1">
        <v>1111079</v>
      </c>
      <c r="B191" s="1" t="s">
        <v>192</v>
      </c>
      <c r="C191">
        <v>42917.029999999417</v>
      </c>
      <c r="D191" s="1">
        <v>127.1042908</v>
      </c>
      <c r="E191" s="1">
        <v>37.620144689999997</v>
      </c>
      <c r="F191">
        <v>0</v>
      </c>
      <c r="G191">
        <v>0</v>
      </c>
      <c r="H191">
        <v>2</v>
      </c>
      <c r="I191">
        <v>2</v>
      </c>
    </row>
    <row r="192" spans="1:9" x14ac:dyDescent="0.3">
      <c r="A192" s="1">
        <v>1112051</v>
      </c>
      <c r="B192" s="1" t="s">
        <v>193</v>
      </c>
      <c r="C192">
        <v>28290.309999999961</v>
      </c>
      <c r="D192" s="1">
        <v>126.9319127</v>
      </c>
      <c r="E192" s="1">
        <v>37.604249090000003</v>
      </c>
      <c r="F192">
        <v>0</v>
      </c>
      <c r="G192">
        <v>0</v>
      </c>
      <c r="H192">
        <v>2</v>
      </c>
      <c r="I192">
        <v>2</v>
      </c>
    </row>
    <row r="193" spans="1:9" x14ac:dyDescent="0.3">
      <c r="A193" s="1">
        <v>1112052</v>
      </c>
      <c r="B193" s="1" t="s">
        <v>194</v>
      </c>
      <c r="C193">
        <v>23054.140000000119</v>
      </c>
      <c r="D193" s="1">
        <v>126.9391443</v>
      </c>
      <c r="E193" s="1">
        <v>37.613194210000003</v>
      </c>
      <c r="F193">
        <v>0</v>
      </c>
      <c r="G193">
        <v>0</v>
      </c>
      <c r="H193">
        <v>0</v>
      </c>
      <c r="I193">
        <v>2</v>
      </c>
    </row>
    <row r="194" spans="1:9" x14ac:dyDescent="0.3">
      <c r="A194" s="1">
        <v>1112055</v>
      </c>
      <c r="B194" s="1" t="s">
        <v>195</v>
      </c>
      <c r="C194">
        <v>22739.070000000062</v>
      </c>
      <c r="D194" s="1">
        <v>126.9198621</v>
      </c>
      <c r="E194" s="1">
        <v>37.626774390000001</v>
      </c>
      <c r="F194">
        <v>0</v>
      </c>
      <c r="G194">
        <v>0</v>
      </c>
      <c r="H194">
        <v>2</v>
      </c>
      <c r="I194">
        <v>2</v>
      </c>
    </row>
    <row r="195" spans="1:9" x14ac:dyDescent="0.3">
      <c r="A195" s="1">
        <v>1112056</v>
      </c>
      <c r="B195" s="1" t="s">
        <v>196</v>
      </c>
      <c r="C195">
        <v>18146.1500000001</v>
      </c>
      <c r="D195" s="1">
        <v>126.9198621</v>
      </c>
      <c r="E195" s="1">
        <v>37.626774390000001</v>
      </c>
      <c r="F195">
        <v>0</v>
      </c>
      <c r="G195">
        <v>0</v>
      </c>
      <c r="H195">
        <v>2</v>
      </c>
      <c r="I195">
        <v>2</v>
      </c>
    </row>
    <row r="196" spans="1:9" x14ac:dyDescent="0.3">
      <c r="A196" s="1">
        <v>1112057</v>
      </c>
      <c r="B196" s="1" t="s">
        <v>197</v>
      </c>
      <c r="C196">
        <v>22812.010000000198</v>
      </c>
      <c r="D196" s="1">
        <v>126.9082417</v>
      </c>
      <c r="E196" s="1">
        <v>37.612170810000002</v>
      </c>
      <c r="F196">
        <v>0</v>
      </c>
      <c r="G196">
        <v>0</v>
      </c>
      <c r="H196">
        <v>2</v>
      </c>
      <c r="I196">
        <v>2</v>
      </c>
    </row>
    <row r="197" spans="1:9" x14ac:dyDescent="0.3">
      <c r="A197" s="1">
        <v>1112058</v>
      </c>
      <c r="B197" s="1" t="s">
        <v>198</v>
      </c>
      <c r="C197">
        <v>37484.749999999738</v>
      </c>
      <c r="D197" s="1">
        <v>126.92265279999999</v>
      </c>
      <c r="E197" s="1">
        <v>37.612634159999999</v>
      </c>
      <c r="F197">
        <v>0</v>
      </c>
      <c r="G197">
        <v>0</v>
      </c>
      <c r="H197">
        <v>2</v>
      </c>
      <c r="I197">
        <v>2</v>
      </c>
    </row>
    <row r="198" spans="1:9" x14ac:dyDescent="0.3">
      <c r="A198" s="1">
        <v>1112059</v>
      </c>
      <c r="B198" s="1" t="s">
        <v>199</v>
      </c>
      <c r="C198">
        <v>21924.260000000031</v>
      </c>
      <c r="D198" s="1">
        <v>126.934359</v>
      </c>
      <c r="E198" s="1">
        <v>37.600882679999998</v>
      </c>
      <c r="F198">
        <v>0</v>
      </c>
      <c r="G198">
        <v>0</v>
      </c>
      <c r="H198">
        <v>2</v>
      </c>
      <c r="I198">
        <v>2</v>
      </c>
    </row>
    <row r="199" spans="1:9" x14ac:dyDescent="0.3">
      <c r="A199" s="1">
        <v>1112060</v>
      </c>
      <c r="B199" s="1" t="s">
        <v>200</v>
      </c>
      <c r="C199">
        <v>12953.18000000006</v>
      </c>
      <c r="D199" s="1">
        <v>126.9346644</v>
      </c>
      <c r="E199" s="1">
        <v>37.600105679999999</v>
      </c>
      <c r="F199">
        <v>0</v>
      </c>
      <c r="G199">
        <v>0</v>
      </c>
      <c r="H199">
        <v>2</v>
      </c>
      <c r="I199">
        <v>2</v>
      </c>
    </row>
    <row r="200" spans="1:9" x14ac:dyDescent="0.3">
      <c r="A200" s="1">
        <v>1112065</v>
      </c>
      <c r="B200" s="1" t="s">
        <v>201</v>
      </c>
      <c r="C200">
        <v>22036.90000000002</v>
      </c>
      <c r="D200" s="1">
        <v>126.9112284</v>
      </c>
      <c r="E200" s="1">
        <v>37.60161806</v>
      </c>
      <c r="F200">
        <v>0</v>
      </c>
      <c r="G200">
        <v>0</v>
      </c>
      <c r="H200">
        <v>2</v>
      </c>
      <c r="I200">
        <v>2</v>
      </c>
    </row>
    <row r="201" spans="1:9" x14ac:dyDescent="0.3">
      <c r="A201" s="1">
        <v>1112066</v>
      </c>
      <c r="B201" s="1" t="s">
        <v>202</v>
      </c>
      <c r="C201">
        <v>11462.29000000009</v>
      </c>
      <c r="D201" s="1">
        <v>126.91456220000001</v>
      </c>
      <c r="E201" s="1">
        <v>37.5993402</v>
      </c>
      <c r="F201">
        <v>0</v>
      </c>
      <c r="G201">
        <v>0</v>
      </c>
      <c r="H201">
        <v>2</v>
      </c>
      <c r="I201">
        <v>2</v>
      </c>
    </row>
    <row r="202" spans="1:9" x14ac:dyDescent="0.3">
      <c r="A202" s="1">
        <v>1112067</v>
      </c>
      <c r="B202" s="1" t="s">
        <v>203</v>
      </c>
      <c r="C202">
        <v>10088.380000000059</v>
      </c>
      <c r="D202" s="1">
        <v>126.9055893</v>
      </c>
      <c r="E202" s="1">
        <v>37.58317152</v>
      </c>
      <c r="F202">
        <v>0</v>
      </c>
      <c r="G202">
        <v>0</v>
      </c>
      <c r="H202">
        <v>2</v>
      </c>
      <c r="I202">
        <v>2</v>
      </c>
    </row>
    <row r="203" spans="1:9" x14ac:dyDescent="0.3">
      <c r="A203" s="1">
        <v>1112068</v>
      </c>
      <c r="B203" s="1" t="s">
        <v>204</v>
      </c>
      <c r="C203">
        <v>14915.6400000002</v>
      </c>
      <c r="D203" s="1">
        <v>126.8950292</v>
      </c>
      <c r="E203" s="1">
        <v>37.584973439999999</v>
      </c>
      <c r="F203">
        <v>0</v>
      </c>
      <c r="G203">
        <v>0</v>
      </c>
      <c r="H203">
        <v>3</v>
      </c>
      <c r="I203">
        <v>0</v>
      </c>
    </row>
    <row r="204" spans="1:9" x14ac:dyDescent="0.3">
      <c r="A204" s="1">
        <v>1112071</v>
      </c>
      <c r="B204" s="1" t="s">
        <v>205</v>
      </c>
      <c r="C204">
        <v>46447.420000000777</v>
      </c>
      <c r="D204" s="1">
        <v>126.9354166</v>
      </c>
      <c r="E204" s="1">
        <v>37.642287850000002</v>
      </c>
      <c r="F204">
        <v>4</v>
      </c>
      <c r="G204">
        <v>0</v>
      </c>
      <c r="H204">
        <v>2</v>
      </c>
      <c r="I204">
        <v>2</v>
      </c>
    </row>
    <row r="205" spans="1:9" x14ac:dyDescent="0.3">
      <c r="A205" s="1">
        <v>1112072</v>
      </c>
      <c r="B205" s="1" t="s">
        <v>206</v>
      </c>
      <c r="C205">
        <v>18809.040000000019</v>
      </c>
      <c r="D205" s="1">
        <v>126.9386669</v>
      </c>
      <c r="E205" s="1">
        <v>37.610506739999998</v>
      </c>
      <c r="F205">
        <v>0</v>
      </c>
      <c r="G205">
        <v>0</v>
      </c>
      <c r="H205">
        <v>2</v>
      </c>
      <c r="I205">
        <v>2</v>
      </c>
    </row>
    <row r="206" spans="1:9" x14ac:dyDescent="0.3">
      <c r="A206" s="1">
        <v>1112073</v>
      </c>
      <c r="B206" s="1" t="s">
        <v>207</v>
      </c>
      <c r="C206">
        <v>18886.06000000019</v>
      </c>
      <c r="D206" s="1">
        <v>126.9334243</v>
      </c>
      <c r="E206" s="1">
        <v>37.600391770000002</v>
      </c>
      <c r="F206">
        <v>0</v>
      </c>
      <c r="G206">
        <v>0</v>
      </c>
      <c r="H206">
        <v>2</v>
      </c>
      <c r="I206">
        <v>2</v>
      </c>
    </row>
    <row r="207" spans="1:9" x14ac:dyDescent="0.3">
      <c r="A207" s="1">
        <v>1112074</v>
      </c>
      <c r="B207" s="1" t="s">
        <v>208</v>
      </c>
      <c r="C207">
        <v>28974.479999999821</v>
      </c>
      <c r="D207" s="1">
        <v>126.9151674</v>
      </c>
      <c r="E207" s="1">
        <v>37.605073709999999</v>
      </c>
      <c r="F207">
        <v>0</v>
      </c>
      <c r="G207">
        <v>0</v>
      </c>
      <c r="H207">
        <v>2</v>
      </c>
      <c r="I207">
        <v>2</v>
      </c>
    </row>
    <row r="208" spans="1:9" x14ac:dyDescent="0.3">
      <c r="A208" s="1">
        <v>1113052</v>
      </c>
      <c r="B208" s="1" t="s">
        <v>209</v>
      </c>
      <c r="C208">
        <v>10628.320000000091</v>
      </c>
      <c r="D208" s="1">
        <v>126.9539815</v>
      </c>
      <c r="E208" s="1">
        <v>37.574139129999999</v>
      </c>
      <c r="F208">
        <v>0</v>
      </c>
      <c r="G208">
        <v>0</v>
      </c>
      <c r="H208">
        <v>2</v>
      </c>
      <c r="I208">
        <v>2</v>
      </c>
    </row>
    <row r="209" spans="1:9" x14ac:dyDescent="0.3">
      <c r="A209" s="1">
        <v>1113062</v>
      </c>
      <c r="B209" s="1" t="s">
        <v>210</v>
      </c>
      <c r="C209">
        <v>18851.760000000071</v>
      </c>
      <c r="D209" s="1">
        <v>126.95651839999999</v>
      </c>
      <c r="E209" s="1">
        <v>37.598731819999998</v>
      </c>
      <c r="F209">
        <v>0</v>
      </c>
      <c r="G209">
        <v>0</v>
      </c>
      <c r="H209">
        <v>2</v>
      </c>
      <c r="I209">
        <v>2</v>
      </c>
    </row>
    <row r="210" spans="1:9" x14ac:dyDescent="0.3">
      <c r="A210" s="1">
        <v>1113064</v>
      </c>
      <c r="B210" s="1" t="s">
        <v>211</v>
      </c>
      <c r="C210">
        <v>13891.430000000129</v>
      </c>
      <c r="D210" s="1">
        <v>126.9564622</v>
      </c>
      <c r="E210" s="1">
        <v>37.597013850000003</v>
      </c>
      <c r="F210">
        <v>0</v>
      </c>
      <c r="G210">
        <v>0</v>
      </c>
      <c r="H210">
        <v>2</v>
      </c>
      <c r="I210">
        <v>2</v>
      </c>
    </row>
    <row r="211" spans="1:9" x14ac:dyDescent="0.3">
      <c r="A211" s="1">
        <v>1113065</v>
      </c>
      <c r="B211" s="1" t="s">
        <v>212</v>
      </c>
      <c r="C211">
        <v>6020.4700000000121</v>
      </c>
      <c r="D211" s="1">
        <v>126.95661870000001</v>
      </c>
      <c r="E211" s="1">
        <v>37.598603990000001</v>
      </c>
      <c r="F211">
        <v>0</v>
      </c>
      <c r="G211">
        <v>0</v>
      </c>
      <c r="H211">
        <v>2</v>
      </c>
      <c r="I211">
        <v>2</v>
      </c>
    </row>
    <row r="212" spans="1:9" x14ac:dyDescent="0.3">
      <c r="A212" s="1">
        <v>1113066</v>
      </c>
      <c r="B212" s="1" t="s">
        <v>213</v>
      </c>
      <c r="C212">
        <v>13183.930000000029</v>
      </c>
      <c r="D212" s="1">
        <v>126.9559069</v>
      </c>
      <c r="E212" s="1">
        <v>37.5990489</v>
      </c>
      <c r="F212">
        <v>0</v>
      </c>
      <c r="G212">
        <v>0</v>
      </c>
      <c r="H212">
        <v>0</v>
      </c>
      <c r="I212">
        <v>2</v>
      </c>
    </row>
    <row r="213" spans="1:9" x14ac:dyDescent="0.3">
      <c r="A213" s="1">
        <v>1113068</v>
      </c>
      <c r="B213" s="1" t="s">
        <v>214</v>
      </c>
      <c r="C213">
        <v>22568.790000000041</v>
      </c>
      <c r="D213" s="1">
        <v>126.9558231</v>
      </c>
      <c r="E213" s="1">
        <v>37.599050890000001</v>
      </c>
      <c r="F213">
        <v>0</v>
      </c>
      <c r="G213">
        <v>3</v>
      </c>
      <c r="H213">
        <v>2</v>
      </c>
      <c r="I213">
        <v>2</v>
      </c>
    </row>
    <row r="214" spans="1:9" x14ac:dyDescent="0.3">
      <c r="A214" s="1">
        <v>1113069</v>
      </c>
      <c r="B214" s="1" t="s">
        <v>215</v>
      </c>
      <c r="C214">
        <v>8023.6600000000326</v>
      </c>
      <c r="D214" s="1">
        <v>126.9230544</v>
      </c>
      <c r="E214" s="1">
        <v>37.584486839999997</v>
      </c>
      <c r="F214">
        <v>0</v>
      </c>
      <c r="G214">
        <v>0</v>
      </c>
      <c r="H214">
        <v>2</v>
      </c>
      <c r="I214">
        <v>2</v>
      </c>
    </row>
    <row r="215" spans="1:9" x14ac:dyDescent="0.3">
      <c r="A215" s="1">
        <v>1113070</v>
      </c>
      <c r="B215" s="1" t="s">
        <v>216</v>
      </c>
      <c r="C215">
        <v>29164.429999999789</v>
      </c>
      <c r="D215" s="1">
        <v>126.92305229999999</v>
      </c>
      <c r="E215" s="1">
        <v>37.584396890000001</v>
      </c>
      <c r="F215">
        <v>0</v>
      </c>
      <c r="G215">
        <v>0</v>
      </c>
      <c r="H215">
        <v>4</v>
      </c>
      <c r="I215">
        <v>2</v>
      </c>
    </row>
    <row r="216" spans="1:9" x14ac:dyDescent="0.3">
      <c r="A216" s="1">
        <v>1113071</v>
      </c>
      <c r="B216" s="1" t="s">
        <v>217</v>
      </c>
      <c r="C216">
        <v>11988.050000000019</v>
      </c>
      <c r="D216" s="1">
        <v>126.9203231</v>
      </c>
      <c r="E216" s="1">
        <v>37.582075830000001</v>
      </c>
      <c r="F216">
        <v>0</v>
      </c>
      <c r="G216">
        <v>0</v>
      </c>
      <c r="H216">
        <v>2</v>
      </c>
      <c r="I216">
        <v>2</v>
      </c>
    </row>
    <row r="217" spans="1:9" x14ac:dyDescent="0.3">
      <c r="A217" s="1">
        <v>1113072</v>
      </c>
      <c r="B217" s="1" t="s">
        <v>218</v>
      </c>
      <c r="C217">
        <v>35542.819999999963</v>
      </c>
      <c r="D217" s="1">
        <v>126.9190522</v>
      </c>
      <c r="E217" s="1">
        <v>37.582321329999999</v>
      </c>
      <c r="F217">
        <v>0</v>
      </c>
      <c r="G217">
        <v>0</v>
      </c>
      <c r="H217">
        <v>2</v>
      </c>
      <c r="I217">
        <v>2</v>
      </c>
    </row>
    <row r="218" spans="1:9" x14ac:dyDescent="0.3">
      <c r="A218" s="1">
        <v>1113073</v>
      </c>
      <c r="B218" s="1" t="s">
        <v>219</v>
      </c>
      <c r="C218">
        <v>29501.519999999731</v>
      </c>
      <c r="D218" s="1">
        <v>126.9675493</v>
      </c>
      <c r="E218" s="1">
        <v>37.563567200000001</v>
      </c>
      <c r="F218">
        <v>2</v>
      </c>
      <c r="G218">
        <v>3</v>
      </c>
      <c r="H218">
        <v>1</v>
      </c>
      <c r="I218">
        <v>2</v>
      </c>
    </row>
    <row r="219" spans="1:9" x14ac:dyDescent="0.3">
      <c r="A219" s="1">
        <v>1113074</v>
      </c>
      <c r="B219" s="1" t="s">
        <v>220</v>
      </c>
      <c r="C219">
        <v>8439.54000000001</v>
      </c>
      <c r="D219" s="1">
        <v>126.9474938</v>
      </c>
      <c r="E219" s="1">
        <v>37.56133852</v>
      </c>
      <c r="F219">
        <v>2</v>
      </c>
      <c r="G219">
        <v>3</v>
      </c>
      <c r="H219">
        <v>1</v>
      </c>
      <c r="I219">
        <v>2</v>
      </c>
    </row>
    <row r="220" spans="1:9" x14ac:dyDescent="0.3">
      <c r="A220" s="1">
        <v>1113075</v>
      </c>
      <c r="B220" s="1" t="s">
        <v>221</v>
      </c>
      <c r="C220">
        <v>70448.930000001128</v>
      </c>
      <c r="D220" s="1">
        <v>126.9341931</v>
      </c>
      <c r="E220" s="1">
        <v>37.55881377</v>
      </c>
      <c r="F220">
        <v>2</v>
      </c>
      <c r="G220">
        <v>3</v>
      </c>
      <c r="H220">
        <v>4</v>
      </c>
      <c r="I220">
        <v>2</v>
      </c>
    </row>
    <row r="221" spans="1:9" x14ac:dyDescent="0.3">
      <c r="A221" s="1">
        <v>1113076</v>
      </c>
      <c r="B221" s="1" t="s">
        <v>222</v>
      </c>
      <c r="C221">
        <v>41994.389999999898</v>
      </c>
      <c r="D221" s="1">
        <v>126.93289849999999</v>
      </c>
      <c r="E221" s="1">
        <v>37.572534599999997</v>
      </c>
      <c r="F221">
        <v>0</v>
      </c>
      <c r="G221">
        <v>0</v>
      </c>
      <c r="H221">
        <v>4</v>
      </c>
      <c r="I221">
        <v>2</v>
      </c>
    </row>
    <row r="222" spans="1:9" x14ac:dyDescent="0.3">
      <c r="A222" s="1">
        <v>1114059</v>
      </c>
      <c r="B222" s="1" t="s">
        <v>223</v>
      </c>
      <c r="C222">
        <v>16171.230000000211</v>
      </c>
      <c r="D222" s="1">
        <v>126.9503989</v>
      </c>
      <c r="E222" s="1">
        <v>37.539553300000001</v>
      </c>
      <c r="F222">
        <v>0</v>
      </c>
      <c r="G222">
        <v>0</v>
      </c>
      <c r="H222">
        <v>1</v>
      </c>
      <c r="I222">
        <v>2</v>
      </c>
    </row>
    <row r="223" spans="1:9" x14ac:dyDescent="0.3">
      <c r="A223" s="1">
        <v>1114060</v>
      </c>
      <c r="B223" s="1" t="s">
        <v>224</v>
      </c>
      <c r="C223">
        <v>28222.229999999621</v>
      </c>
      <c r="D223" s="1">
        <v>126.93801139999999</v>
      </c>
      <c r="E223" s="1">
        <v>37.554020039999997</v>
      </c>
      <c r="F223">
        <v>2</v>
      </c>
      <c r="G223">
        <v>3</v>
      </c>
      <c r="H223">
        <v>4</v>
      </c>
      <c r="I223">
        <v>2</v>
      </c>
    </row>
    <row r="224" spans="1:9" x14ac:dyDescent="0.3">
      <c r="A224" s="1">
        <v>1114061</v>
      </c>
      <c r="B224" s="1" t="s">
        <v>225</v>
      </c>
      <c r="C224">
        <v>10672.65000000004</v>
      </c>
      <c r="D224" s="1">
        <v>126.95299350000001</v>
      </c>
      <c r="E224" s="1">
        <v>37.547387800000003</v>
      </c>
      <c r="F224">
        <v>2</v>
      </c>
      <c r="G224">
        <v>3</v>
      </c>
      <c r="H224">
        <v>1</v>
      </c>
      <c r="I224">
        <v>2</v>
      </c>
    </row>
    <row r="225" spans="1:9" x14ac:dyDescent="0.3">
      <c r="A225" s="1">
        <v>1114063</v>
      </c>
      <c r="B225" s="1" t="s">
        <v>226</v>
      </c>
      <c r="C225">
        <v>17753.650000000151</v>
      </c>
      <c r="D225" s="1">
        <v>126.93053310000001</v>
      </c>
      <c r="E225" s="1">
        <v>37.543256640000003</v>
      </c>
      <c r="F225">
        <v>0</v>
      </c>
      <c r="G225">
        <v>0</v>
      </c>
      <c r="H225">
        <v>2</v>
      </c>
      <c r="I225">
        <v>2</v>
      </c>
    </row>
    <row r="226" spans="1:9" x14ac:dyDescent="0.3">
      <c r="A226" s="1">
        <v>1114066</v>
      </c>
      <c r="B226" s="1" t="s">
        <v>227</v>
      </c>
      <c r="C226">
        <v>132850.09000000291</v>
      </c>
      <c r="D226" s="1">
        <v>126.9239551</v>
      </c>
      <c r="E226" s="1">
        <v>37.558318270000001</v>
      </c>
      <c r="F226">
        <v>1</v>
      </c>
      <c r="G226">
        <v>0</v>
      </c>
      <c r="H226">
        <v>4</v>
      </c>
      <c r="I226">
        <v>2</v>
      </c>
    </row>
    <row r="227" spans="1:9" x14ac:dyDescent="0.3">
      <c r="A227" s="1">
        <v>1114068</v>
      </c>
      <c r="B227" s="1" t="s">
        <v>228</v>
      </c>
      <c r="C227">
        <v>19288.41</v>
      </c>
      <c r="D227" s="1">
        <v>126.9096132</v>
      </c>
      <c r="E227" s="1">
        <v>37.547733690000001</v>
      </c>
      <c r="F227">
        <v>4</v>
      </c>
      <c r="G227">
        <v>0</v>
      </c>
      <c r="H227">
        <v>4</v>
      </c>
      <c r="I227">
        <v>2</v>
      </c>
    </row>
    <row r="228" spans="1:9" x14ac:dyDescent="0.3">
      <c r="A228" s="1">
        <v>1114069</v>
      </c>
      <c r="B228" s="1" t="s">
        <v>229</v>
      </c>
      <c r="C228">
        <v>21465.740000000031</v>
      </c>
      <c r="D228" s="1">
        <v>126.9088327</v>
      </c>
      <c r="E228" s="1">
        <v>37.556993759999997</v>
      </c>
      <c r="F228">
        <v>4</v>
      </c>
      <c r="G228">
        <v>0</v>
      </c>
      <c r="H228">
        <v>1</v>
      </c>
      <c r="I228">
        <v>2</v>
      </c>
    </row>
    <row r="229" spans="1:9" x14ac:dyDescent="0.3">
      <c r="A229" s="1">
        <v>1114070</v>
      </c>
      <c r="B229" s="1" t="s">
        <v>230</v>
      </c>
      <c r="C229">
        <v>16682.900000000209</v>
      </c>
      <c r="D229" s="1">
        <v>126.9088327</v>
      </c>
      <c r="E229" s="1">
        <v>37.556993759999997</v>
      </c>
      <c r="F229">
        <v>4</v>
      </c>
      <c r="G229">
        <v>0</v>
      </c>
      <c r="H229">
        <v>2</v>
      </c>
      <c r="I229">
        <v>2</v>
      </c>
    </row>
    <row r="230" spans="1:9" x14ac:dyDescent="0.3">
      <c r="A230" s="1">
        <v>1114071</v>
      </c>
      <c r="B230" s="1" t="s">
        <v>231</v>
      </c>
      <c r="C230">
        <v>22336.46999999995</v>
      </c>
      <c r="D230" s="1">
        <v>126.92262820000001</v>
      </c>
      <c r="E230" s="1">
        <v>37.562634320000001</v>
      </c>
      <c r="F230">
        <v>4</v>
      </c>
      <c r="G230">
        <v>0</v>
      </c>
      <c r="H230">
        <v>4</v>
      </c>
      <c r="I230">
        <v>2</v>
      </c>
    </row>
    <row r="231" spans="1:9" x14ac:dyDescent="0.3">
      <c r="A231" s="1">
        <v>1114072</v>
      </c>
      <c r="B231" s="1" t="s">
        <v>232</v>
      </c>
      <c r="C231">
        <v>21410.78000000001</v>
      </c>
      <c r="D231" s="1">
        <v>126.91558310000001</v>
      </c>
      <c r="E231" s="1">
        <v>37.56591032</v>
      </c>
      <c r="F231">
        <v>0</v>
      </c>
      <c r="G231">
        <v>0</v>
      </c>
      <c r="H231">
        <v>1</v>
      </c>
      <c r="I231">
        <v>2</v>
      </c>
    </row>
    <row r="232" spans="1:9" x14ac:dyDescent="0.3">
      <c r="A232" s="1">
        <v>1114073</v>
      </c>
      <c r="B232" s="1" t="s">
        <v>233</v>
      </c>
      <c r="C232">
        <v>29339.239999999991</v>
      </c>
      <c r="D232" s="1">
        <v>126.91558310000001</v>
      </c>
      <c r="E232" s="1">
        <v>37.56591032</v>
      </c>
      <c r="F232">
        <v>4</v>
      </c>
      <c r="G232">
        <v>0</v>
      </c>
      <c r="H232">
        <v>2</v>
      </c>
      <c r="I232">
        <v>2</v>
      </c>
    </row>
    <row r="233" spans="1:9" x14ac:dyDescent="0.3">
      <c r="A233" s="1">
        <v>1114074</v>
      </c>
      <c r="B233" s="1" t="s">
        <v>234</v>
      </c>
      <c r="C233">
        <v>32192.13999999989</v>
      </c>
      <c r="D233" s="1">
        <v>126.8729106</v>
      </c>
      <c r="E233" s="1">
        <v>37.571473410000003</v>
      </c>
      <c r="F233">
        <v>0</v>
      </c>
      <c r="G233">
        <v>2</v>
      </c>
      <c r="H233">
        <v>1</v>
      </c>
      <c r="I233">
        <v>0</v>
      </c>
    </row>
    <row r="234" spans="1:9" x14ac:dyDescent="0.3">
      <c r="A234" s="1">
        <v>1114075</v>
      </c>
      <c r="B234" s="1" t="s">
        <v>235</v>
      </c>
      <c r="C234">
        <v>14009.52000000011</v>
      </c>
      <c r="D234" s="1">
        <v>126.9435403</v>
      </c>
      <c r="E234" s="1">
        <v>37.536835490000001</v>
      </c>
      <c r="F234">
        <v>0</v>
      </c>
      <c r="G234">
        <v>0</v>
      </c>
      <c r="H234">
        <v>1</v>
      </c>
      <c r="I234">
        <v>2</v>
      </c>
    </row>
    <row r="235" spans="1:9" x14ac:dyDescent="0.3">
      <c r="A235" s="1">
        <v>1114076</v>
      </c>
      <c r="B235" s="1" t="s">
        <v>236</v>
      </c>
      <c r="C235">
        <v>35259.409999999792</v>
      </c>
      <c r="D235" s="1">
        <v>126.92997459999999</v>
      </c>
      <c r="E235" s="1">
        <v>37.549835190000003</v>
      </c>
      <c r="F235">
        <v>0</v>
      </c>
      <c r="G235">
        <v>0</v>
      </c>
      <c r="H235">
        <v>4</v>
      </c>
      <c r="I235">
        <v>2</v>
      </c>
    </row>
    <row r="236" spans="1:9" x14ac:dyDescent="0.3">
      <c r="A236" s="1">
        <v>1114077</v>
      </c>
      <c r="B236" s="1" t="s">
        <v>237</v>
      </c>
      <c r="C236">
        <v>32538.239999999951</v>
      </c>
      <c r="D236" s="1">
        <v>126.9503989</v>
      </c>
      <c r="E236" s="1">
        <v>37.539553300000001</v>
      </c>
      <c r="F236">
        <v>2</v>
      </c>
      <c r="G236">
        <v>0</v>
      </c>
      <c r="H236">
        <v>3</v>
      </c>
      <c r="I236">
        <v>2</v>
      </c>
    </row>
    <row r="237" spans="1:9" x14ac:dyDescent="0.3">
      <c r="A237" s="1">
        <v>1114078</v>
      </c>
      <c r="B237" s="1" t="s">
        <v>238</v>
      </c>
      <c r="C237">
        <v>15576.09000000012</v>
      </c>
      <c r="D237" s="1">
        <v>126.95299350000001</v>
      </c>
      <c r="E237" s="1">
        <v>37.547387800000003</v>
      </c>
      <c r="F237">
        <v>2</v>
      </c>
      <c r="G237">
        <v>3</v>
      </c>
      <c r="H237">
        <v>2</v>
      </c>
      <c r="I237">
        <v>2</v>
      </c>
    </row>
    <row r="238" spans="1:9" x14ac:dyDescent="0.3">
      <c r="A238" s="1">
        <v>1115051</v>
      </c>
      <c r="B238" s="1" t="s">
        <v>239</v>
      </c>
      <c r="C238">
        <v>27296.860000000019</v>
      </c>
      <c r="D238" s="1">
        <v>126.87582569999999</v>
      </c>
      <c r="E238" s="1">
        <v>37.536779080000002</v>
      </c>
      <c r="F238">
        <v>4</v>
      </c>
      <c r="G238">
        <v>0</v>
      </c>
      <c r="H238">
        <v>2</v>
      </c>
      <c r="I238">
        <v>2</v>
      </c>
    </row>
    <row r="239" spans="1:9" x14ac:dyDescent="0.3">
      <c r="A239" s="1">
        <v>1115052</v>
      </c>
      <c r="B239" s="1" t="s">
        <v>240</v>
      </c>
      <c r="C239">
        <v>27247.810000000019</v>
      </c>
      <c r="D239" s="1">
        <v>126.87582569999999</v>
      </c>
      <c r="E239" s="1">
        <v>37.536779080000002</v>
      </c>
      <c r="F239">
        <v>0</v>
      </c>
      <c r="G239">
        <v>0</v>
      </c>
      <c r="H239">
        <v>2</v>
      </c>
      <c r="I239">
        <v>2</v>
      </c>
    </row>
    <row r="240" spans="1:9" x14ac:dyDescent="0.3">
      <c r="A240" s="1">
        <v>1115053</v>
      </c>
      <c r="B240" s="1" t="s">
        <v>241</v>
      </c>
      <c r="C240">
        <v>9622.9000000000142</v>
      </c>
      <c r="D240" s="1">
        <v>126.87582569999999</v>
      </c>
      <c r="E240" s="1">
        <v>37.536779080000002</v>
      </c>
      <c r="F240">
        <v>0</v>
      </c>
      <c r="G240">
        <v>0</v>
      </c>
      <c r="H240">
        <v>2</v>
      </c>
      <c r="I240">
        <v>2</v>
      </c>
    </row>
    <row r="241" spans="1:9" x14ac:dyDescent="0.3">
      <c r="A241" s="1">
        <v>1115054</v>
      </c>
      <c r="B241" s="1" t="s">
        <v>242</v>
      </c>
      <c r="C241">
        <v>18739.270000000161</v>
      </c>
      <c r="D241" s="1">
        <v>126.87582569999999</v>
      </c>
      <c r="E241" s="1">
        <v>37.536779080000002</v>
      </c>
      <c r="F241">
        <v>0</v>
      </c>
      <c r="G241">
        <v>0</v>
      </c>
      <c r="H241">
        <v>2</v>
      </c>
      <c r="I241">
        <v>2</v>
      </c>
    </row>
    <row r="242" spans="1:9" x14ac:dyDescent="0.3">
      <c r="A242" s="1">
        <v>1115057</v>
      </c>
      <c r="B242" s="1" t="s">
        <v>243</v>
      </c>
      <c r="C242">
        <v>13940.57000000014</v>
      </c>
      <c r="D242" s="1">
        <v>126.827951</v>
      </c>
      <c r="E242" s="1">
        <v>37.543837000000003</v>
      </c>
      <c r="F242">
        <v>0</v>
      </c>
      <c r="G242">
        <v>0</v>
      </c>
      <c r="H242">
        <v>2</v>
      </c>
      <c r="I242">
        <v>0</v>
      </c>
    </row>
    <row r="243" spans="1:9" x14ac:dyDescent="0.3">
      <c r="A243" s="1">
        <v>1115058</v>
      </c>
      <c r="B243" s="1" t="s">
        <v>244</v>
      </c>
      <c r="C243">
        <v>8546.8000000000247</v>
      </c>
      <c r="D243" s="1">
        <v>126.8281109</v>
      </c>
      <c r="E243" s="1">
        <v>37.545210089999998</v>
      </c>
      <c r="F243">
        <v>0</v>
      </c>
      <c r="G243">
        <v>0</v>
      </c>
      <c r="H243">
        <v>2</v>
      </c>
      <c r="I243">
        <v>2</v>
      </c>
    </row>
    <row r="244" spans="1:9" x14ac:dyDescent="0.3">
      <c r="A244" s="1">
        <v>1115059</v>
      </c>
      <c r="B244" s="1" t="s">
        <v>245</v>
      </c>
      <c r="C244">
        <v>8925.1000000000113</v>
      </c>
      <c r="D244" s="1">
        <v>126.8292357</v>
      </c>
      <c r="E244" s="1">
        <v>37.545218009999999</v>
      </c>
      <c r="F244">
        <v>0</v>
      </c>
      <c r="G244">
        <v>3</v>
      </c>
      <c r="H244">
        <v>2</v>
      </c>
      <c r="I244">
        <v>0</v>
      </c>
    </row>
    <row r="245" spans="1:9" x14ac:dyDescent="0.3">
      <c r="A245" s="1">
        <v>1115060</v>
      </c>
      <c r="B245" s="1" t="s">
        <v>246</v>
      </c>
      <c r="C245">
        <v>6150.6500000000069</v>
      </c>
      <c r="D245" s="1">
        <v>126.8292357</v>
      </c>
      <c r="E245" s="1">
        <v>37.545218009999999</v>
      </c>
      <c r="F245">
        <v>0</v>
      </c>
      <c r="G245">
        <v>0</v>
      </c>
      <c r="H245">
        <v>2</v>
      </c>
      <c r="I245">
        <v>0</v>
      </c>
    </row>
    <row r="246" spans="1:9" x14ac:dyDescent="0.3">
      <c r="A246" s="1">
        <v>1115061</v>
      </c>
      <c r="B246" s="1" t="s">
        <v>247</v>
      </c>
      <c r="C246">
        <v>7317.3300000000136</v>
      </c>
      <c r="D246" s="1">
        <v>126.8297218</v>
      </c>
      <c r="E246" s="1">
        <v>37.54499809</v>
      </c>
      <c r="F246">
        <v>0</v>
      </c>
      <c r="G246">
        <v>0</v>
      </c>
      <c r="H246">
        <v>2</v>
      </c>
      <c r="I246">
        <v>2</v>
      </c>
    </row>
    <row r="247" spans="1:9" x14ac:dyDescent="0.3">
      <c r="A247" s="1">
        <v>1115062</v>
      </c>
      <c r="B247" s="1" t="s">
        <v>248</v>
      </c>
      <c r="C247">
        <v>3030.2300000000032</v>
      </c>
      <c r="D247" s="1">
        <v>126.829086</v>
      </c>
      <c r="E247" s="1">
        <v>37.544858429999998</v>
      </c>
      <c r="F247">
        <v>0</v>
      </c>
      <c r="G247">
        <v>3</v>
      </c>
      <c r="H247">
        <v>2</v>
      </c>
      <c r="I247">
        <v>2</v>
      </c>
    </row>
    <row r="248" spans="1:9" x14ac:dyDescent="0.3">
      <c r="A248" s="1">
        <v>1115063</v>
      </c>
      <c r="B248" s="1" t="s">
        <v>249</v>
      </c>
      <c r="C248">
        <v>11879.650000000091</v>
      </c>
      <c r="D248" s="1">
        <v>126.829086</v>
      </c>
      <c r="E248" s="1">
        <v>37.544858429999998</v>
      </c>
      <c r="F248">
        <v>0</v>
      </c>
      <c r="G248">
        <v>0</v>
      </c>
      <c r="H248">
        <v>2</v>
      </c>
      <c r="I248">
        <v>0</v>
      </c>
    </row>
    <row r="249" spans="1:9" x14ac:dyDescent="0.3">
      <c r="A249" s="1">
        <v>1115064</v>
      </c>
      <c r="B249" s="1" t="s">
        <v>250</v>
      </c>
      <c r="C249">
        <v>9175.7000000000116</v>
      </c>
      <c r="D249" s="1">
        <v>126.8708816</v>
      </c>
      <c r="E249" s="1">
        <v>37.522146769999999</v>
      </c>
      <c r="F249">
        <v>0</v>
      </c>
      <c r="G249">
        <v>0</v>
      </c>
      <c r="H249">
        <v>2</v>
      </c>
      <c r="I249">
        <v>2</v>
      </c>
    </row>
    <row r="250" spans="1:9" x14ac:dyDescent="0.3">
      <c r="A250" s="1">
        <v>1115065</v>
      </c>
      <c r="B250" s="1" t="s">
        <v>251</v>
      </c>
      <c r="C250">
        <v>10535.350000000049</v>
      </c>
      <c r="D250" s="1">
        <v>126.8708816</v>
      </c>
      <c r="E250" s="1">
        <v>37.522146769999999</v>
      </c>
      <c r="F250">
        <v>0</v>
      </c>
      <c r="G250">
        <v>0</v>
      </c>
      <c r="H250">
        <v>2</v>
      </c>
      <c r="I250">
        <v>2</v>
      </c>
    </row>
    <row r="251" spans="1:9" x14ac:dyDescent="0.3">
      <c r="A251" s="1">
        <v>1115066</v>
      </c>
      <c r="B251" s="1" t="s">
        <v>252</v>
      </c>
      <c r="C251">
        <v>36736.250000000167</v>
      </c>
      <c r="D251" s="1">
        <v>126.8708816</v>
      </c>
      <c r="E251" s="1">
        <v>37.522146769999999</v>
      </c>
      <c r="F251">
        <v>0</v>
      </c>
      <c r="G251">
        <v>0</v>
      </c>
      <c r="H251">
        <v>2</v>
      </c>
      <c r="I251">
        <v>2</v>
      </c>
    </row>
    <row r="252" spans="1:9" x14ac:dyDescent="0.3">
      <c r="A252" s="1">
        <v>1115069</v>
      </c>
      <c r="B252" s="1" t="s">
        <v>253</v>
      </c>
      <c r="C252">
        <v>11527.250000000009</v>
      </c>
      <c r="D252" s="1">
        <v>126.8708816</v>
      </c>
      <c r="E252" s="1">
        <v>37.522146769999999</v>
      </c>
      <c r="F252">
        <v>0</v>
      </c>
      <c r="G252">
        <v>0</v>
      </c>
      <c r="H252">
        <v>2</v>
      </c>
      <c r="I252">
        <v>2</v>
      </c>
    </row>
    <row r="253" spans="1:9" x14ac:dyDescent="0.3">
      <c r="A253" s="1">
        <v>1115070</v>
      </c>
      <c r="B253" s="1" t="s">
        <v>254</v>
      </c>
      <c r="C253">
        <v>17503.080000000122</v>
      </c>
      <c r="D253" s="1">
        <v>126.8708816</v>
      </c>
      <c r="E253" s="1">
        <v>37.522146769999999</v>
      </c>
      <c r="F253">
        <v>0</v>
      </c>
      <c r="G253">
        <v>0</v>
      </c>
      <c r="H253">
        <v>2</v>
      </c>
      <c r="I253">
        <v>2</v>
      </c>
    </row>
    <row r="254" spans="1:9" x14ac:dyDescent="0.3">
      <c r="A254" s="1">
        <v>1115071</v>
      </c>
      <c r="B254" s="1" t="s">
        <v>255</v>
      </c>
      <c r="C254">
        <v>21076.2600000001</v>
      </c>
      <c r="D254" s="1">
        <v>126.87582569999999</v>
      </c>
      <c r="E254" s="1">
        <v>37.536779080000002</v>
      </c>
      <c r="F254">
        <v>0</v>
      </c>
      <c r="G254">
        <v>0</v>
      </c>
      <c r="H254">
        <v>2</v>
      </c>
      <c r="I254">
        <v>2</v>
      </c>
    </row>
    <row r="255" spans="1:9" x14ac:dyDescent="0.3">
      <c r="A255" s="1">
        <v>1115072</v>
      </c>
      <c r="B255" s="1" t="s">
        <v>256</v>
      </c>
      <c r="C255">
        <v>29462.570000000022</v>
      </c>
      <c r="D255" s="1">
        <v>126.8708816</v>
      </c>
      <c r="E255" s="1">
        <v>37.522146769999999</v>
      </c>
      <c r="F255">
        <v>0</v>
      </c>
      <c r="G255">
        <v>0</v>
      </c>
      <c r="H255">
        <v>2</v>
      </c>
      <c r="I255">
        <v>2</v>
      </c>
    </row>
    <row r="256" spans="1:9" x14ac:dyDescent="0.3">
      <c r="A256" s="1">
        <v>1116051</v>
      </c>
      <c r="B256" s="1" t="s">
        <v>257</v>
      </c>
      <c r="C256">
        <v>20533.30999999999</v>
      </c>
      <c r="D256" s="1">
        <v>126.8498191</v>
      </c>
      <c r="E256" s="1">
        <v>37.567949679999998</v>
      </c>
      <c r="F256">
        <v>0</v>
      </c>
      <c r="G256">
        <v>0</v>
      </c>
      <c r="H256">
        <v>1</v>
      </c>
      <c r="I256">
        <v>0</v>
      </c>
    </row>
    <row r="257" spans="1:9" x14ac:dyDescent="0.3">
      <c r="A257" s="1">
        <v>1116052</v>
      </c>
      <c r="B257" s="1" t="s">
        <v>258</v>
      </c>
      <c r="C257">
        <v>22518.240000000082</v>
      </c>
      <c r="D257" s="1">
        <v>126.84786579999999</v>
      </c>
      <c r="E257" s="1">
        <v>37.564731889999997</v>
      </c>
      <c r="F257">
        <v>0</v>
      </c>
      <c r="G257">
        <v>0</v>
      </c>
      <c r="H257">
        <v>1</v>
      </c>
      <c r="I257">
        <v>0</v>
      </c>
    </row>
    <row r="258" spans="1:9" x14ac:dyDescent="0.3">
      <c r="A258" s="1">
        <v>1116053</v>
      </c>
      <c r="B258" s="1" t="s">
        <v>259</v>
      </c>
      <c r="C258">
        <v>13583.3300000001</v>
      </c>
      <c r="D258" s="1">
        <v>126.84786579999999</v>
      </c>
      <c r="E258" s="1">
        <v>37.564731889999997</v>
      </c>
      <c r="F258">
        <v>0</v>
      </c>
      <c r="G258">
        <v>0</v>
      </c>
      <c r="H258">
        <v>2</v>
      </c>
      <c r="I258">
        <v>2</v>
      </c>
    </row>
    <row r="259" spans="1:9" x14ac:dyDescent="0.3">
      <c r="A259" s="1">
        <v>1116054</v>
      </c>
      <c r="B259" s="1" t="s">
        <v>260</v>
      </c>
      <c r="C259">
        <v>28964.17999999996</v>
      </c>
      <c r="D259" s="1">
        <v>126.84786579999999</v>
      </c>
      <c r="E259" s="1">
        <v>37.564731889999997</v>
      </c>
      <c r="F259">
        <v>0</v>
      </c>
      <c r="G259">
        <v>3</v>
      </c>
      <c r="H259">
        <v>2</v>
      </c>
      <c r="I259">
        <v>2</v>
      </c>
    </row>
    <row r="260" spans="1:9" x14ac:dyDescent="0.3">
      <c r="A260" s="1">
        <v>1116055</v>
      </c>
      <c r="B260" s="1" t="s">
        <v>261</v>
      </c>
      <c r="C260">
        <v>29202.319999999971</v>
      </c>
      <c r="D260" s="1">
        <v>126.8441304</v>
      </c>
      <c r="E260" s="1">
        <v>37.542166880000003</v>
      </c>
      <c r="F260">
        <v>0</v>
      </c>
      <c r="G260">
        <v>0</v>
      </c>
      <c r="H260">
        <v>2</v>
      </c>
      <c r="I260">
        <v>2</v>
      </c>
    </row>
    <row r="261" spans="1:9" x14ac:dyDescent="0.3">
      <c r="A261" s="1">
        <v>1116057</v>
      </c>
      <c r="B261" s="1" t="s">
        <v>262</v>
      </c>
      <c r="C261">
        <v>10696.22000000009</v>
      </c>
      <c r="D261" s="1">
        <v>126.8445747</v>
      </c>
      <c r="E261" s="1">
        <v>37.552537899999997</v>
      </c>
      <c r="F261">
        <v>0</v>
      </c>
      <c r="G261">
        <v>0</v>
      </c>
      <c r="H261">
        <v>2</v>
      </c>
      <c r="I261">
        <v>2</v>
      </c>
    </row>
    <row r="262" spans="1:9" x14ac:dyDescent="0.3">
      <c r="A262" s="1">
        <v>1116058</v>
      </c>
      <c r="B262" s="1" t="s">
        <v>263</v>
      </c>
      <c r="C262">
        <v>11811.010000000089</v>
      </c>
      <c r="D262" s="1">
        <v>126.8445747</v>
      </c>
      <c r="E262" s="1">
        <v>37.552537899999997</v>
      </c>
      <c r="F262">
        <v>0</v>
      </c>
      <c r="G262">
        <v>0</v>
      </c>
      <c r="H262">
        <v>2</v>
      </c>
      <c r="I262">
        <v>2</v>
      </c>
    </row>
    <row r="263" spans="1:9" x14ac:dyDescent="0.3">
      <c r="A263" s="1">
        <v>1116059</v>
      </c>
      <c r="B263" s="1" t="s">
        <v>264</v>
      </c>
      <c r="C263">
        <v>14256.460000000039</v>
      </c>
      <c r="D263" s="1">
        <v>126.8445747</v>
      </c>
      <c r="E263" s="1">
        <v>37.552537899999997</v>
      </c>
      <c r="F263">
        <v>0</v>
      </c>
      <c r="G263">
        <v>0</v>
      </c>
      <c r="H263">
        <v>2</v>
      </c>
      <c r="I263">
        <v>2</v>
      </c>
    </row>
    <row r="264" spans="1:9" x14ac:dyDescent="0.3">
      <c r="A264" s="1">
        <v>1116061</v>
      </c>
      <c r="B264" s="1" t="s">
        <v>265</v>
      </c>
      <c r="C264">
        <v>23080.44000000013</v>
      </c>
      <c r="D264" s="1">
        <v>126.8445747</v>
      </c>
      <c r="E264" s="1">
        <v>37.552537899999997</v>
      </c>
      <c r="F264">
        <v>0</v>
      </c>
      <c r="G264">
        <v>0</v>
      </c>
      <c r="H264">
        <v>2</v>
      </c>
      <c r="I264">
        <v>2</v>
      </c>
    </row>
    <row r="265" spans="1:9" x14ac:dyDescent="0.3">
      <c r="A265" s="1">
        <v>1116063</v>
      </c>
      <c r="B265" s="1" t="s">
        <v>266</v>
      </c>
      <c r="C265">
        <v>29205.799999999741</v>
      </c>
      <c r="D265" s="1">
        <v>126.8445747</v>
      </c>
      <c r="E265" s="1">
        <v>37.552537899999997</v>
      </c>
      <c r="F265">
        <v>0</v>
      </c>
      <c r="G265">
        <v>0</v>
      </c>
      <c r="H265">
        <v>2</v>
      </c>
      <c r="I265">
        <v>2</v>
      </c>
    </row>
    <row r="266" spans="1:9" x14ac:dyDescent="0.3">
      <c r="A266" s="1">
        <v>1116064</v>
      </c>
      <c r="B266" s="1" t="s">
        <v>267</v>
      </c>
      <c r="C266">
        <v>46802.020000000513</v>
      </c>
      <c r="D266" s="1">
        <v>126.8574373</v>
      </c>
      <c r="E266" s="1">
        <v>37.564668990000001</v>
      </c>
      <c r="F266">
        <v>2</v>
      </c>
      <c r="G266">
        <v>3</v>
      </c>
      <c r="H266">
        <v>1</v>
      </c>
      <c r="I266">
        <v>0</v>
      </c>
    </row>
    <row r="267" spans="1:9" x14ac:dyDescent="0.3">
      <c r="A267" s="1">
        <v>1116065</v>
      </c>
      <c r="B267" s="1" t="s">
        <v>268</v>
      </c>
      <c r="C267">
        <v>10268.69000000009</v>
      </c>
      <c r="D267" s="1">
        <v>126.8569014</v>
      </c>
      <c r="E267" s="1">
        <v>37.563758219999997</v>
      </c>
      <c r="F267">
        <v>0</v>
      </c>
      <c r="G267">
        <v>0</v>
      </c>
      <c r="H267">
        <v>2</v>
      </c>
      <c r="I267">
        <v>2</v>
      </c>
    </row>
    <row r="268" spans="1:9" x14ac:dyDescent="0.3">
      <c r="A268" s="1">
        <v>1116066</v>
      </c>
      <c r="B268" s="1" t="s">
        <v>269</v>
      </c>
      <c r="C268">
        <v>8989.2700000000259</v>
      </c>
      <c r="D268" s="1">
        <v>126.8569014</v>
      </c>
      <c r="E268" s="1">
        <v>37.563758219999997</v>
      </c>
      <c r="F268">
        <v>2</v>
      </c>
      <c r="G268">
        <v>3</v>
      </c>
      <c r="H268">
        <v>3</v>
      </c>
      <c r="I268">
        <v>0</v>
      </c>
    </row>
    <row r="269" spans="1:9" x14ac:dyDescent="0.3">
      <c r="A269" s="1">
        <v>1116067</v>
      </c>
      <c r="B269" s="1" t="s">
        <v>270</v>
      </c>
      <c r="C269">
        <v>28424.05000000017</v>
      </c>
      <c r="D269" s="1">
        <v>126.8302779</v>
      </c>
      <c r="E269" s="1">
        <v>37.570103369999998</v>
      </c>
      <c r="F269">
        <v>2</v>
      </c>
      <c r="G269">
        <v>3</v>
      </c>
      <c r="H269">
        <v>2</v>
      </c>
      <c r="I269">
        <v>0</v>
      </c>
    </row>
    <row r="270" spans="1:9" x14ac:dyDescent="0.3">
      <c r="A270" s="1">
        <v>1116069</v>
      </c>
      <c r="B270" s="1" t="s">
        <v>271</v>
      </c>
      <c r="C270">
        <v>24436.26000000018</v>
      </c>
      <c r="D270" s="1">
        <v>126.7874588</v>
      </c>
      <c r="E270" s="1">
        <v>37.56622445</v>
      </c>
      <c r="F270">
        <v>0</v>
      </c>
      <c r="G270">
        <v>3</v>
      </c>
      <c r="H270">
        <v>1</v>
      </c>
      <c r="I270">
        <v>3</v>
      </c>
    </row>
    <row r="271" spans="1:9" x14ac:dyDescent="0.3">
      <c r="A271" s="1">
        <v>1116070</v>
      </c>
      <c r="B271" s="1" t="s">
        <v>272</v>
      </c>
      <c r="C271">
        <v>22993.440000000111</v>
      </c>
      <c r="D271" s="1">
        <v>126.8089853</v>
      </c>
      <c r="E271" s="1">
        <v>37.55261995</v>
      </c>
      <c r="F271">
        <v>0</v>
      </c>
      <c r="G271">
        <v>0</v>
      </c>
      <c r="H271">
        <v>2</v>
      </c>
      <c r="I271">
        <v>2</v>
      </c>
    </row>
    <row r="272" spans="1:9" x14ac:dyDescent="0.3">
      <c r="A272" s="1">
        <v>1116071</v>
      </c>
      <c r="B272" s="1" t="s">
        <v>273</v>
      </c>
      <c r="C272">
        <v>18007.80000000009</v>
      </c>
      <c r="D272" s="1">
        <v>126.8064634</v>
      </c>
      <c r="E272" s="1">
        <v>37.586604440000002</v>
      </c>
      <c r="F272">
        <v>4</v>
      </c>
      <c r="G272">
        <v>0</v>
      </c>
      <c r="H272">
        <v>2</v>
      </c>
      <c r="I272">
        <v>0</v>
      </c>
    </row>
    <row r="273" spans="1:9" x14ac:dyDescent="0.3">
      <c r="A273" s="1">
        <v>1116072</v>
      </c>
      <c r="B273" s="1" t="s">
        <v>274</v>
      </c>
      <c r="C273">
        <v>11897.81000000006</v>
      </c>
      <c r="D273" s="1">
        <v>126.819625</v>
      </c>
      <c r="E273" s="1">
        <v>37.589810819999997</v>
      </c>
      <c r="F273">
        <v>0</v>
      </c>
      <c r="G273">
        <v>0</v>
      </c>
      <c r="H273">
        <v>2</v>
      </c>
      <c r="I273">
        <v>2</v>
      </c>
    </row>
    <row r="274" spans="1:9" x14ac:dyDescent="0.3">
      <c r="A274" s="1">
        <v>1116073</v>
      </c>
      <c r="B274" s="1" t="s">
        <v>275</v>
      </c>
      <c r="C274">
        <v>38838.050000000003</v>
      </c>
      <c r="D274" s="1">
        <v>126.8445747</v>
      </c>
      <c r="E274" s="1">
        <v>37.552537899999997</v>
      </c>
      <c r="F274">
        <v>0</v>
      </c>
      <c r="G274">
        <v>0</v>
      </c>
      <c r="H274">
        <v>2</v>
      </c>
      <c r="I274">
        <v>2</v>
      </c>
    </row>
    <row r="275" spans="1:9" x14ac:dyDescent="0.3">
      <c r="A275" s="1">
        <v>1116074</v>
      </c>
      <c r="B275" s="1" t="s">
        <v>276</v>
      </c>
      <c r="C275">
        <v>20622.820000000109</v>
      </c>
      <c r="D275" s="1">
        <v>126.8441304</v>
      </c>
      <c r="E275" s="1">
        <v>37.542166880000003</v>
      </c>
      <c r="F275">
        <v>0</v>
      </c>
      <c r="G275">
        <v>0</v>
      </c>
      <c r="H275">
        <v>2</v>
      </c>
      <c r="I275">
        <v>2</v>
      </c>
    </row>
    <row r="276" spans="1:9" x14ac:dyDescent="0.3">
      <c r="A276" s="1">
        <v>1117051</v>
      </c>
      <c r="B276" s="1" t="s">
        <v>277</v>
      </c>
      <c r="C276">
        <v>23723.279999999999</v>
      </c>
      <c r="D276" s="1">
        <v>126.8829518</v>
      </c>
      <c r="E276" s="1">
        <v>37.510594519999998</v>
      </c>
      <c r="F276">
        <v>0</v>
      </c>
      <c r="G276">
        <v>0</v>
      </c>
      <c r="H276">
        <v>1</v>
      </c>
      <c r="I276">
        <v>2</v>
      </c>
    </row>
    <row r="277" spans="1:9" x14ac:dyDescent="0.3">
      <c r="A277" s="1">
        <v>1117052</v>
      </c>
      <c r="B277" s="1" t="s">
        <v>278</v>
      </c>
      <c r="C277">
        <v>11366.37000000013</v>
      </c>
      <c r="D277" s="1">
        <v>126.8922304</v>
      </c>
      <c r="E277" s="1">
        <v>37.508081349999998</v>
      </c>
      <c r="F277">
        <v>0</v>
      </c>
      <c r="G277">
        <v>0</v>
      </c>
      <c r="H277">
        <v>2</v>
      </c>
      <c r="I277">
        <v>0</v>
      </c>
    </row>
    <row r="278" spans="1:9" x14ac:dyDescent="0.3">
      <c r="A278" s="1">
        <v>1117054</v>
      </c>
      <c r="B278" s="1" t="s">
        <v>279</v>
      </c>
      <c r="C278">
        <v>28396.189999999919</v>
      </c>
      <c r="D278" s="1">
        <v>126.8847463</v>
      </c>
      <c r="E278" s="1">
        <v>37.504666190000002</v>
      </c>
      <c r="F278">
        <v>2</v>
      </c>
      <c r="G278">
        <v>3</v>
      </c>
      <c r="H278">
        <v>1</v>
      </c>
      <c r="I278">
        <v>3</v>
      </c>
    </row>
    <row r="279" spans="1:9" x14ac:dyDescent="0.3">
      <c r="A279" s="1">
        <v>1117055</v>
      </c>
      <c r="B279" s="1" t="s">
        <v>280</v>
      </c>
      <c r="C279">
        <v>16035.069999999931</v>
      </c>
      <c r="D279" s="1">
        <v>126.88987899999999</v>
      </c>
      <c r="E279" s="1">
        <v>37.505705349999999</v>
      </c>
      <c r="F279">
        <v>4</v>
      </c>
      <c r="G279">
        <v>0</v>
      </c>
      <c r="H279">
        <v>3</v>
      </c>
      <c r="I279">
        <v>0</v>
      </c>
    </row>
    <row r="280" spans="1:9" x14ac:dyDescent="0.3">
      <c r="A280" s="1">
        <v>1117056</v>
      </c>
      <c r="B280" s="1" t="s">
        <v>281</v>
      </c>
      <c r="C280">
        <v>32263.669999999671</v>
      </c>
      <c r="D280" s="1">
        <v>126.8896586</v>
      </c>
      <c r="E280" s="1">
        <v>37.505560500000001</v>
      </c>
      <c r="F280">
        <v>4</v>
      </c>
      <c r="G280">
        <v>0</v>
      </c>
      <c r="H280">
        <v>3</v>
      </c>
      <c r="I280">
        <v>2</v>
      </c>
    </row>
    <row r="281" spans="1:9" x14ac:dyDescent="0.3">
      <c r="A281" s="1">
        <v>1117061</v>
      </c>
      <c r="B281" s="1" t="s">
        <v>282</v>
      </c>
      <c r="C281">
        <v>16217.83000000024</v>
      </c>
      <c r="D281" s="1">
        <v>126.85747689999999</v>
      </c>
      <c r="E281" s="1">
        <v>37.509486289999998</v>
      </c>
      <c r="F281">
        <v>0</v>
      </c>
      <c r="G281">
        <v>0</v>
      </c>
      <c r="H281">
        <v>2</v>
      </c>
      <c r="I281">
        <v>0</v>
      </c>
    </row>
    <row r="282" spans="1:9" x14ac:dyDescent="0.3">
      <c r="A282" s="1">
        <v>1117062</v>
      </c>
      <c r="B282" s="1" t="s">
        <v>283</v>
      </c>
      <c r="C282">
        <v>11532.349999999989</v>
      </c>
      <c r="D282" s="1">
        <v>126.85747689999999</v>
      </c>
      <c r="E282" s="1">
        <v>37.509486289999998</v>
      </c>
      <c r="F282">
        <v>0</v>
      </c>
      <c r="G282">
        <v>0</v>
      </c>
      <c r="H282">
        <v>2</v>
      </c>
      <c r="I282">
        <v>0</v>
      </c>
    </row>
    <row r="283" spans="1:9" x14ac:dyDescent="0.3">
      <c r="A283" s="1">
        <v>1117064</v>
      </c>
      <c r="B283" s="1" t="s">
        <v>284</v>
      </c>
      <c r="C283">
        <v>14907.160000000071</v>
      </c>
      <c r="D283" s="1">
        <v>126.8444509</v>
      </c>
      <c r="E283" s="1">
        <v>37.505121690000003</v>
      </c>
      <c r="F283">
        <v>0</v>
      </c>
      <c r="G283">
        <v>0</v>
      </c>
      <c r="H283">
        <v>2</v>
      </c>
      <c r="I283">
        <v>2</v>
      </c>
    </row>
    <row r="284" spans="1:9" x14ac:dyDescent="0.3">
      <c r="A284" s="1">
        <v>1117065</v>
      </c>
      <c r="B284" s="1" t="s">
        <v>285</v>
      </c>
      <c r="C284">
        <v>14495.820000000151</v>
      </c>
      <c r="D284" s="1">
        <v>126.8445548</v>
      </c>
      <c r="E284" s="1">
        <v>37.504373149999999</v>
      </c>
      <c r="F284">
        <v>0</v>
      </c>
      <c r="G284">
        <v>0</v>
      </c>
      <c r="H284">
        <v>2</v>
      </c>
      <c r="I284">
        <v>2</v>
      </c>
    </row>
    <row r="285" spans="1:9" x14ac:dyDescent="0.3">
      <c r="A285" s="1">
        <v>1117067</v>
      </c>
      <c r="B285" s="1" t="s">
        <v>286</v>
      </c>
      <c r="C285">
        <v>12425.12000000009</v>
      </c>
      <c r="D285" s="1">
        <v>126.83660089999999</v>
      </c>
      <c r="E285" s="1">
        <v>37.498622070000003</v>
      </c>
      <c r="F285">
        <v>0</v>
      </c>
      <c r="G285">
        <v>0</v>
      </c>
      <c r="H285">
        <v>2</v>
      </c>
      <c r="I285">
        <v>2</v>
      </c>
    </row>
    <row r="286" spans="1:9" x14ac:dyDescent="0.3">
      <c r="A286" s="1">
        <v>1117068</v>
      </c>
      <c r="B286" s="1" t="s">
        <v>287</v>
      </c>
      <c r="C286">
        <v>35822.939999999988</v>
      </c>
      <c r="D286" s="1">
        <v>126.8391716</v>
      </c>
      <c r="E286" s="1">
        <v>37.481126160000002</v>
      </c>
      <c r="F286">
        <v>0</v>
      </c>
      <c r="G286">
        <v>0</v>
      </c>
      <c r="H286">
        <v>2</v>
      </c>
      <c r="I286">
        <v>2</v>
      </c>
    </row>
    <row r="287" spans="1:9" x14ac:dyDescent="0.3">
      <c r="A287" s="1">
        <v>1117069</v>
      </c>
      <c r="B287" s="1" t="s">
        <v>288</v>
      </c>
      <c r="C287">
        <v>14833.10000000025</v>
      </c>
      <c r="D287" s="1">
        <v>126.8278251</v>
      </c>
      <c r="E287" s="1">
        <v>37.501001619999997</v>
      </c>
      <c r="F287">
        <v>0</v>
      </c>
      <c r="G287">
        <v>0</v>
      </c>
      <c r="H287">
        <v>2</v>
      </c>
      <c r="I287">
        <v>2</v>
      </c>
    </row>
    <row r="288" spans="1:9" x14ac:dyDescent="0.3">
      <c r="A288" s="1">
        <v>1117070</v>
      </c>
      <c r="B288" s="1" t="s">
        <v>289</v>
      </c>
      <c r="C288">
        <v>5442.7300000000296</v>
      </c>
      <c r="D288" s="1">
        <v>126.8880273</v>
      </c>
      <c r="E288" s="1">
        <v>37.4830544</v>
      </c>
      <c r="F288">
        <v>0</v>
      </c>
      <c r="G288">
        <v>0</v>
      </c>
      <c r="H288">
        <v>3</v>
      </c>
      <c r="I288">
        <v>3</v>
      </c>
    </row>
    <row r="289" spans="1:9" x14ac:dyDescent="0.3">
      <c r="A289" s="1">
        <v>1117071</v>
      </c>
      <c r="B289" s="1" t="s">
        <v>290</v>
      </c>
      <c r="C289">
        <v>22467.759999999871</v>
      </c>
      <c r="D289" s="1">
        <v>126.89156869999999</v>
      </c>
      <c r="E289" s="1">
        <v>37.507097680000001</v>
      </c>
      <c r="F289">
        <v>2</v>
      </c>
      <c r="G289">
        <v>3</v>
      </c>
      <c r="H289">
        <v>3</v>
      </c>
      <c r="I289">
        <v>3</v>
      </c>
    </row>
    <row r="290" spans="1:9" x14ac:dyDescent="0.3">
      <c r="A290" s="1">
        <v>1117072</v>
      </c>
      <c r="B290" s="1" t="s">
        <v>291</v>
      </c>
      <c r="C290">
        <v>23396.660000000251</v>
      </c>
      <c r="D290" s="1">
        <v>126.8444509</v>
      </c>
      <c r="E290" s="1">
        <v>37.505121690000003</v>
      </c>
      <c r="F290">
        <v>0</v>
      </c>
      <c r="G290">
        <v>0</v>
      </c>
      <c r="H290">
        <v>2</v>
      </c>
      <c r="I290">
        <v>2</v>
      </c>
    </row>
    <row r="291" spans="1:9" x14ac:dyDescent="0.3">
      <c r="A291" s="1">
        <v>1118051</v>
      </c>
      <c r="B291" s="1" t="s">
        <v>292</v>
      </c>
      <c r="C291">
        <v>34745.849999999853</v>
      </c>
      <c r="D291" s="1">
        <v>126.8865564</v>
      </c>
      <c r="E291" s="1">
        <v>37.475481760000001</v>
      </c>
      <c r="F291">
        <v>2</v>
      </c>
      <c r="G291">
        <v>1</v>
      </c>
      <c r="H291">
        <v>1</v>
      </c>
      <c r="I291">
        <v>3</v>
      </c>
    </row>
    <row r="292" spans="1:9" x14ac:dyDescent="0.3">
      <c r="A292" s="1">
        <v>1118052</v>
      </c>
      <c r="B292" s="1" t="s">
        <v>293</v>
      </c>
      <c r="C292">
        <v>32079.930000000011</v>
      </c>
      <c r="D292" s="1">
        <v>126.90814</v>
      </c>
      <c r="E292" s="1">
        <v>37.479837670000002</v>
      </c>
      <c r="F292">
        <v>0</v>
      </c>
      <c r="G292">
        <v>3</v>
      </c>
      <c r="H292">
        <v>1</v>
      </c>
      <c r="I292">
        <v>3</v>
      </c>
    </row>
    <row r="293" spans="1:9" x14ac:dyDescent="0.3">
      <c r="A293" s="1">
        <v>1118053</v>
      </c>
      <c r="B293" s="1" t="s">
        <v>294</v>
      </c>
      <c r="C293">
        <v>9892.8000000000029</v>
      </c>
      <c r="D293" s="1">
        <v>126.90814</v>
      </c>
      <c r="E293" s="1">
        <v>37.479837670000002</v>
      </c>
      <c r="F293">
        <v>0</v>
      </c>
      <c r="G293">
        <v>0</v>
      </c>
      <c r="H293">
        <v>3</v>
      </c>
      <c r="I293">
        <v>0</v>
      </c>
    </row>
    <row r="294" spans="1:9" x14ac:dyDescent="0.3">
      <c r="A294" s="1">
        <v>1118054</v>
      </c>
      <c r="B294" s="1" t="s">
        <v>295</v>
      </c>
      <c r="C294">
        <v>15878.420000000049</v>
      </c>
      <c r="D294" s="1">
        <v>126.90814</v>
      </c>
      <c r="E294" s="1">
        <v>37.479837670000002</v>
      </c>
      <c r="F294">
        <v>0</v>
      </c>
      <c r="G294">
        <v>0</v>
      </c>
      <c r="H294">
        <v>3</v>
      </c>
      <c r="I294">
        <v>0</v>
      </c>
    </row>
    <row r="295" spans="1:9" x14ac:dyDescent="0.3">
      <c r="A295" s="1">
        <v>1118055</v>
      </c>
      <c r="B295" s="1" t="s">
        <v>296</v>
      </c>
      <c r="C295">
        <v>11385.36000000005</v>
      </c>
      <c r="D295" s="1">
        <v>126.90814</v>
      </c>
      <c r="E295" s="1">
        <v>37.479837670000002</v>
      </c>
      <c r="F295">
        <v>0</v>
      </c>
      <c r="G295">
        <v>0</v>
      </c>
      <c r="H295">
        <v>3</v>
      </c>
      <c r="I295">
        <v>2</v>
      </c>
    </row>
    <row r="296" spans="1:9" x14ac:dyDescent="0.3">
      <c r="A296" s="1">
        <v>1118057</v>
      </c>
      <c r="B296" s="1" t="s">
        <v>297</v>
      </c>
      <c r="C296">
        <v>22614.30999999983</v>
      </c>
      <c r="D296" s="1">
        <v>126.9113942</v>
      </c>
      <c r="E296" s="1">
        <v>37.463521630000002</v>
      </c>
      <c r="F296">
        <v>0</v>
      </c>
      <c r="G296">
        <v>0</v>
      </c>
      <c r="H296">
        <v>2</v>
      </c>
      <c r="I296">
        <v>2</v>
      </c>
    </row>
    <row r="297" spans="1:9" x14ac:dyDescent="0.3">
      <c r="A297" s="1">
        <v>1118058</v>
      </c>
      <c r="B297" s="1" t="s">
        <v>298</v>
      </c>
      <c r="C297">
        <v>11194.98000000002</v>
      </c>
      <c r="D297" s="1">
        <v>126.91007329999999</v>
      </c>
      <c r="E297" s="1">
        <v>37.462389350000002</v>
      </c>
      <c r="F297">
        <v>0</v>
      </c>
      <c r="G297">
        <v>0</v>
      </c>
      <c r="H297">
        <v>2</v>
      </c>
      <c r="I297">
        <v>2</v>
      </c>
    </row>
    <row r="298" spans="1:9" x14ac:dyDescent="0.3">
      <c r="A298" s="1">
        <v>1118059</v>
      </c>
      <c r="B298" s="1" t="s">
        <v>299</v>
      </c>
      <c r="C298">
        <v>6005.3500000000167</v>
      </c>
      <c r="D298" s="1">
        <v>126.91280399999999</v>
      </c>
      <c r="E298" s="1">
        <v>37.462333200000003</v>
      </c>
      <c r="F298">
        <v>2</v>
      </c>
      <c r="G298">
        <v>3</v>
      </c>
      <c r="H298">
        <v>2</v>
      </c>
      <c r="I298">
        <v>3</v>
      </c>
    </row>
    <row r="299" spans="1:9" x14ac:dyDescent="0.3">
      <c r="A299" s="1">
        <v>1118060</v>
      </c>
      <c r="B299" s="1" t="s">
        <v>300</v>
      </c>
      <c r="C299">
        <v>12798.72000000007</v>
      </c>
      <c r="D299" s="1">
        <v>126.9103324</v>
      </c>
      <c r="E299" s="1">
        <v>37.461127949999998</v>
      </c>
      <c r="F299">
        <v>0</v>
      </c>
      <c r="G299">
        <v>0</v>
      </c>
      <c r="H299">
        <v>2</v>
      </c>
      <c r="I299">
        <v>2</v>
      </c>
    </row>
    <row r="300" spans="1:9" x14ac:dyDescent="0.3">
      <c r="A300" s="1">
        <v>1118061</v>
      </c>
      <c r="B300" s="1" t="s">
        <v>301</v>
      </c>
      <c r="C300">
        <v>9246.8700000000827</v>
      </c>
      <c r="D300" s="1">
        <v>126.909447</v>
      </c>
      <c r="E300" s="1">
        <v>37.463277959999999</v>
      </c>
      <c r="F300">
        <v>0</v>
      </c>
      <c r="G300">
        <v>0</v>
      </c>
      <c r="H300">
        <v>2</v>
      </c>
      <c r="I300">
        <v>0</v>
      </c>
    </row>
    <row r="301" spans="1:9" x14ac:dyDescent="0.3">
      <c r="A301" s="1">
        <v>1119054</v>
      </c>
      <c r="B301" s="1" t="s">
        <v>302</v>
      </c>
      <c r="C301">
        <v>44853.629999999393</v>
      </c>
      <c r="D301" s="1">
        <v>126.9294419</v>
      </c>
      <c r="E301" s="1">
        <v>37.528491219999999</v>
      </c>
      <c r="F301">
        <v>2</v>
      </c>
      <c r="G301">
        <v>2</v>
      </c>
      <c r="H301">
        <v>1</v>
      </c>
      <c r="I301">
        <v>0</v>
      </c>
    </row>
    <row r="302" spans="1:9" x14ac:dyDescent="0.3">
      <c r="A302" s="1">
        <v>1119055</v>
      </c>
      <c r="B302" s="1" t="s">
        <v>303</v>
      </c>
      <c r="C302">
        <v>19771.26000000002</v>
      </c>
      <c r="D302" s="1">
        <v>126.8973704</v>
      </c>
      <c r="E302" s="1">
        <v>37.526230419999997</v>
      </c>
      <c r="F302">
        <v>2</v>
      </c>
      <c r="G302">
        <v>3</v>
      </c>
      <c r="H302">
        <v>3</v>
      </c>
      <c r="I302">
        <v>0</v>
      </c>
    </row>
    <row r="303" spans="1:9" x14ac:dyDescent="0.3">
      <c r="A303" s="1">
        <v>1119056</v>
      </c>
      <c r="B303" s="1" t="s">
        <v>304</v>
      </c>
      <c r="C303">
        <v>26576.069999999909</v>
      </c>
      <c r="D303" s="1">
        <v>126.9024908</v>
      </c>
      <c r="E303" s="1">
        <v>37.534759430000001</v>
      </c>
      <c r="F303">
        <v>0</v>
      </c>
      <c r="G303">
        <v>0</v>
      </c>
      <c r="H303">
        <v>1</v>
      </c>
      <c r="I303">
        <v>0</v>
      </c>
    </row>
    <row r="304" spans="1:9" x14ac:dyDescent="0.3">
      <c r="A304" s="1">
        <v>1119061</v>
      </c>
      <c r="B304" s="1" t="s">
        <v>305</v>
      </c>
      <c r="C304">
        <v>13919.06000000015</v>
      </c>
      <c r="D304" s="1">
        <v>126.88365450000001</v>
      </c>
      <c r="E304" s="1">
        <v>37.523323320000003</v>
      </c>
      <c r="F304">
        <v>2</v>
      </c>
      <c r="G304">
        <v>3</v>
      </c>
      <c r="H304">
        <v>1</v>
      </c>
      <c r="I304">
        <v>0</v>
      </c>
    </row>
    <row r="305" spans="1:9" x14ac:dyDescent="0.3">
      <c r="A305" s="1">
        <v>1119062</v>
      </c>
      <c r="B305" s="1" t="s">
        <v>306</v>
      </c>
      <c r="C305">
        <v>20280.190000000151</v>
      </c>
      <c r="D305" s="1">
        <v>126.8901876</v>
      </c>
      <c r="E305" s="1">
        <v>37.542715139999999</v>
      </c>
      <c r="F305">
        <v>2</v>
      </c>
      <c r="G305">
        <v>3</v>
      </c>
      <c r="H305">
        <v>1</v>
      </c>
      <c r="I305">
        <v>0</v>
      </c>
    </row>
    <row r="306" spans="1:9" x14ac:dyDescent="0.3">
      <c r="A306" s="1">
        <v>1119063</v>
      </c>
      <c r="B306" s="1" t="s">
        <v>307</v>
      </c>
      <c r="C306">
        <v>17198.74000000006</v>
      </c>
      <c r="D306" s="1">
        <v>126.9244418</v>
      </c>
      <c r="E306" s="1">
        <v>37.515183870000001</v>
      </c>
      <c r="F306">
        <v>0</v>
      </c>
      <c r="G306">
        <v>0</v>
      </c>
      <c r="H306">
        <v>2</v>
      </c>
      <c r="I306">
        <v>0</v>
      </c>
    </row>
    <row r="307" spans="1:9" x14ac:dyDescent="0.3">
      <c r="A307" s="1">
        <v>1119065</v>
      </c>
      <c r="B307" s="1" t="s">
        <v>308</v>
      </c>
      <c r="C307">
        <v>9088.8300000000654</v>
      </c>
      <c r="D307" s="1">
        <v>126.9231182</v>
      </c>
      <c r="E307" s="1">
        <v>37.514302549999996</v>
      </c>
      <c r="F307">
        <v>0</v>
      </c>
      <c r="G307">
        <v>0</v>
      </c>
      <c r="H307">
        <v>2</v>
      </c>
      <c r="I307">
        <v>2</v>
      </c>
    </row>
    <row r="308" spans="1:9" x14ac:dyDescent="0.3">
      <c r="A308" s="1">
        <v>1119066</v>
      </c>
      <c r="B308" s="1" t="s">
        <v>309</v>
      </c>
      <c r="C308">
        <v>7956.8700000000354</v>
      </c>
      <c r="D308" s="1">
        <v>126.9223564</v>
      </c>
      <c r="E308" s="1">
        <v>37.514862229999999</v>
      </c>
      <c r="F308">
        <v>0</v>
      </c>
      <c r="G308">
        <v>0</v>
      </c>
      <c r="H308">
        <v>2</v>
      </c>
      <c r="I308">
        <v>2</v>
      </c>
    </row>
    <row r="309" spans="1:9" x14ac:dyDescent="0.3">
      <c r="A309" s="1">
        <v>1119067</v>
      </c>
      <c r="B309" s="1" t="s">
        <v>310</v>
      </c>
      <c r="C309">
        <v>5493.7400000000143</v>
      </c>
      <c r="D309" s="1">
        <v>126.9012505</v>
      </c>
      <c r="E309" s="1">
        <v>37.497066650000001</v>
      </c>
      <c r="F309">
        <v>0</v>
      </c>
      <c r="G309">
        <v>0</v>
      </c>
      <c r="H309">
        <v>2</v>
      </c>
      <c r="I309">
        <v>2</v>
      </c>
    </row>
    <row r="310" spans="1:9" x14ac:dyDescent="0.3">
      <c r="A310" s="1">
        <v>1119068</v>
      </c>
      <c r="B310" s="1" t="s">
        <v>311</v>
      </c>
      <c r="C310">
        <v>21819.069999999982</v>
      </c>
      <c r="D310" s="1">
        <v>126.92201660000001</v>
      </c>
      <c r="E310" s="1">
        <v>37.51451282</v>
      </c>
      <c r="F310">
        <v>0</v>
      </c>
      <c r="G310">
        <v>0</v>
      </c>
      <c r="H310">
        <v>2</v>
      </c>
      <c r="I310">
        <v>2</v>
      </c>
    </row>
    <row r="311" spans="1:9" x14ac:dyDescent="0.3">
      <c r="A311" s="1">
        <v>1119069</v>
      </c>
      <c r="B311" s="1" t="s">
        <v>312</v>
      </c>
      <c r="C311">
        <v>9600.1200000000372</v>
      </c>
      <c r="D311" s="1">
        <v>126.9224923</v>
      </c>
      <c r="E311" s="1">
        <v>37.51522782</v>
      </c>
      <c r="F311">
        <v>0</v>
      </c>
      <c r="G311">
        <v>0</v>
      </c>
      <c r="H311">
        <v>2</v>
      </c>
      <c r="I311">
        <v>2</v>
      </c>
    </row>
    <row r="312" spans="1:9" x14ac:dyDescent="0.3">
      <c r="A312" s="1">
        <v>1119070</v>
      </c>
      <c r="B312" s="1" t="s">
        <v>313</v>
      </c>
      <c r="C312">
        <v>11593.380000000019</v>
      </c>
      <c r="D312" s="1">
        <v>126.8968213</v>
      </c>
      <c r="E312" s="1">
        <v>37.505906830000001</v>
      </c>
      <c r="F312">
        <v>0</v>
      </c>
      <c r="G312">
        <v>0</v>
      </c>
      <c r="H312">
        <v>0</v>
      </c>
      <c r="I312">
        <v>2</v>
      </c>
    </row>
    <row r="313" spans="1:9" x14ac:dyDescent="0.3">
      <c r="A313" s="1">
        <v>1119071</v>
      </c>
      <c r="B313" s="1" t="s">
        <v>314</v>
      </c>
      <c r="C313">
        <v>18706.099999999758</v>
      </c>
      <c r="D313" s="1">
        <v>126.8968213</v>
      </c>
      <c r="E313" s="1">
        <v>37.505906830000001</v>
      </c>
      <c r="F313">
        <v>4</v>
      </c>
      <c r="G313">
        <v>0</v>
      </c>
      <c r="H313">
        <v>3</v>
      </c>
      <c r="I313">
        <v>0</v>
      </c>
    </row>
    <row r="314" spans="1:9" x14ac:dyDescent="0.3">
      <c r="A314" s="1">
        <v>1119072</v>
      </c>
      <c r="B314" s="1" t="s">
        <v>315</v>
      </c>
      <c r="C314">
        <v>23794.709999999581</v>
      </c>
      <c r="D314" s="1">
        <v>126.8968213</v>
      </c>
      <c r="E314" s="1">
        <v>37.505906830000001</v>
      </c>
      <c r="F314">
        <v>4</v>
      </c>
      <c r="G314">
        <v>0</v>
      </c>
      <c r="H314">
        <v>3</v>
      </c>
      <c r="I314">
        <v>0</v>
      </c>
    </row>
    <row r="315" spans="1:9" x14ac:dyDescent="0.3">
      <c r="A315" s="1">
        <v>1119073</v>
      </c>
      <c r="B315" s="1" t="s">
        <v>316</v>
      </c>
      <c r="C315">
        <v>13850.930000000049</v>
      </c>
      <c r="D315" s="1">
        <v>126.9061341</v>
      </c>
      <c r="E315" s="1">
        <v>37.513397570000002</v>
      </c>
      <c r="F315">
        <v>4</v>
      </c>
      <c r="G315">
        <v>0</v>
      </c>
      <c r="H315">
        <v>2</v>
      </c>
      <c r="I315">
        <v>2</v>
      </c>
    </row>
    <row r="316" spans="1:9" x14ac:dyDescent="0.3">
      <c r="A316" s="1">
        <v>1119074</v>
      </c>
      <c r="B316" s="1" t="s">
        <v>317</v>
      </c>
      <c r="C316">
        <v>44976.310000000427</v>
      </c>
      <c r="D316" s="1">
        <v>126.9036488</v>
      </c>
      <c r="E316" s="1">
        <v>37.517856389999999</v>
      </c>
      <c r="F316">
        <v>4</v>
      </c>
      <c r="G316">
        <v>3</v>
      </c>
      <c r="H316">
        <v>1</v>
      </c>
      <c r="I316">
        <v>2</v>
      </c>
    </row>
    <row r="317" spans="1:9" x14ac:dyDescent="0.3">
      <c r="A317" s="1">
        <v>1119075</v>
      </c>
      <c r="B317" s="1" t="s">
        <v>318</v>
      </c>
      <c r="C317">
        <v>16775.840000000011</v>
      </c>
      <c r="D317" s="1">
        <v>126.8993327</v>
      </c>
      <c r="E317" s="1">
        <v>37.508210490000003</v>
      </c>
      <c r="F317">
        <v>0</v>
      </c>
      <c r="G317">
        <v>0</v>
      </c>
      <c r="H317">
        <v>3</v>
      </c>
      <c r="I317">
        <v>0</v>
      </c>
    </row>
    <row r="318" spans="1:9" x14ac:dyDescent="0.3">
      <c r="A318" s="1">
        <v>1119076</v>
      </c>
      <c r="B318" s="1" t="s">
        <v>319</v>
      </c>
      <c r="C318">
        <v>23295.910000000149</v>
      </c>
      <c r="D318" s="1">
        <v>126.8842939</v>
      </c>
      <c r="E318" s="1">
        <v>37.520042269999998</v>
      </c>
      <c r="F318">
        <v>0</v>
      </c>
      <c r="G318">
        <v>3</v>
      </c>
      <c r="H318">
        <v>1</v>
      </c>
      <c r="I318">
        <v>0</v>
      </c>
    </row>
    <row r="319" spans="1:9" x14ac:dyDescent="0.3">
      <c r="A319" s="1">
        <v>1120052</v>
      </c>
      <c r="B319" s="1" t="s">
        <v>320</v>
      </c>
      <c r="C319">
        <v>22348.449999999939</v>
      </c>
      <c r="D319" s="1">
        <v>126.9450488</v>
      </c>
      <c r="E319" s="1">
        <v>37.515794800000002</v>
      </c>
      <c r="F319">
        <v>4</v>
      </c>
      <c r="G319">
        <v>0</v>
      </c>
      <c r="H319">
        <v>2</v>
      </c>
      <c r="I319">
        <v>0</v>
      </c>
    </row>
    <row r="320" spans="1:9" x14ac:dyDescent="0.3">
      <c r="A320" s="1">
        <v>1120053</v>
      </c>
      <c r="B320" s="1" t="s">
        <v>321</v>
      </c>
      <c r="C320">
        <v>43681.579999999703</v>
      </c>
      <c r="D320" s="1">
        <v>126.9521518</v>
      </c>
      <c r="E320" s="1">
        <v>37.507437639999999</v>
      </c>
      <c r="F320">
        <v>0</v>
      </c>
      <c r="G320">
        <v>0</v>
      </c>
      <c r="H320">
        <v>4</v>
      </c>
      <c r="I320">
        <v>2</v>
      </c>
    </row>
    <row r="321" spans="1:9" x14ac:dyDescent="0.3">
      <c r="A321" s="1">
        <v>1120054</v>
      </c>
      <c r="B321" s="1" t="s">
        <v>322</v>
      </c>
      <c r="C321">
        <v>16981.0100000001</v>
      </c>
      <c r="D321" s="1">
        <v>126.9515171</v>
      </c>
      <c r="E321" s="1">
        <v>37.507515490000003</v>
      </c>
      <c r="F321">
        <v>0</v>
      </c>
      <c r="G321">
        <v>0</v>
      </c>
      <c r="H321">
        <v>2</v>
      </c>
      <c r="I321">
        <v>2</v>
      </c>
    </row>
    <row r="322" spans="1:9" x14ac:dyDescent="0.3">
      <c r="A322" s="1">
        <v>1120055</v>
      </c>
      <c r="B322" s="1" t="s">
        <v>323</v>
      </c>
      <c r="C322">
        <v>13174.13</v>
      </c>
      <c r="D322" s="1">
        <v>126.9515171</v>
      </c>
      <c r="E322" s="1">
        <v>37.507515490000003</v>
      </c>
      <c r="F322">
        <v>0</v>
      </c>
      <c r="G322">
        <v>0</v>
      </c>
      <c r="H322">
        <v>2</v>
      </c>
      <c r="I322">
        <v>2</v>
      </c>
    </row>
    <row r="323" spans="1:9" x14ac:dyDescent="0.3">
      <c r="A323" s="1">
        <v>1120056</v>
      </c>
      <c r="B323" s="1" t="s">
        <v>324</v>
      </c>
      <c r="C323">
        <v>19477.000000000149</v>
      </c>
      <c r="D323" s="1">
        <v>126.9515171</v>
      </c>
      <c r="E323" s="1">
        <v>37.507515490000003</v>
      </c>
      <c r="F323">
        <v>0</v>
      </c>
      <c r="G323">
        <v>0</v>
      </c>
      <c r="H323">
        <v>2</v>
      </c>
      <c r="I323">
        <v>2</v>
      </c>
    </row>
    <row r="324" spans="1:9" x14ac:dyDescent="0.3">
      <c r="A324" s="1">
        <v>1120063</v>
      </c>
      <c r="B324" s="1" t="s">
        <v>325</v>
      </c>
      <c r="C324">
        <v>23625.11</v>
      </c>
      <c r="D324" s="1">
        <v>126.9822386</v>
      </c>
      <c r="E324" s="1">
        <v>37.487476559999998</v>
      </c>
      <c r="F324">
        <v>0</v>
      </c>
      <c r="G324">
        <v>0</v>
      </c>
      <c r="H324">
        <v>2</v>
      </c>
      <c r="I324">
        <v>2</v>
      </c>
    </row>
    <row r="325" spans="1:9" x14ac:dyDescent="0.3">
      <c r="A325" s="1">
        <v>1120065</v>
      </c>
      <c r="B325" s="1" t="s">
        <v>326</v>
      </c>
      <c r="C325">
        <v>13552.87000000005</v>
      </c>
      <c r="D325" s="1">
        <v>126.9822386</v>
      </c>
      <c r="E325" s="1">
        <v>37.487476559999998</v>
      </c>
      <c r="F325">
        <v>0</v>
      </c>
      <c r="G325">
        <v>0</v>
      </c>
      <c r="H325">
        <v>2</v>
      </c>
      <c r="I325">
        <v>2</v>
      </c>
    </row>
    <row r="326" spans="1:9" x14ac:dyDescent="0.3">
      <c r="A326" s="1">
        <v>1120066</v>
      </c>
      <c r="B326" s="1" t="s">
        <v>327</v>
      </c>
      <c r="C326">
        <v>12699.350000000069</v>
      </c>
      <c r="D326" s="1">
        <v>126.9822386</v>
      </c>
      <c r="E326" s="1">
        <v>37.487476559999998</v>
      </c>
      <c r="F326">
        <v>0</v>
      </c>
      <c r="G326">
        <v>0</v>
      </c>
      <c r="H326">
        <v>2</v>
      </c>
      <c r="I326">
        <v>2</v>
      </c>
    </row>
    <row r="327" spans="1:9" x14ac:dyDescent="0.3">
      <c r="A327" s="1">
        <v>1120067</v>
      </c>
      <c r="B327" s="1" t="s">
        <v>328</v>
      </c>
      <c r="C327">
        <v>11020.980000000111</v>
      </c>
      <c r="D327" s="1">
        <v>126.9822386</v>
      </c>
      <c r="E327" s="1">
        <v>37.487476559999998</v>
      </c>
      <c r="F327">
        <v>0</v>
      </c>
      <c r="G327">
        <v>0</v>
      </c>
      <c r="H327">
        <v>2</v>
      </c>
      <c r="I327">
        <v>2</v>
      </c>
    </row>
    <row r="328" spans="1:9" x14ac:dyDescent="0.3">
      <c r="A328" s="1">
        <v>1120068</v>
      </c>
      <c r="B328" s="1" t="s">
        <v>329</v>
      </c>
      <c r="C328">
        <v>34394.680000000008</v>
      </c>
      <c r="D328" s="1">
        <v>126.92910379999999</v>
      </c>
      <c r="E328" s="1">
        <v>37.506748620000003</v>
      </c>
      <c r="F328">
        <v>0</v>
      </c>
      <c r="G328">
        <v>0</v>
      </c>
      <c r="H328">
        <v>2</v>
      </c>
      <c r="I328">
        <v>2</v>
      </c>
    </row>
    <row r="329" spans="1:9" x14ac:dyDescent="0.3">
      <c r="A329" s="1">
        <v>1120069</v>
      </c>
      <c r="B329" s="1" t="s">
        <v>330</v>
      </c>
      <c r="C329">
        <v>11969.58000000002</v>
      </c>
      <c r="D329" s="1">
        <v>126.91122350000001</v>
      </c>
      <c r="E329" s="1">
        <v>37.488932030000001</v>
      </c>
      <c r="F329">
        <v>0</v>
      </c>
      <c r="G329">
        <v>0</v>
      </c>
      <c r="H329">
        <v>2</v>
      </c>
      <c r="I329">
        <v>2</v>
      </c>
    </row>
    <row r="330" spans="1:9" x14ac:dyDescent="0.3">
      <c r="A330" s="1">
        <v>1120070</v>
      </c>
      <c r="B330" s="1" t="s">
        <v>331</v>
      </c>
      <c r="C330">
        <v>16858.630000000168</v>
      </c>
      <c r="D330" s="1">
        <v>126.91122350000001</v>
      </c>
      <c r="E330" s="1">
        <v>37.488932030000001</v>
      </c>
      <c r="F330">
        <v>0</v>
      </c>
      <c r="G330">
        <v>3</v>
      </c>
      <c r="H330">
        <v>2</v>
      </c>
      <c r="I330">
        <v>2</v>
      </c>
    </row>
    <row r="331" spans="1:9" x14ac:dyDescent="0.3">
      <c r="A331" s="1">
        <v>1120071</v>
      </c>
      <c r="B331" s="1" t="s">
        <v>332</v>
      </c>
      <c r="C331">
        <v>34590.899999999732</v>
      </c>
      <c r="D331" s="1">
        <v>126.9629631</v>
      </c>
      <c r="E331" s="1">
        <v>37.505272079999997</v>
      </c>
      <c r="F331">
        <v>2</v>
      </c>
      <c r="G331">
        <v>3</v>
      </c>
      <c r="H331">
        <v>4</v>
      </c>
      <c r="I331">
        <v>2</v>
      </c>
    </row>
    <row r="332" spans="1:9" x14ac:dyDescent="0.3">
      <c r="A332" s="1">
        <v>1120072</v>
      </c>
      <c r="B332" s="1" t="s">
        <v>333</v>
      </c>
      <c r="C332">
        <v>28142.090000000229</v>
      </c>
      <c r="D332" s="1">
        <v>126.9466413</v>
      </c>
      <c r="E332" s="1">
        <v>37.516324249999997</v>
      </c>
      <c r="F332">
        <v>4</v>
      </c>
      <c r="G332">
        <v>0</v>
      </c>
      <c r="H332">
        <v>4</v>
      </c>
      <c r="I332">
        <v>0</v>
      </c>
    </row>
    <row r="333" spans="1:9" x14ac:dyDescent="0.3">
      <c r="A333" s="1">
        <v>1120073</v>
      </c>
      <c r="B333" s="1" t="s">
        <v>334</v>
      </c>
      <c r="C333">
        <v>25738.34999999978</v>
      </c>
      <c r="D333" s="1">
        <v>126.9822386</v>
      </c>
      <c r="E333" s="1">
        <v>37.487476559999998</v>
      </c>
      <c r="F333">
        <v>0</v>
      </c>
      <c r="G333">
        <v>0</v>
      </c>
      <c r="H333">
        <v>2</v>
      </c>
      <c r="I333">
        <v>2</v>
      </c>
    </row>
    <row r="334" spans="1:9" x14ac:dyDescent="0.3">
      <c r="A334" s="1">
        <v>1121052</v>
      </c>
      <c r="B334" s="1" t="s">
        <v>335</v>
      </c>
      <c r="C334">
        <v>15092.48000000005</v>
      </c>
      <c r="D334" s="1">
        <v>126.9569915</v>
      </c>
      <c r="E334" s="1">
        <v>37.475055230000002</v>
      </c>
      <c r="F334">
        <v>0</v>
      </c>
      <c r="G334">
        <v>0</v>
      </c>
      <c r="H334">
        <v>2</v>
      </c>
      <c r="I334">
        <v>2</v>
      </c>
    </row>
    <row r="335" spans="1:9" x14ac:dyDescent="0.3">
      <c r="A335" s="1">
        <v>1121054</v>
      </c>
      <c r="B335" s="1" t="s">
        <v>336</v>
      </c>
      <c r="C335">
        <v>5346.2100000000228</v>
      </c>
      <c r="D335" s="1">
        <v>126.9569915</v>
      </c>
      <c r="E335" s="1">
        <v>37.475055230000002</v>
      </c>
      <c r="F335">
        <v>0</v>
      </c>
      <c r="G335">
        <v>0</v>
      </c>
      <c r="H335">
        <v>2</v>
      </c>
      <c r="I335">
        <v>2</v>
      </c>
    </row>
    <row r="336" spans="1:9" x14ac:dyDescent="0.3">
      <c r="A336" s="1">
        <v>1121057</v>
      </c>
      <c r="B336" s="1" t="s">
        <v>337</v>
      </c>
      <c r="C336">
        <v>21433.44000000001</v>
      </c>
      <c r="D336" s="1">
        <v>126.9569915</v>
      </c>
      <c r="E336" s="1">
        <v>37.475055230000002</v>
      </c>
      <c r="F336">
        <v>0</v>
      </c>
      <c r="G336">
        <v>0</v>
      </c>
      <c r="H336">
        <v>2</v>
      </c>
      <c r="I336">
        <v>2</v>
      </c>
    </row>
    <row r="337" spans="1:9" x14ac:dyDescent="0.3">
      <c r="A337" s="1">
        <v>1121058</v>
      </c>
      <c r="B337" s="1" t="s">
        <v>338</v>
      </c>
      <c r="C337">
        <v>33943.990000000122</v>
      </c>
      <c r="D337" s="1">
        <v>126.9569915</v>
      </c>
      <c r="E337" s="1">
        <v>37.475055230000002</v>
      </c>
      <c r="F337">
        <v>0</v>
      </c>
      <c r="G337">
        <v>0</v>
      </c>
      <c r="H337">
        <v>4</v>
      </c>
      <c r="I337">
        <v>0</v>
      </c>
    </row>
    <row r="338" spans="1:9" x14ac:dyDescent="0.3">
      <c r="A338" s="1">
        <v>1121061</v>
      </c>
      <c r="B338" s="1" t="s">
        <v>339</v>
      </c>
      <c r="C338">
        <v>16038.6700000001</v>
      </c>
      <c r="D338" s="1">
        <v>126.9569915</v>
      </c>
      <c r="E338" s="1">
        <v>37.475055230000002</v>
      </c>
      <c r="F338">
        <v>0</v>
      </c>
      <c r="G338">
        <v>0</v>
      </c>
      <c r="H338">
        <v>2</v>
      </c>
      <c r="I338">
        <v>2</v>
      </c>
    </row>
    <row r="339" spans="1:9" x14ac:dyDescent="0.3">
      <c r="A339" s="1">
        <v>1121062</v>
      </c>
      <c r="B339" s="1" t="s">
        <v>340</v>
      </c>
      <c r="C339">
        <v>22456.719999999961</v>
      </c>
      <c r="D339" s="1">
        <v>126.9569915</v>
      </c>
      <c r="E339" s="1">
        <v>37.475055230000002</v>
      </c>
      <c r="F339">
        <v>0</v>
      </c>
      <c r="G339">
        <v>0</v>
      </c>
      <c r="H339">
        <v>2</v>
      </c>
      <c r="I339">
        <v>2</v>
      </c>
    </row>
    <row r="340" spans="1:9" x14ac:dyDescent="0.3">
      <c r="A340" s="1">
        <v>1121063</v>
      </c>
      <c r="B340" s="1" t="s">
        <v>341</v>
      </c>
      <c r="C340">
        <v>22523.05000000001</v>
      </c>
      <c r="D340" s="1">
        <v>126.9799613</v>
      </c>
      <c r="E340" s="1">
        <v>37.463060210000002</v>
      </c>
      <c r="F340">
        <v>0</v>
      </c>
      <c r="G340">
        <v>0</v>
      </c>
      <c r="H340">
        <v>2</v>
      </c>
      <c r="I340">
        <v>0</v>
      </c>
    </row>
    <row r="341" spans="1:9" x14ac:dyDescent="0.3">
      <c r="A341" s="1">
        <v>1121064</v>
      </c>
      <c r="B341" s="1" t="s">
        <v>342</v>
      </c>
      <c r="C341">
        <v>32555.419999999951</v>
      </c>
      <c r="D341" s="1">
        <v>126.93460709999999</v>
      </c>
      <c r="E341" s="1">
        <v>37.463059600000001</v>
      </c>
      <c r="F341">
        <v>4</v>
      </c>
      <c r="G341">
        <v>0</v>
      </c>
      <c r="H341">
        <v>4</v>
      </c>
      <c r="I341">
        <v>0</v>
      </c>
    </row>
    <row r="342" spans="1:9" x14ac:dyDescent="0.3">
      <c r="A342" s="1">
        <v>1121065</v>
      </c>
      <c r="B342" s="1" t="s">
        <v>343</v>
      </c>
      <c r="C342">
        <v>16485.11000000011</v>
      </c>
      <c r="D342" s="1">
        <v>126.93460709999999</v>
      </c>
      <c r="E342" s="1">
        <v>37.463059600000001</v>
      </c>
      <c r="F342">
        <v>0</v>
      </c>
      <c r="G342">
        <v>4</v>
      </c>
      <c r="H342">
        <v>4</v>
      </c>
      <c r="I342">
        <v>2</v>
      </c>
    </row>
    <row r="343" spans="1:9" x14ac:dyDescent="0.3">
      <c r="A343" s="1">
        <v>1121066</v>
      </c>
      <c r="B343" s="1" t="s">
        <v>344</v>
      </c>
      <c r="C343">
        <v>18426.610000000041</v>
      </c>
      <c r="D343" s="1">
        <v>126.93460709999999</v>
      </c>
      <c r="E343" s="1">
        <v>37.463059600000001</v>
      </c>
      <c r="F343">
        <v>0</v>
      </c>
      <c r="G343">
        <v>4</v>
      </c>
      <c r="H343">
        <v>4</v>
      </c>
      <c r="I343">
        <v>0</v>
      </c>
    </row>
    <row r="344" spans="1:9" x14ac:dyDescent="0.3">
      <c r="A344" s="1">
        <v>1121068</v>
      </c>
      <c r="B344" s="1" t="s">
        <v>345</v>
      </c>
      <c r="C344">
        <v>15854.34000000008</v>
      </c>
      <c r="D344" s="1">
        <v>126.93460709999999</v>
      </c>
      <c r="E344" s="1">
        <v>37.463059600000001</v>
      </c>
      <c r="F344">
        <v>0</v>
      </c>
      <c r="G344">
        <v>0</v>
      </c>
      <c r="H344">
        <v>2</v>
      </c>
      <c r="I344">
        <v>2</v>
      </c>
    </row>
    <row r="345" spans="1:9" x14ac:dyDescent="0.3">
      <c r="A345" s="1">
        <v>1121069</v>
      </c>
      <c r="B345" s="1" t="s">
        <v>346</v>
      </c>
      <c r="C345">
        <v>47592.500000000473</v>
      </c>
      <c r="D345" s="1">
        <v>126.93460709999999</v>
      </c>
      <c r="E345" s="1">
        <v>37.463059600000001</v>
      </c>
      <c r="F345">
        <v>4</v>
      </c>
      <c r="G345">
        <v>0</v>
      </c>
      <c r="H345">
        <v>4</v>
      </c>
      <c r="I345">
        <v>0</v>
      </c>
    </row>
    <row r="346" spans="1:9" x14ac:dyDescent="0.3">
      <c r="A346" s="1">
        <v>1121071</v>
      </c>
      <c r="B346" s="1" t="s">
        <v>347</v>
      </c>
      <c r="C346">
        <v>7793.8700000000808</v>
      </c>
      <c r="D346" s="1">
        <v>126.93460709999999</v>
      </c>
      <c r="E346" s="1">
        <v>37.463059600000001</v>
      </c>
      <c r="F346">
        <v>0</v>
      </c>
      <c r="G346">
        <v>0</v>
      </c>
      <c r="H346">
        <v>2</v>
      </c>
      <c r="I346">
        <v>0</v>
      </c>
    </row>
    <row r="347" spans="1:9" x14ac:dyDescent="0.3">
      <c r="A347" s="1">
        <v>1121072</v>
      </c>
      <c r="B347" s="1" t="s">
        <v>348</v>
      </c>
      <c r="C347">
        <v>26921.239999999911</v>
      </c>
      <c r="D347" s="1">
        <v>126.93460709999999</v>
      </c>
      <c r="E347" s="1">
        <v>37.463059600000001</v>
      </c>
      <c r="F347">
        <v>0</v>
      </c>
      <c r="G347">
        <v>3</v>
      </c>
      <c r="H347">
        <v>1</v>
      </c>
      <c r="I347">
        <v>0</v>
      </c>
    </row>
    <row r="348" spans="1:9" x14ac:dyDescent="0.3">
      <c r="A348" s="1">
        <v>1121073</v>
      </c>
      <c r="B348" s="1" t="s">
        <v>349</v>
      </c>
      <c r="C348">
        <v>26887.230000000021</v>
      </c>
      <c r="D348" s="1">
        <v>126.93460709999999</v>
      </c>
      <c r="E348" s="1">
        <v>37.463059600000001</v>
      </c>
      <c r="F348">
        <v>2</v>
      </c>
      <c r="G348">
        <v>2</v>
      </c>
      <c r="H348">
        <v>4</v>
      </c>
      <c r="I348">
        <v>3</v>
      </c>
    </row>
    <row r="349" spans="1:9" x14ac:dyDescent="0.3">
      <c r="A349" s="1">
        <v>1121078</v>
      </c>
      <c r="B349" s="1" t="s">
        <v>350</v>
      </c>
      <c r="C349">
        <v>19755.14000000017</v>
      </c>
      <c r="D349" s="1">
        <v>126.9569915</v>
      </c>
      <c r="E349" s="1">
        <v>37.475055230000002</v>
      </c>
      <c r="F349">
        <v>0</v>
      </c>
      <c r="G349">
        <v>0</v>
      </c>
      <c r="H349">
        <v>2</v>
      </c>
      <c r="I349">
        <v>2</v>
      </c>
    </row>
    <row r="350" spans="1:9" x14ac:dyDescent="0.3">
      <c r="A350" s="1">
        <v>1121079</v>
      </c>
      <c r="B350" s="1" t="s">
        <v>351</v>
      </c>
      <c r="C350">
        <v>17311.420000000249</v>
      </c>
      <c r="D350" s="1">
        <v>126.9569915</v>
      </c>
      <c r="E350" s="1">
        <v>37.475055230000002</v>
      </c>
      <c r="F350">
        <v>0</v>
      </c>
      <c r="G350">
        <v>0</v>
      </c>
      <c r="H350">
        <v>2</v>
      </c>
      <c r="I350">
        <v>2</v>
      </c>
    </row>
    <row r="351" spans="1:9" x14ac:dyDescent="0.3">
      <c r="A351" s="1">
        <v>1121080</v>
      </c>
      <c r="B351" s="1" t="s">
        <v>352</v>
      </c>
      <c r="C351">
        <v>44414.579999999864</v>
      </c>
      <c r="D351" s="1">
        <v>126.9569915</v>
      </c>
      <c r="E351" s="1">
        <v>37.475055230000002</v>
      </c>
      <c r="F351">
        <v>0</v>
      </c>
      <c r="G351">
        <v>0</v>
      </c>
      <c r="H351">
        <v>4</v>
      </c>
      <c r="I351">
        <v>2</v>
      </c>
    </row>
    <row r="352" spans="1:9" x14ac:dyDescent="0.3">
      <c r="A352" s="1">
        <v>1121081</v>
      </c>
      <c r="B352" s="1" t="s">
        <v>353</v>
      </c>
      <c r="C352">
        <v>14343.61000000007</v>
      </c>
      <c r="D352" s="1">
        <v>126.93460709999999</v>
      </c>
      <c r="E352" s="1">
        <v>37.463059600000001</v>
      </c>
      <c r="F352">
        <v>0</v>
      </c>
      <c r="G352">
        <v>0</v>
      </c>
      <c r="H352">
        <v>2</v>
      </c>
      <c r="I352">
        <v>0</v>
      </c>
    </row>
    <row r="353" spans="1:9" x14ac:dyDescent="0.3">
      <c r="A353" s="1">
        <v>1121082</v>
      </c>
      <c r="B353" s="1" t="s">
        <v>354</v>
      </c>
      <c r="C353">
        <v>14358.59000000016</v>
      </c>
      <c r="D353" s="1">
        <v>126.93460709999999</v>
      </c>
      <c r="E353" s="1">
        <v>37.463059600000001</v>
      </c>
      <c r="F353">
        <v>0</v>
      </c>
      <c r="G353">
        <v>0</v>
      </c>
      <c r="H353">
        <v>0</v>
      </c>
      <c r="I353">
        <v>2</v>
      </c>
    </row>
    <row r="354" spans="1:9" x14ac:dyDescent="0.3">
      <c r="A354" s="1">
        <v>1121083</v>
      </c>
      <c r="B354" s="1" t="s">
        <v>355</v>
      </c>
      <c r="C354">
        <v>20559.80000000009</v>
      </c>
      <c r="D354" s="1">
        <v>126.93460709999999</v>
      </c>
      <c r="E354" s="1">
        <v>37.463059600000001</v>
      </c>
      <c r="F354">
        <v>0</v>
      </c>
      <c r="G354">
        <v>0</v>
      </c>
      <c r="H354">
        <v>2</v>
      </c>
      <c r="I354">
        <v>2</v>
      </c>
    </row>
    <row r="355" spans="1:9" x14ac:dyDescent="0.3">
      <c r="A355" s="1">
        <v>1122051</v>
      </c>
      <c r="B355" s="1" t="s">
        <v>356</v>
      </c>
      <c r="C355">
        <v>21280.539999999972</v>
      </c>
      <c r="D355" s="1">
        <v>127.0339508</v>
      </c>
      <c r="E355" s="1">
        <v>37.482794269999999</v>
      </c>
      <c r="F355">
        <v>2</v>
      </c>
      <c r="G355">
        <v>3</v>
      </c>
      <c r="H355">
        <v>1</v>
      </c>
      <c r="I355">
        <v>0</v>
      </c>
    </row>
    <row r="356" spans="1:9" x14ac:dyDescent="0.3">
      <c r="A356" s="1">
        <v>1122052</v>
      </c>
      <c r="B356" s="1" t="s">
        <v>357</v>
      </c>
      <c r="C356">
        <v>29287.849999999951</v>
      </c>
      <c r="D356" s="1">
        <v>127.0339508</v>
      </c>
      <c r="E356" s="1">
        <v>37.482794269999999</v>
      </c>
      <c r="F356">
        <v>2</v>
      </c>
      <c r="G356">
        <v>3</v>
      </c>
      <c r="H356">
        <v>1</v>
      </c>
      <c r="I356">
        <v>0</v>
      </c>
    </row>
    <row r="357" spans="1:9" x14ac:dyDescent="0.3">
      <c r="A357" s="1">
        <v>1122053</v>
      </c>
      <c r="B357" s="1" t="s">
        <v>358</v>
      </c>
      <c r="C357">
        <v>47935.539999999433</v>
      </c>
      <c r="D357" s="1">
        <v>127.0339508</v>
      </c>
      <c r="E357" s="1">
        <v>37.482794269999999</v>
      </c>
      <c r="F357">
        <v>2</v>
      </c>
      <c r="G357">
        <v>3</v>
      </c>
      <c r="H357">
        <v>1</v>
      </c>
      <c r="I357">
        <v>0</v>
      </c>
    </row>
    <row r="358" spans="1:9" x14ac:dyDescent="0.3">
      <c r="A358" s="1">
        <v>1122054</v>
      </c>
      <c r="B358" s="1" t="s">
        <v>359</v>
      </c>
      <c r="C358">
        <v>41921.220000000198</v>
      </c>
      <c r="D358" s="1">
        <v>127.0339508</v>
      </c>
      <c r="E358" s="1">
        <v>37.482794269999999</v>
      </c>
      <c r="F358">
        <v>0</v>
      </c>
      <c r="G358">
        <v>3</v>
      </c>
      <c r="H358">
        <v>4</v>
      </c>
      <c r="I358">
        <v>2</v>
      </c>
    </row>
    <row r="359" spans="1:9" x14ac:dyDescent="0.3">
      <c r="A359" s="1">
        <v>1122055</v>
      </c>
      <c r="B359" s="1" t="s">
        <v>360</v>
      </c>
      <c r="C359">
        <v>37463.679999999928</v>
      </c>
      <c r="D359" s="1">
        <v>127.0098641</v>
      </c>
      <c r="E359" s="1">
        <v>37.514934660000002</v>
      </c>
      <c r="F359">
        <v>0</v>
      </c>
      <c r="G359">
        <v>3</v>
      </c>
      <c r="H359">
        <v>1</v>
      </c>
      <c r="I359">
        <v>0</v>
      </c>
    </row>
    <row r="360" spans="1:9" x14ac:dyDescent="0.3">
      <c r="A360" s="1">
        <v>1122056</v>
      </c>
      <c r="B360" s="1" t="s">
        <v>361</v>
      </c>
      <c r="C360">
        <v>3095.6400000000008</v>
      </c>
      <c r="D360" s="1">
        <v>127.0023271</v>
      </c>
      <c r="E360" s="1">
        <v>37.504617500000002</v>
      </c>
      <c r="F360">
        <v>1</v>
      </c>
      <c r="G360">
        <v>3</v>
      </c>
      <c r="H360">
        <v>2</v>
      </c>
      <c r="I360">
        <v>0</v>
      </c>
    </row>
    <row r="361" spans="1:9" x14ac:dyDescent="0.3">
      <c r="A361" s="1">
        <v>1122057</v>
      </c>
      <c r="B361" s="1" t="s">
        <v>362</v>
      </c>
      <c r="C361">
        <v>30480.64999999979</v>
      </c>
      <c r="D361" s="1">
        <v>126.9973099</v>
      </c>
      <c r="E361" s="1">
        <v>37.506800570000003</v>
      </c>
      <c r="F361">
        <v>0</v>
      </c>
      <c r="G361">
        <v>0</v>
      </c>
      <c r="H361">
        <v>1</v>
      </c>
      <c r="I361">
        <v>2</v>
      </c>
    </row>
    <row r="362" spans="1:9" x14ac:dyDescent="0.3">
      <c r="A362" s="1">
        <v>1122058</v>
      </c>
      <c r="B362" s="1" t="s">
        <v>363</v>
      </c>
      <c r="C362">
        <v>16062.500000000129</v>
      </c>
      <c r="D362" s="1">
        <v>126.99455159999999</v>
      </c>
      <c r="E362" s="1">
        <v>37.505420829999998</v>
      </c>
      <c r="F362">
        <v>0</v>
      </c>
      <c r="G362">
        <v>3</v>
      </c>
      <c r="H362">
        <v>2</v>
      </c>
      <c r="I362">
        <v>0</v>
      </c>
    </row>
    <row r="363" spans="1:9" x14ac:dyDescent="0.3">
      <c r="A363" s="1">
        <v>1122059</v>
      </c>
      <c r="B363" s="1" t="s">
        <v>364</v>
      </c>
      <c r="C363">
        <v>14526.53999999999</v>
      </c>
      <c r="D363" s="1">
        <v>127.0098641</v>
      </c>
      <c r="E363" s="1">
        <v>37.514934660000002</v>
      </c>
      <c r="F363">
        <v>4</v>
      </c>
      <c r="G363">
        <v>0</v>
      </c>
      <c r="H363">
        <v>2</v>
      </c>
      <c r="I363">
        <v>2</v>
      </c>
    </row>
    <row r="364" spans="1:9" x14ac:dyDescent="0.3">
      <c r="A364" s="1">
        <v>1122060</v>
      </c>
      <c r="B364" s="1" t="s">
        <v>365</v>
      </c>
      <c r="C364">
        <v>26960.169999999791</v>
      </c>
      <c r="D364" s="1">
        <v>126.9944935</v>
      </c>
      <c r="E364" s="1">
        <v>37.504895070000003</v>
      </c>
      <c r="F364">
        <v>0</v>
      </c>
      <c r="G364">
        <v>2</v>
      </c>
      <c r="H364">
        <v>2</v>
      </c>
      <c r="I364">
        <v>2</v>
      </c>
    </row>
    <row r="365" spans="1:9" x14ac:dyDescent="0.3">
      <c r="A365" s="1">
        <v>1122061</v>
      </c>
      <c r="B365" s="1" t="s">
        <v>366</v>
      </c>
      <c r="C365">
        <v>15378.77000000012</v>
      </c>
      <c r="D365" s="1">
        <v>126.9939851</v>
      </c>
      <c r="E365" s="1">
        <v>37.479128090000003</v>
      </c>
      <c r="F365">
        <v>0</v>
      </c>
      <c r="G365">
        <v>0</v>
      </c>
      <c r="H365">
        <v>2</v>
      </c>
      <c r="I365">
        <v>2</v>
      </c>
    </row>
    <row r="366" spans="1:9" x14ac:dyDescent="0.3">
      <c r="A366" s="1">
        <v>1122062</v>
      </c>
      <c r="B366" s="1" t="s">
        <v>367</v>
      </c>
      <c r="C366">
        <v>15143.540000000119</v>
      </c>
      <c r="D366" s="1">
        <v>126.9933075</v>
      </c>
      <c r="E366" s="1">
        <v>37.494183380000003</v>
      </c>
      <c r="F366">
        <v>2</v>
      </c>
      <c r="G366">
        <v>3</v>
      </c>
      <c r="H366">
        <v>2</v>
      </c>
      <c r="I366">
        <v>2</v>
      </c>
    </row>
    <row r="367" spans="1:9" x14ac:dyDescent="0.3">
      <c r="A367" s="1">
        <v>1122063</v>
      </c>
      <c r="B367" s="1" t="s">
        <v>368</v>
      </c>
      <c r="C367">
        <v>13728.970000000079</v>
      </c>
      <c r="D367" s="1">
        <v>126.9933075</v>
      </c>
      <c r="E367" s="1">
        <v>37.494183380000003</v>
      </c>
      <c r="F367">
        <v>0</v>
      </c>
      <c r="G367">
        <v>0</v>
      </c>
      <c r="H367">
        <v>2</v>
      </c>
      <c r="I367">
        <v>2</v>
      </c>
    </row>
    <row r="368" spans="1:9" x14ac:dyDescent="0.3">
      <c r="A368" s="1">
        <v>1122064</v>
      </c>
      <c r="B368" s="1" t="s">
        <v>369</v>
      </c>
      <c r="C368">
        <v>6869.4000000000178</v>
      </c>
      <c r="D368" s="1">
        <v>126.9933075</v>
      </c>
      <c r="E368" s="1">
        <v>37.494183380000003</v>
      </c>
      <c r="F368">
        <v>2</v>
      </c>
      <c r="G368">
        <v>3</v>
      </c>
      <c r="H368">
        <v>2</v>
      </c>
      <c r="I368">
        <v>0</v>
      </c>
    </row>
    <row r="369" spans="1:9" x14ac:dyDescent="0.3">
      <c r="A369" s="1">
        <v>1122065</v>
      </c>
      <c r="B369" s="1" t="s">
        <v>370</v>
      </c>
      <c r="C369">
        <v>21704.21000000013</v>
      </c>
      <c r="D369" s="1">
        <v>126.9910539</v>
      </c>
      <c r="E369" s="1">
        <v>37.493660220000002</v>
      </c>
      <c r="F369">
        <v>2</v>
      </c>
      <c r="G369">
        <v>3</v>
      </c>
      <c r="H369">
        <v>2</v>
      </c>
      <c r="I369">
        <v>2</v>
      </c>
    </row>
    <row r="370" spans="1:9" x14ac:dyDescent="0.3">
      <c r="A370" s="1">
        <v>1122066</v>
      </c>
      <c r="B370" s="1" t="s">
        <v>371</v>
      </c>
      <c r="C370">
        <v>29695.519999999979</v>
      </c>
      <c r="D370" s="1">
        <v>127.0377191</v>
      </c>
      <c r="E370" s="1">
        <v>37.48482894</v>
      </c>
      <c r="F370">
        <v>2</v>
      </c>
      <c r="G370">
        <v>3</v>
      </c>
      <c r="H370">
        <v>1</v>
      </c>
      <c r="I370">
        <v>0</v>
      </c>
    </row>
    <row r="371" spans="1:9" x14ac:dyDescent="0.3">
      <c r="A371" s="1">
        <v>1122067</v>
      </c>
      <c r="B371" s="1" t="s">
        <v>372</v>
      </c>
      <c r="C371">
        <v>25744.58999999992</v>
      </c>
      <c r="D371" s="1">
        <v>127.0479721</v>
      </c>
      <c r="E371" s="1">
        <v>37.444991739999999</v>
      </c>
      <c r="F371">
        <v>0</v>
      </c>
      <c r="G371">
        <v>3</v>
      </c>
      <c r="H371">
        <v>3</v>
      </c>
      <c r="I371">
        <v>3</v>
      </c>
    </row>
    <row r="372" spans="1:9" x14ac:dyDescent="0.3">
      <c r="A372" s="1">
        <v>1122068</v>
      </c>
      <c r="B372" s="1" t="s">
        <v>373</v>
      </c>
      <c r="C372">
        <v>10718.720000000099</v>
      </c>
      <c r="D372" s="1">
        <v>127.05417919999999</v>
      </c>
      <c r="E372" s="1">
        <v>37.463115610000003</v>
      </c>
      <c r="F372">
        <v>2</v>
      </c>
      <c r="G372">
        <v>3</v>
      </c>
      <c r="H372">
        <v>3</v>
      </c>
      <c r="I372">
        <v>3</v>
      </c>
    </row>
    <row r="373" spans="1:9" x14ac:dyDescent="0.3">
      <c r="A373" s="1">
        <v>1123051</v>
      </c>
      <c r="B373" s="1" t="s">
        <v>374</v>
      </c>
      <c r="C373">
        <v>28219.620000000072</v>
      </c>
      <c r="D373" s="1">
        <v>127.0227218</v>
      </c>
      <c r="E373" s="1">
        <v>37.52881009</v>
      </c>
      <c r="F373">
        <v>0</v>
      </c>
      <c r="G373">
        <v>3</v>
      </c>
      <c r="H373">
        <v>1</v>
      </c>
      <c r="I373">
        <v>2</v>
      </c>
    </row>
    <row r="374" spans="1:9" x14ac:dyDescent="0.3">
      <c r="A374" s="1">
        <v>1123052</v>
      </c>
      <c r="B374" s="1" t="s">
        <v>375</v>
      </c>
      <c r="C374">
        <v>57639.209999999977</v>
      </c>
      <c r="D374" s="1">
        <v>127.02018839999999</v>
      </c>
      <c r="E374" s="1">
        <v>37.515861180000002</v>
      </c>
      <c r="F374">
        <v>2</v>
      </c>
      <c r="G374">
        <v>3</v>
      </c>
      <c r="H374">
        <v>1</v>
      </c>
      <c r="I374">
        <v>0</v>
      </c>
    </row>
    <row r="375" spans="1:9" x14ac:dyDescent="0.3">
      <c r="A375" s="1">
        <v>1123053</v>
      </c>
      <c r="B375" s="1" t="s">
        <v>376</v>
      </c>
      <c r="C375">
        <v>36579.659999999807</v>
      </c>
      <c r="D375" s="1">
        <v>127.021083</v>
      </c>
      <c r="E375" s="1">
        <v>37.516186279999999</v>
      </c>
      <c r="F375">
        <v>2</v>
      </c>
      <c r="G375">
        <v>3</v>
      </c>
      <c r="H375">
        <v>1</v>
      </c>
      <c r="I375">
        <v>0</v>
      </c>
    </row>
    <row r="376" spans="1:9" x14ac:dyDescent="0.3">
      <c r="A376" s="1">
        <v>1123058</v>
      </c>
      <c r="B376" s="1" t="s">
        <v>377</v>
      </c>
      <c r="C376">
        <v>19133.06000000007</v>
      </c>
      <c r="D376" s="1">
        <v>127.0417954</v>
      </c>
      <c r="E376" s="1">
        <v>37.516992510000001</v>
      </c>
      <c r="F376">
        <v>2</v>
      </c>
      <c r="G376">
        <v>2</v>
      </c>
      <c r="H376">
        <v>1</v>
      </c>
      <c r="I376">
        <v>0</v>
      </c>
    </row>
    <row r="377" spans="1:9" x14ac:dyDescent="0.3">
      <c r="A377" s="1">
        <v>1123059</v>
      </c>
      <c r="B377" s="1" t="s">
        <v>378</v>
      </c>
      <c r="C377">
        <v>33940.869999999857</v>
      </c>
      <c r="D377" s="1">
        <v>127.0427449</v>
      </c>
      <c r="E377" s="1">
        <v>37.517029340000001</v>
      </c>
      <c r="F377">
        <v>2</v>
      </c>
      <c r="G377">
        <v>3</v>
      </c>
      <c r="H377">
        <v>1</v>
      </c>
      <c r="I377">
        <v>0</v>
      </c>
    </row>
    <row r="378" spans="1:9" x14ac:dyDescent="0.3">
      <c r="A378" s="1">
        <v>1123060</v>
      </c>
      <c r="B378" s="1" t="s">
        <v>379</v>
      </c>
      <c r="C378">
        <v>19555.390000000141</v>
      </c>
      <c r="D378" s="1">
        <v>127.0779333</v>
      </c>
      <c r="E378" s="1">
        <v>37.49816362</v>
      </c>
      <c r="F378">
        <v>0</v>
      </c>
      <c r="G378">
        <v>0</v>
      </c>
      <c r="H378">
        <v>2</v>
      </c>
      <c r="I378">
        <v>2</v>
      </c>
    </row>
    <row r="379" spans="1:9" x14ac:dyDescent="0.3">
      <c r="A379" s="1">
        <v>1123063</v>
      </c>
      <c r="B379" s="1" t="s">
        <v>380</v>
      </c>
      <c r="C379">
        <v>32216.800000000079</v>
      </c>
      <c r="D379" s="1">
        <v>127.07475839999999</v>
      </c>
      <c r="E379" s="1">
        <v>37.500189710000001</v>
      </c>
      <c r="F379">
        <v>0</v>
      </c>
      <c r="G379">
        <v>3</v>
      </c>
      <c r="H379">
        <v>2</v>
      </c>
      <c r="I379">
        <v>0</v>
      </c>
    </row>
    <row r="380" spans="1:9" x14ac:dyDescent="0.3">
      <c r="A380" s="1">
        <v>1123064</v>
      </c>
      <c r="B380" s="1" t="s">
        <v>381</v>
      </c>
      <c r="C380">
        <v>107696.46000000089</v>
      </c>
      <c r="D380" s="1">
        <v>127.0255701</v>
      </c>
      <c r="E380" s="1">
        <v>37.504542460000003</v>
      </c>
      <c r="F380">
        <v>2</v>
      </c>
      <c r="G380">
        <v>3</v>
      </c>
      <c r="H380">
        <v>1</v>
      </c>
      <c r="I380">
        <v>0</v>
      </c>
    </row>
    <row r="381" spans="1:9" x14ac:dyDescent="0.3">
      <c r="A381" s="1">
        <v>1123065</v>
      </c>
      <c r="B381" s="1" t="s">
        <v>382</v>
      </c>
      <c r="C381">
        <v>35185.3999999999</v>
      </c>
      <c r="D381" s="1">
        <v>127.0255701</v>
      </c>
      <c r="E381" s="1">
        <v>37.504542460000003</v>
      </c>
      <c r="F381">
        <v>2</v>
      </c>
      <c r="G381">
        <v>3</v>
      </c>
      <c r="H381">
        <v>1</v>
      </c>
      <c r="I381">
        <v>0</v>
      </c>
    </row>
    <row r="382" spans="1:9" x14ac:dyDescent="0.3">
      <c r="A382" s="1">
        <v>1123066</v>
      </c>
      <c r="B382" s="1" t="s">
        <v>383</v>
      </c>
      <c r="C382">
        <v>28093.45999999989</v>
      </c>
      <c r="D382" s="1">
        <v>127.04936069999999</v>
      </c>
      <c r="E382" s="1">
        <v>37.489781989999997</v>
      </c>
      <c r="F382">
        <v>2</v>
      </c>
      <c r="G382">
        <v>3</v>
      </c>
      <c r="H382">
        <v>2</v>
      </c>
      <c r="I382">
        <v>2</v>
      </c>
    </row>
    <row r="383" spans="1:9" x14ac:dyDescent="0.3">
      <c r="A383" s="1">
        <v>1123067</v>
      </c>
      <c r="B383" s="1" t="s">
        <v>384</v>
      </c>
      <c r="C383">
        <v>19770.22000000011</v>
      </c>
      <c r="D383" s="1">
        <v>127.04936069999999</v>
      </c>
      <c r="E383" s="1">
        <v>37.489781989999997</v>
      </c>
      <c r="F383">
        <v>0</v>
      </c>
      <c r="G383">
        <v>3</v>
      </c>
      <c r="H383">
        <v>2</v>
      </c>
      <c r="I383">
        <v>2</v>
      </c>
    </row>
    <row r="384" spans="1:9" x14ac:dyDescent="0.3">
      <c r="A384" s="1">
        <v>1123068</v>
      </c>
      <c r="B384" s="1" t="s">
        <v>385</v>
      </c>
      <c r="C384">
        <v>7984.6300000000247</v>
      </c>
      <c r="D384" s="1">
        <v>127.0729616</v>
      </c>
      <c r="E384" s="1">
        <v>37.494173750000002</v>
      </c>
      <c r="F384">
        <v>0</v>
      </c>
      <c r="G384">
        <v>3</v>
      </c>
      <c r="H384">
        <v>2</v>
      </c>
      <c r="I384">
        <v>0</v>
      </c>
    </row>
    <row r="385" spans="1:9" x14ac:dyDescent="0.3">
      <c r="A385" s="1">
        <v>1123071</v>
      </c>
      <c r="B385" s="1" t="s">
        <v>386</v>
      </c>
      <c r="C385">
        <v>14613.29000000013</v>
      </c>
      <c r="D385" s="1">
        <v>127.0729616</v>
      </c>
      <c r="E385" s="1">
        <v>37.494173750000002</v>
      </c>
      <c r="F385">
        <v>0</v>
      </c>
      <c r="G385">
        <v>3</v>
      </c>
      <c r="H385">
        <v>3</v>
      </c>
      <c r="I385">
        <v>0</v>
      </c>
    </row>
    <row r="386" spans="1:9" x14ac:dyDescent="0.3">
      <c r="A386" s="1">
        <v>1123072</v>
      </c>
      <c r="B386" s="1" t="s">
        <v>387</v>
      </c>
      <c r="C386">
        <v>17226.920000000169</v>
      </c>
      <c r="D386" s="1">
        <v>127.09831990000001</v>
      </c>
      <c r="E386" s="1">
        <v>37.485517559999998</v>
      </c>
      <c r="F386">
        <v>2</v>
      </c>
      <c r="G386">
        <v>3</v>
      </c>
      <c r="H386">
        <v>2</v>
      </c>
      <c r="I386">
        <v>2</v>
      </c>
    </row>
    <row r="387" spans="1:9" x14ac:dyDescent="0.3">
      <c r="A387" s="1">
        <v>1123073</v>
      </c>
      <c r="B387" s="1" t="s">
        <v>388</v>
      </c>
      <c r="C387">
        <v>9481.3700000000608</v>
      </c>
      <c r="D387" s="1">
        <v>127.09831990000001</v>
      </c>
      <c r="E387" s="1">
        <v>37.485517559999998</v>
      </c>
      <c r="F387">
        <v>0</v>
      </c>
      <c r="G387">
        <v>0</v>
      </c>
      <c r="H387">
        <v>2</v>
      </c>
      <c r="I387">
        <v>0</v>
      </c>
    </row>
    <row r="388" spans="1:9" x14ac:dyDescent="0.3">
      <c r="A388" s="1">
        <v>1123074</v>
      </c>
      <c r="B388" s="1" t="s">
        <v>389</v>
      </c>
      <c r="C388">
        <v>10338.350000000049</v>
      </c>
      <c r="D388" s="1">
        <v>127.0657834</v>
      </c>
      <c r="E388" s="1">
        <v>37.49885733</v>
      </c>
      <c r="F388">
        <v>0</v>
      </c>
      <c r="G388">
        <v>3</v>
      </c>
      <c r="H388">
        <v>2</v>
      </c>
      <c r="I388">
        <v>0</v>
      </c>
    </row>
    <row r="389" spans="1:9" x14ac:dyDescent="0.3">
      <c r="A389" s="1">
        <v>1123075</v>
      </c>
      <c r="B389" s="1" t="s">
        <v>390</v>
      </c>
      <c r="C389">
        <v>11829.250000000089</v>
      </c>
      <c r="D389" s="1">
        <v>127.09831990000001</v>
      </c>
      <c r="E389" s="1">
        <v>37.485517559999998</v>
      </c>
      <c r="F389">
        <v>2</v>
      </c>
      <c r="G389">
        <v>3</v>
      </c>
      <c r="H389">
        <v>2</v>
      </c>
      <c r="I389">
        <v>0</v>
      </c>
    </row>
    <row r="390" spans="1:9" x14ac:dyDescent="0.3">
      <c r="A390" s="1">
        <v>1123076</v>
      </c>
      <c r="B390" s="1" t="s">
        <v>391</v>
      </c>
      <c r="C390">
        <v>28031.490000000391</v>
      </c>
      <c r="D390" s="1">
        <v>127.11149760000001</v>
      </c>
      <c r="E390" s="1">
        <v>37.47170903</v>
      </c>
      <c r="F390">
        <v>0</v>
      </c>
      <c r="G390">
        <v>0</v>
      </c>
      <c r="H390">
        <v>2</v>
      </c>
      <c r="I390">
        <v>0</v>
      </c>
    </row>
    <row r="391" spans="1:9" x14ac:dyDescent="0.3">
      <c r="A391" s="1">
        <v>1123077</v>
      </c>
      <c r="B391" s="1" t="s">
        <v>392</v>
      </c>
      <c r="C391">
        <v>34254.370000000097</v>
      </c>
      <c r="D391" s="1">
        <v>127.0286102</v>
      </c>
      <c r="E391" s="1">
        <v>37.522712499999997</v>
      </c>
      <c r="F391">
        <v>0</v>
      </c>
      <c r="G391">
        <v>3</v>
      </c>
      <c r="H391">
        <v>1</v>
      </c>
      <c r="I391">
        <v>2</v>
      </c>
    </row>
    <row r="392" spans="1:9" x14ac:dyDescent="0.3">
      <c r="A392" s="1">
        <v>1123078</v>
      </c>
      <c r="B392" s="1" t="s">
        <v>393</v>
      </c>
      <c r="C392">
        <v>35037.499999999964</v>
      </c>
      <c r="D392" s="1">
        <v>127.05213500000001</v>
      </c>
      <c r="E392" s="1">
        <v>37.525409840000002</v>
      </c>
      <c r="F392">
        <v>0</v>
      </c>
      <c r="G392">
        <v>3</v>
      </c>
      <c r="H392">
        <v>1</v>
      </c>
      <c r="I392">
        <v>2</v>
      </c>
    </row>
    <row r="393" spans="1:9" x14ac:dyDescent="0.3">
      <c r="A393" s="1">
        <v>1123079</v>
      </c>
      <c r="B393" s="1" t="s">
        <v>394</v>
      </c>
      <c r="C393">
        <v>32165.8299999999</v>
      </c>
      <c r="D393" s="1">
        <v>127.07687989999999</v>
      </c>
      <c r="E393" s="1">
        <v>37.497630389999998</v>
      </c>
      <c r="F393">
        <v>2</v>
      </c>
      <c r="G393">
        <v>3</v>
      </c>
      <c r="H393">
        <v>1</v>
      </c>
      <c r="I393">
        <v>3</v>
      </c>
    </row>
    <row r="394" spans="1:9" x14ac:dyDescent="0.3">
      <c r="A394" s="1">
        <v>1123080</v>
      </c>
      <c r="B394" s="1" t="s">
        <v>395</v>
      </c>
      <c r="C394">
        <v>20566.180000000211</v>
      </c>
      <c r="D394" s="1">
        <v>127.0827589</v>
      </c>
      <c r="E394" s="1">
        <v>37.48789678</v>
      </c>
      <c r="F394">
        <v>0</v>
      </c>
      <c r="G394">
        <v>3</v>
      </c>
      <c r="H394">
        <v>2</v>
      </c>
      <c r="I394">
        <v>2</v>
      </c>
    </row>
    <row r="395" spans="1:9" x14ac:dyDescent="0.3">
      <c r="A395" s="1">
        <v>1124051</v>
      </c>
      <c r="B395" s="1" t="s">
        <v>396</v>
      </c>
      <c r="C395">
        <v>12300.600000000069</v>
      </c>
      <c r="D395" s="1">
        <v>127.1139397</v>
      </c>
      <c r="E395" s="1">
        <v>37.542412939999998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 s="1">
        <v>1124052</v>
      </c>
      <c r="B396" s="1" t="s">
        <v>397</v>
      </c>
      <c r="C396">
        <v>22288.37000000005</v>
      </c>
      <c r="D396" s="1">
        <v>127.1139397</v>
      </c>
      <c r="E396" s="1">
        <v>37.542412939999998</v>
      </c>
      <c r="F396">
        <v>2</v>
      </c>
      <c r="G396">
        <v>3</v>
      </c>
      <c r="H396">
        <v>2</v>
      </c>
      <c r="I396">
        <v>2</v>
      </c>
    </row>
    <row r="397" spans="1:9" x14ac:dyDescent="0.3">
      <c r="A397" s="1">
        <v>1124053</v>
      </c>
      <c r="B397" s="1" t="s">
        <v>398</v>
      </c>
      <c r="C397">
        <v>10748.600000000069</v>
      </c>
      <c r="D397" s="1">
        <v>127.14493760000001</v>
      </c>
      <c r="E397" s="1">
        <v>37.498871379999997</v>
      </c>
      <c r="F397">
        <v>0</v>
      </c>
      <c r="G397">
        <v>0</v>
      </c>
      <c r="H397">
        <v>2</v>
      </c>
      <c r="I397">
        <v>2</v>
      </c>
    </row>
    <row r="398" spans="1:9" x14ac:dyDescent="0.3">
      <c r="A398" s="1">
        <v>1124054</v>
      </c>
      <c r="B398" s="1" t="s">
        <v>399</v>
      </c>
      <c r="C398">
        <v>17478.370000000079</v>
      </c>
      <c r="D398" s="1">
        <v>127.1442686</v>
      </c>
      <c r="E398" s="1">
        <v>37.498483280000002</v>
      </c>
      <c r="F398">
        <v>0</v>
      </c>
      <c r="G398">
        <v>0</v>
      </c>
      <c r="H398">
        <v>2</v>
      </c>
      <c r="I398">
        <v>2</v>
      </c>
    </row>
    <row r="399" spans="1:9" x14ac:dyDescent="0.3">
      <c r="A399" s="1">
        <v>1124055</v>
      </c>
      <c r="B399" s="1" t="s">
        <v>400</v>
      </c>
      <c r="C399">
        <v>12638.790000000061</v>
      </c>
      <c r="D399" s="1">
        <v>127.14485759999999</v>
      </c>
      <c r="E399" s="1">
        <v>37.503406839999997</v>
      </c>
      <c r="F399">
        <v>0</v>
      </c>
      <c r="G399">
        <v>0</v>
      </c>
      <c r="H399">
        <v>2</v>
      </c>
      <c r="I399">
        <v>0</v>
      </c>
    </row>
    <row r="400" spans="1:9" x14ac:dyDescent="0.3">
      <c r="A400" s="1">
        <v>1124056</v>
      </c>
      <c r="B400" s="1" t="s">
        <v>401</v>
      </c>
      <c r="C400">
        <v>13196.670000000129</v>
      </c>
      <c r="D400" s="1">
        <v>127.1448228</v>
      </c>
      <c r="E400" s="1">
        <v>37.502619420000002</v>
      </c>
      <c r="F400">
        <v>0</v>
      </c>
      <c r="G400">
        <v>0</v>
      </c>
      <c r="H400">
        <v>0</v>
      </c>
      <c r="I400">
        <v>2</v>
      </c>
    </row>
    <row r="401" spans="1:9" x14ac:dyDescent="0.3">
      <c r="A401" s="1">
        <v>1124057</v>
      </c>
      <c r="B401" s="1" t="s">
        <v>402</v>
      </c>
      <c r="C401">
        <v>11913.600000000069</v>
      </c>
      <c r="D401" s="1">
        <v>127.1135288</v>
      </c>
      <c r="E401" s="1">
        <v>37.512262030000002</v>
      </c>
      <c r="F401">
        <v>0</v>
      </c>
      <c r="G401">
        <v>0</v>
      </c>
      <c r="H401">
        <v>2</v>
      </c>
      <c r="I401">
        <v>2</v>
      </c>
    </row>
    <row r="402" spans="1:9" x14ac:dyDescent="0.3">
      <c r="A402" s="1">
        <v>1124058</v>
      </c>
      <c r="B402" s="1" t="s">
        <v>403</v>
      </c>
      <c r="C402">
        <v>44223.320000000043</v>
      </c>
      <c r="D402" s="1">
        <v>127.1127358</v>
      </c>
      <c r="E402" s="1">
        <v>37.510963009999998</v>
      </c>
      <c r="F402">
        <v>4</v>
      </c>
      <c r="G402">
        <v>0</v>
      </c>
      <c r="H402">
        <v>1</v>
      </c>
      <c r="I402">
        <v>0</v>
      </c>
    </row>
    <row r="403" spans="1:9" x14ac:dyDescent="0.3">
      <c r="A403" s="1">
        <v>1124059</v>
      </c>
      <c r="B403" s="1" t="s">
        <v>404</v>
      </c>
      <c r="C403">
        <v>10287.680000000029</v>
      </c>
      <c r="D403" s="1">
        <v>127.1272223</v>
      </c>
      <c r="E403" s="1">
        <v>37.516324959999999</v>
      </c>
      <c r="F403">
        <v>1</v>
      </c>
      <c r="G403">
        <v>2</v>
      </c>
      <c r="H403">
        <v>2</v>
      </c>
      <c r="I403">
        <v>2</v>
      </c>
    </row>
    <row r="404" spans="1:9" x14ac:dyDescent="0.3">
      <c r="A404" s="1">
        <v>1124060</v>
      </c>
      <c r="B404" s="1" t="s">
        <v>405</v>
      </c>
      <c r="C404">
        <v>31216.28000000001</v>
      </c>
      <c r="D404" s="1">
        <v>127.13432210000001</v>
      </c>
      <c r="E404" s="1">
        <v>37.50378594</v>
      </c>
      <c r="F404">
        <v>0</v>
      </c>
      <c r="G404">
        <v>0</v>
      </c>
      <c r="H404">
        <v>2</v>
      </c>
      <c r="I404">
        <v>2</v>
      </c>
    </row>
    <row r="405" spans="1:9" x14ac:dyDescent="0.3">
      <c r="A405" s="1">
        <v>1124061</v>
      </c>
      <c r="B405" s="1" t="s">
        <v>406</v>
      </c>
      <c r="C405">
        <v>29678.290000000019</v>
      </c>
      <c r="D405" s="1">
        <v>127.1091639</v>
      </c>
      <c r="E405" s="1">
        <v>37.506427530000003</v>
      </c>
      <c r="F405">
        <v>4</v>
      </c>
      <c r="G405">
        <v>0</v>
      </c>
      <c r="H405">
        <v>1</v>
      </c>
      <c r="I405">
        <v>2</v>
      </c>
    </row>
    <row r="406" spans="1:9" x14ac:dyDescent="0.3">
      <c r="A406" s="1">
        <v>1124062</v>
      </c>
      <c r="B406" s="1" t="s">
        <v>407</v>
      </c>
      <c r="C406">
        <v>13064.77000000011</v>
      </c>
      <c r="D406" s="1">
        <v>127.1099255</v>
      </c>
      <c r="E406" s="1">
        <v>37.507084210000002</v>
      </c>
      <c r="F406">
        <v>0</v>
      </c>
      <c r="G406">
        <v>0</v>
      </c>
      <c r="H406">
        <v>2</v>
      </c>
      <c r="I406">
        <v>2</v>
      </c>
    </row>
    <row r="407" spans="1:9" x14ac:dyDescent="0.3">
      <c r="A407" s="1">
        <v>1124063</v>
      </c>
      <c r="B407" s="1" t="s">
        <v>408</v>
      </c>
      <c r="C407">
        <v>34893.059999999932</v>
      </c>
      <c r="D407" s="1">
        <v>127.1030165</v>
      </c>
      <c r="E407" s="1">
        <v>37.503172880000001</v>
      </c>
      <c r="F407">
        <v>0</v>
      </c>
      <c r="G407">
        <v>0</v>
      </c>
      <c r="H407">
        <v>1</v>
      </c>
      <c r="I407">
        <v>2</v>
      </c>
    </row>
    <row r="408" spans="1:9" x14ac:dyDescent="0.3">
      <c r="A408" s="1">
        <v>1124064</v>
      </c>
      <c r="B408" s="1" t="s">
        <v>409</v>
      </c>
      <c r="C408">
        <v>30209.829999999922</v>
      </c>
      <c r="D408" s="1">
        <v>127.0913061</v>
      </c>
      <c r="E408" s="1">
        <v>37.501659709999998</v>
      </c>
      <c r="F408">
        <v>0</v>
      </c>
      <c r="G408">
        <v>0</v>
      </c>
      <c r="H408">
        <v>1</v>
      </c>
      <c r="I408">
        <v>2</v>
      </c>
    </row>
    <row r="409" spans="1:9" x14ac:dyDescent="0.3">
      <c r="A409" s="1">
        <v>1124065</v>
      </c>
      <c r="B409" s="1" t="s">
        <v>410</v>
      </c>
      <c r="C409">
        <v>43649.080000000227</v>
      </c>
      <c r="D409" s="1">
        <v>127.1191525</v>
      </c>
      <c r="E409" s="1">
        <v>37.494239239999999</v>
      </c>
      <c r="F409">
        <v>2</v>
      </c>
      <c r="G409">
        <v>3</v>
      </c>
      <c r="H409">
        <v>3</v>
      </c>
      <c r="I409">
        <v>0</v>
      </c>
    </row>
    <row r="410" spans="1:9" x14ac:dyDescent="0.3">
      <c r="A410" s="1">
        <v>1124066</v>
      </c>
      <c r="B410" s="1" t="s">
        <v>411</v>
      </c>
      <c r="C410">
        <v>46672.080000000009</v>
      </c>
      <c r="D410" s="1">
        <v>127.1230669</v>
      </c>
      <c r="E410" s="1">
        <v>37.50304483</v>
      </c>
      <c r="F410">
        <v>0</v>
      </c>
      <c r="G410">
        <v>0</v>
      </c>
      <c r="H410">
        <v>3</v>
      </c>
      <c r="I410">
        <v>3</v>
      </c>
    </row>
    <row r="411" spans="1:9" x14ac:dyDescent="0.3">
      <c r="A411" s="1">
        <v>1124067</v>
      </c>
      <c r="B411" s="1" t="s">
        <v>412</v>
      </c>
      <c r="C411">
        <v>18392.970000000201</v>
      </c>
      <c r="D411" s="1">
        <v>127.12471069999999</v>
      </c>
      <c r="E411" s="1">
        <v>37.503916400000001</v>
      </c>
      <c r="F411">
        <v>0</v>
      </c>
      <c r="G411">
        <v>0</v>
      </c>
      <c r="H411">
        <v>2</v>
      </c>
      <c r="I411">
        <v>2</v>
      </c>
    </row>
    <row r="412" spans="1:9" x14ac:dyDescent="0.3">
      <c r="A412" s="1">
        <v>1124068</v>
      </c>
      <c r="B412" s="1" t="s">
        <v>413</v>
      </c>
      <c r="C412">
        <v>16214.87000000015</v>
      </c>
      <c r="D412" s="1">
        <v>127.1302934</v>
      </c>
      <c r="E412" s="1">
        <v>37.490621220000001</v>
      </c>
      <c r="F412">
        <v>0</v>
      </c>
      <c r="G412">
        <v>0</v>
      </c>
      <c r="H412">
        <v>2</v>
      </c>
      <c r="I412">
        <v>0</v>
      </c>
    </row>
    <row r="413" spans="1:9" x14ac:dyDescent="0.3">
      <c r="A413" s="1">
        <v>1124069</v>
      </c>
      <c r="B413" s="1" t="s">
        <v>414</v>
      </c>
      <c r="C413">
        <v>33693.149999999689</v>
      </c>
      <c r="D413" s="1">
        <v>127.1365959</v>
      </c>
      <c r="E413" s="1">
        <v>37.478489289999999</v>
      </c>
      <c r="F413">
        <v>2</v>
      </c>
      <c r="G413">
        <v>3</v>
      </c>
      <c r="H413">
        <v>1</v>
      </c>
      <c r="I413">
        <v>3</v>
      </c>
    </row>
    <row r="414" spans="1:9" x14ac:dyDescent="0.3">
      <c r="A414" s="1">
        <v>1124071</v>
      </c>
      <c r="B414" s="1" t="s">
        <v>415</v>
      </c>
      <c r="C414">
        <v>40808.229999999799</v>
      </c>
      <c r="D414" s="1">
        <v>127.08521399999999</v>
      </c>
      <c r="E414" s="1">
        <v>37.511241069999997</v>
      </c>
      <c r="F414">
        <v>4</v>
      </c>
      <c r="G414">
        <v>0</v>
      </c>
      <c r="H414">
        <v>1</v>
      </c>
      <c r="I414">
        <v>0</v>
      </c>
    </row>
    <row r="415" spans="1:9" x14ac:dyDescent="0.3">
      <c r="A415" s="1">
        <v>1124075</v>
      </c>
      <c r="B415" s="1" t="s">
        <v>416</v>
      </c>
      <c r="C415">
        <v>13369.27000000007</v>
      </c>
      <c r="D415" s="1">
        <v>127.0950694</v>
      </c>
      <c r="E415" s="1">
        <v>37.524995160000003</v>
      </c>
      <c r="F415">
        <v>0</v>
      </c>
      <c r="G415">
        <v>0</v>
      </c>
      <c r="H415">
        <v>2</v>
      </c>
      <c r="I415">
        <v>2</v>
      </c>
    </row>
    <row r="416" spans="1:9" x14ac:dyDescent="0.3">
      <c r="A416" s="1">
        <v>1124077</v>
      </c>
      <c r="B416" s="1" t="s">
        <v>417</v>
      </c>
      <c r="C416">
        <v>17974.89000000009</v>
      </c>
      <c r="D416" s="1">
        <v>127.0950694</v>
      </c>
      <c r="E416" s="1">
        <v>37.524995160000003</v>
      </c>
      <c r="F416">
        <v>4</v>
      </c>
      <c r="G416">
        <v>2</v>
      </c>
      <c r="H416">
        <v>1</v>
      </c>
      <c r="I416">
        <v>2</v>
      </c>
    </row>
    <row r="417" spans="1:9" x14ac:dyDescent="0.3">
      <c r="A417" s="1">
        <v>1124078</v>
      </c>
      <c r="B417" s="1" t="s">
        <v>418</v>
      </c>
      <c r="C417">
        <v>4722.0200000000177</v>
      </c>
      <c r="D417" s="1">
        <v>127.0704636</v>
      </c>
      <c r="E417" s="1">
        <v>37.51766216</v>
      </c>
      <c r="F417">
        <v>0</v>
      </c>
      <c r="G417">
        <v>3</v>
      </c>
      <c r="H417">
        <v>2</v>
      </c>
      <c r="I417">
        <v>2</v>
      </c>
    </row>
    <row r="418" spans="1:9" x14ac:dyDescent="0.3">
      <c r="A418" s="1">
        <v>1124079</v>
      </c>
      <c r="B418" s="1" t="s">
        <v>419</v>
      </c>
      <c r="C418">
        <v>20655.22000000015</v>
      </c>
      <c r="D418" s="1">
        <v>127.0696818</v>
      </c>
      <c r="E418" s="1">
        <v>37.514274239999999</v>
      </c>
      <c r="F418">
        <v>4</v>
      </c>
      <c r="G418">
        <v>0</v>
      </c>
      <c r="H418">
        <v>2</v>
      </c>
      <c r="I418">
        <v>2</v>
      </c>
    </row>
    <row r="419" spans="1:9" x14ac:dyDescent="0.3">
      <c r="A419" s="1">
        <v>1124080</v>
      </c>
      <c r="B419" s="1" t="s">
        <v>420</v>
      </c>
      <c r="C419">
        <v>29982.329999999929</v>
      </c>
      <c r="D419" s="1">
        <v>127.070081</v>
      </c>
      <c r="E419" s="1">
        <v>37.517944610000001</v>
      </c>
      <c r="F419">
        <v>4</v>
      </c>
      <c r="G419">
        <v>2</v>
      </c>
      <c r="H419">
        <v>2</v>
      </c>
      <c r="I419">
        <v>2</v>
      </c>
    </row>
    <row r="420" spans="1:9" x14ac:dyDescent="0.3">
      <c r="A420" s="1">
        <v>1124081</v>
      </c>
      <c r="B420" s="1" t="s">
        <v>421</v>
      </c>
      <c r="C420">
        <v>28685.330000000231</v>
      </c>
      <c r="D420" s="1">
        <v>127.12235029999999</v>
      </c>
      <c r="E420" s="1">
        <v>37.485357880000002</v>
      </c>
      <c r="F420">
        <v>0</v>
      </c>
      <c r="G420">
        <v>0</v>
      </c>
      <c r="H420">
        <v>2</v>
      </c>
      <c r="I420">
        <v>2</v>
      </c>
    </row>
    <row r="421" spans="1:9" x14ac:dyDescent="0.3">
      <c r="A421" s="1">
        <v>1124082</v>
      </c>
      <c r="B421" s="1" t="s">
        <v>422</v>
      </c>
      <c r="C421">
        <v>36676.210000000086</v>
      </c>
      <c r="D421" s="1">
        <v>127.1365959</v>
      </c>
      <c r="E421" s="1">
        <v>37.478489289999999</v>
      </c>
      <c r="F421">
        <v>0</v>
      </c>
      <c r="G421">
        <v>0</v>
      </c>
      <c r="H421">
        <v>2</v>
      </c>
      <c r="I421">
        <v>2</v>
      </c>
    </row>
    <row r="422" spans="1:9" x14ac:dyDescent="0.3">
      <c r="A422" s="1">
        <v>1125051</v>
      </c>
      <c r="B422" s="1" t="s">
        <v>423</v>
      </c>
      <c r="C422">
        <v>47765.929999999717</v>
      </c>
      <c r="D422" s="1">
        <v>127.16967080000001</v>
      </c>
      <c r="E422" s="1">
        <v>37.550836250000003</v>
      </c>
      <c r="F422">
        <v>0</v>
      </c>
      <c r="G422">
        <v>0</v>
      </c>
      <c r="H422">
        <v>2</v>
      </c>
      <c r="I422">
        <v>2</v>
      </c>
    </row>
    <row r="423" spans="1:9" x14ac:dyDescent="0.3">
      <c r="A423" s="1">
        <v>1125052</v>
      </c>
      <c r="B423" s="1" t="s">
        <v>424</v>
      </c>
      <c r="C423">
        <v>33773.950000000383</v>
      </c>
      <c r="D423" s="1">
        <v>127.16967080000001</v>
      </c>
      <c r="E423" s="1">
        <v>37.550836250000003</v>
      </c>
      <c r="F423">
        <v>0</v>
      </c>
      <c r="G423">
        <v>0</v>
      </c>
      <c r="H423">
        <v>2</v>
      </c>
      <c r="I423">
        <v>2</v>
      </c>
    </row>
    <row r="424" spans="1:9" x14ac:dyDescent="0.3">
      <c r="A424" s="1">
        <v>1125053</v>
      </c>
      <c r="B424" s="1" t="s">
        <v>425</v>
      </c>
      <c r="C424">
        <v>23935.780000000112</v>
      </c>
      <c r="D424" s="1">
        <v>127.1490594</v>
      </c>
      <c r="E424" s="1">
        <v>37.554636909999999</v>
      </c>
      <c r="F424">
        <v>4</v>
      </c>
      <c r="G424">
        <v>0</v>
      </c>
      <c r="H424">
        <v>2</v>
      </c>
      <c r="I424">
        <v>2</v>
      </c>
    </row>
    <row r="425" spans="1:9" x14ac:dyDescent="0.3">
      <c r="A425" s="1">
        <v>1125054</v>
      </c>
      <c r="B425" s="1" t="s">
        <v>426</v>
      </c>
      <c r="C425">
        <v>8754.8400000000474</v>
      </c>
      <c r="D425" s="1">
        <v>127.1517085</v>
      </c>
      <c r="E425" s="1">
        <v>37.554699470000003</v>
      </c>
      <c r="F425">
        <v>0</v>
      </c>
      <c r="G425">
        <v>0</v>
      </c>
      <c r="H425">
        <v>2</v>
      </c>
      <c r="I425">
        <v>2</v>
      </c>
    </row>
    <row r="426" spans="1:9" x14ac:dyDescent="0.3">
      <c r="A426" s="1">
        <v>1125055</v>
      </c>
      <c r="B426" s="1" t="s">
        <v>427</v>
      </c>
      <c r="C426">
        <v>17986.360000000081</v>
      </c>
      <c r="D426" s="1">
        <v>127.16415120000001</v>
      </c>
      <c r="E426" s="1">
        <v>37.574190029999997</v>
      </c>
      <c r="F426">
        <v>0</v>
      </c>
      <c r="G426">
        <v>0</v>
      </c>
      <c r="H426">
        <v>2</v>
      </c>
      <c r="I426">
        <v>0</v>
      </c>
    </row>
    <row r="427" spans="1:9" x14ac:dyDescent="0.3">
      <c r="A427" s="1">
        <v>1125056</v>
      </c>
      <c r="B427" s="1" t="s">
        <v>428</v>
      </c>
      <c r="C427">
        <v>14465.480000000171</v>
      </c>
      <c r="D427" s="1">
        <v>127.1637023</v>
      </c>
      <c r="E427" s="1">
        <v>37.573647780000002</v>
      </c>
      <c r="F427">
        <v>0</v>
      </c>
      <c r="G427">
        <v>0</v>
      </c>
      <c r="H427">
        <v>2</v>
      </c>
      <c r="I427">
        <v>0</v>
      </c>
    </row>
    <row r="428" spans="1:9" x14ac:dyDescent="0.3">
      <c r="A428" s="1">
        <v>1125058</v>
      </c>
      <c r="B428" s="1" t="s">
        <v>429</v>
      </c>
      <c r="C428">
        <v>10213.180000000049</v>
      </c>
      <c r="D428" s="1">
        <v>127.1452475</v>
      </c>
      <c r="E428" s="1">
        <v>37.56187946</v>
      </c>
      <c r="F428">
        <v>4</v>
      </c>
      <c r="G428">
        <v>0</v>
      </c>
      <c r="H428">
        <v>2</v>
      </c>
      <c r="I428">
        <v>2</v>
      </c>
    </row>
    <row r="429" spans="1:9" x14ac:dyDescent="0.3">
      <c r="A429" s="1">
        <v>1125059</v>
      </c>
      <c r="B429" s="1" t="s">
        <v>430</v>
      </c>
      <c r="C429">
        <v>10658.97000000003</v>
      </c>
      <c r="D429" s="1">
        <v>127.1416234</v>
      </c>
      <c r="E429" s="1">
        <v>37.563038599999999</v>
      </c>
      <c r="F429">
        <v>0</v>
      </c>
      <c r="G429">
        <v>0</v>
      </c>
      <c r="H429">
        <v>2</v>
      </c>
      <c r="I429">
        <v>2</v>
      </c>
    </row>
    <row r="430" spans="1:9" x14ac:dyDescent="0.3">
      <c r="A430" s="1">
        <v>1125061</v>
      </c>
      <c r="B430" s="1" t="s">
        <v>431</v>
      </c>
      <c r="C430">
        <v>33954.939999999748</v>
      </c>
      <c r="D430" s="1">
        <v>127.139748</v>
      </c>
      <c r="E430" s="1">
        <v>37.550429659999999</v>
      </c>
      <c r="F430">
        <v>0</v>
      </c>
      <c r="G430">
        <v>0</v>
      </c>
      <c r="H430">
        <v>2</v>
      </c>
      <c r="I430">
        <v>2</v>
      </c>
    </row>
    <row r="431" spans="1:9" x14ac:dyDescent="0.3">
      <c r="A431" s="1">
        <v>1125063</v>
      </c>
      <c r="B431" s="1" t="s">
        <v>432</v>
      </c>
      <c r="C431">
        <v>29400.05999999979</v>
      </c>
      <c r="D431" s="1">
        <v>127.1404136</v>
      </c>
      <c r="E431" s="1">
        <v>37.550512140000002</v>
      </c>
      <c r="F431">
        <v>4</v>
      </c>
      <c r="G431">
        <v>0</v>
      </c>
      <c r="H431">
        <v>2</v>
      </c>
      <c r="I431">
        <v>2</v>
      </c>
    </row>
    <row r="432" spans="1:9" x14ac:dyDescent="0.3">
      <c r="A432" s="1">
        <v>1125065</v>
      </c>
      <c r="B432" s="1" t="s">
        <v>433</v>
      </c>
      <c r="C432">
        <v>17366.39000000001</v>
      </c>
      <c r="D432" s="1">
        <v>127.1273601</v>
      </c>
      <c r="E432" s="1">
        <v>37.537435899999998</v>
      </c>
      <c r="F432">
        <v>0</v>
      </c>
      <c r="G432">
        <v>3</v>
      </c>
      <c r="H432">
        <v>2</v>
      </c>
      <c r="I432">
        <v>2</v>
      </c>
    </row>
    <row r="433" spans="1:9" x14ac:dyDescent="0.3">
      <c r="A433" s="1">
        <v>1125066</v>
      </c>
      <c r="B433" s="1" t="s">
        <v>434</v>
      </c>
      <c r="C433">
        <v>23946.57999999998</v>
      </c>
      <c r="D433" s="1">
        <v>127.1273601</v>
      </c>
      <c r="E433" s="1">
        <v>37.537435899999998</v>
      </c>
      <c r="F433">
        <v>0</v>
      </c>
      <c r="G433">
        <v>0</v>
      </c>
      <c r="H433">
        <v>2</v>
      </c>
      <c r="I433">
        <v>2</v>
      </c>
    </row>
    <row r="434" spans="1:9" x14ac:dyDescent="0.3">
      <c r="A434" s="1">
        <v>1125067</v>
      </c>
      <c r="B434" s="1" t="s">
        <v>435</v>
      </c>
      <c r="C434">
        <v>28511.709999999981</v>
      </c>
      <c r="D434" s="1">
        <v>127.1273601</v>
      </c>
      <c r="E434" s="1">
        <v>37.537435899999998</v>
      </c>
      <c r="F434">
        <v>0</v>
      </c>
      <c r="G434">
        <v>0</v>
      </c>
      <c r="H434">
        <v>2</v>
      </c>
      <c r="I434">
        <v>2</v>
      </c>
    </row>
    <row r="435" spans="1:9" x14ac:dyDescent="0.3">
      <c r="A435" s="1">
        <v>1125070</v>
      </c>
      <c r="B435" s="1" t="s">
        <v>436</v>
      </c>
      <c r="C435">
        <v>1124.5999999999999</v>
      </c>
      <c r="D435" s="1">
        <v>127.1493622</v>
      </c>
      <c r="E435" s="1">
        <v>37.531555640000001</v>
      </c>
      <c r="F435">
        <v>0</v>
      </c>
      <c r="G435">
        <v>1</v>
      </c>
      <c r="H435">
        <v>2</v>
      </c>
      <c r="I435">
        <v>4</v>
      </c>
    </row>
    <row r="436" spans="1:9" x14ac:dyDescent="0.3">
      <c r="A436" s="1">
        <v>1125071</v>
      </c>
      <c r="B436" s="1" t="s">
        <v>437</v>
      </c>
      <c r="C436">
        <v>20285.320000000011</v>
      </c>
      <c r="D436" s="1">
        <v>127.1492202</v>
      </c>
      <c r="E436" s="1">
        <v>37.53118765</v>
      </c>
      <c r="F436">
        <v>0</v>
      </c>
      <c r="G436">
        <v>0</v>
      </c>
      <c r="H436">
        <v>2</v>
      </c>
      <c r="I436">
        <v>2</v>
      </c>
    </row>
    <row r="437" spans="1:9" x14ac:dyDescent="0.3">
      <c r="A437" s="1">
        <v>1125072</v>
      </c>
      <c r="B437" s="1" t="s">
        <v>438</v>
      </c>
      <c r="C437">
        <v>27778.830000000198</v>
      </c>
      <c r="D437" s="1">
        <v>127.145374</v>
      </c>
      <c r="E437" s="1">
        <v>37.561978310000001</v>
      </c>
      <c r="F437">
        <v>0</v>
      </c>
      <c r="G437">
        <v>0</v>
      </c>
      <c r="H437">
        <v>2</v>
      </c>
      <c r="I437">
        <v>2</v>
      </c>
    </row>
    <row r="438" spans="1:9" x14ac:dyDescent="0.3">
      <c r="A438" s="1">
        <v>1125073</v>
      </c>
      <c r="B438" s="1" t="s">
        <v>439</v>
      </c>
      <c r="C438">
        <v>28551.85000000002</v>
      </c>
      <c r="D438" s="1">
        <v>127.1399086</v>
      </c>
      <c r="E438" s="1">
        <v>37.550472040000002</v>
      </c>
      <c r="F438">
        <v>4</v>
      </c>
      <c r="G438">
        <v>0</v>
      </c>
      <c r="H438">
        <v>2</v>
      </c>
      <c r="I438">
        <v>2</v>
      </c>
    </row>
    <row r="439" spans="1:9" x14ac:dyDescent="0.3">
      <c r="A439" s="1">
        <v>1125074</v>
      </c>
      <c r="B439" s="1" t="s">
        <v>440</v>
      </c>
      <c r="C439">
        <v>56498.860000000554</v>
      </c>
      <c r="D439" s="1">
        <v>127.1464359</v>
      </c>
      <c r="E439" s="1">
        <v>37.539688380000001</v>
      </c>
      <c r="F439">
        <v>0</v>
      </c>
      <c r="G439">
        <v>0</v>
      </c>
      <c r="H439">
        <v>2</v>
      </c>
      <c r="I439">
        <v>2</v>
      </c>
    </row>
    <row r="440" spans="1:9" x14ac:dyDescent="0.3">
      <c r="A440" s="1">
        <v>2301052</v>
      </c>
      <c r="B440" s="1" t="s">
        <v>441</v>
      </c>
      <c r="C440">
        <v>694.71999999999889</v>
      </c>
      <c r="D440" s="1">
        <v>126.6188289</v>
      </c>
      <c r="E440" s="1">
        <v>37.450676860000002</v>
      </c>
      <c r="F440">
        <v>1</v>
      </c>
      <c r="G440">
        <v>2</v>
      </c>
      <c r="H440">
        <v>0</v>
      </c>
      <c r="I440">
        <v>4</v>
      </c>
    </row>
    <row r="441" spans="1:9" x14ac:dyDescent="0.3">
      <c r="A441" s="1">
        <v>2301053</v>
      </c>
      <c r="B441" s="1" t="s">
        <v>442</v>
      </c>
      <c r="C441">
        <v>465.15999999999968</v>
      </c>
      <c r="D441" s="1">
        <v>126.6215526</v>
      </c>
      <c r="E441" s="1">
        <v>37.473718050000002</v>
      </c>
      <c r="F441">
        <v>4</v>
      </c>
      <c r="G441">
        <v>3</v>
      </c>
      <c r="H441">
        <v>3</v>
      </c>
      <c r="I441">
        <v>3</v>
      </c>
    </row>
    <row r="442" spans="1:9" x14ac:dyDescent="0.3">
      <c r="A442" s="1">
        <v>2301054</v>
      </c>
      <c r="B442" s="1" t="s">
        <v>443</v>
      </c>
      <c r="C442">
        <v>898.74999999999955</v>
      </c>
      <c r="D442" s="1">
        <v>126.6313032</v>
      </c>
      <c r="E442" s="1">
        <v>37.466933769999997</v>
      </c>
      <c r="F442">
        <v>2</v>
      </c>
      <c r="G442">
        <v>1</v>
      </c>
      <c r="H442">
        <v>3</v>
      </c>
      <c r="I442">
        <v>1</v>
      </c>
    </row>
    <row r="443" spans="1:9" x14ac:dyDescent="0.3">
      <c r="A443" s="1">
        <v>2301056</v>
      </c>
      <c r="B443" s="1" t="s">
        <v>444</v>
      </c>
      <c r="C443">
        <v>75.44</v>
      </c>
      <c r="D443" s="1">
        <v>126.64023280000001</v>
      </c>
      <c r="E443" s="1">
        <v>37.467154239999999</v>
      </c>
      <c r="F443">
        <v>0</v>
      </c>
      <c r="G443">
        <v>4</v>
      </c>
      <c r="H443">
        <v>0</v>
      </c>
      <c r="I443">
        <v>3</v>
      </c>
    </row>
    <row r="444" spans="1:9" x14ac:dyDescent="0.3">
      <c r="A444" s="1">
        <v>2301057</v>
      </c>
      <c r="B444" s="1" t="s">
        <v>445</v>
      </c>
      <c r="C444">
        <v>172.18</v>
      </c>
      <c r="D444" s="1">
        <v>126.6371311</v>
      </c>
      <c r="E444" s="1">
        <v>37.46963032</v>
      </c>
      <c r="F444">
        <v>0</v>
      </c>
      <c r="G444">
        <v>4</v>
      </c>
      <c r="H444">
        <v>2</v>
      </c>
      <c r="I444">
        <v>2</v>
      </c>
    </row>
    <row r="445" spans="1:9" x14ac:dyDescent="0.3">
      <c r="A445" s="1">
        <v>2301058</v>
      </c>
      <c r="B445" s="1" t="s">
        <v>446</v>
      </c>
      <c r="C445">
        <v>375.52</v>
      </c>
      <c r="D445" s="1">
        <v>126.6281865</v>
      </c>
      <c r="E445" s="1">
        <v>37.47345524</v>
      </c>
      <c r="F445">
        <v>4</v>
      </c>
      <c r="G445">
        <v>0</v>
      </c>
      <c r="H445">
        <v>3</v>
      </c>
      <c r="I445">
        <v>3</v>
      </c>
    </row>
    <row r="446" spans="1:9" x14ac:dyDescent="0.3">
      <c r="A446" s="1">
        <v>2301060</v>
      </c>
      <c r="B446" s="1" t="s">
        <v>447</v>
      </c>
      <c r="C446">
        <v>1152.2099999999989</v>
      </c>
      <c r="D446" s="1">
        <v>126.6209236</v>
      </c>
      <c r="E446" s="1">
        <v>37.476129380000003</v>
      </c>
      <c r="F446">
        <v>3</v>
      </c>
      <c r="G446">
        <v>2</v>
      </c>
      <c r="H446">
        <v>2</v>
      </c>
      <c r="I446">
        <v>0</v>
      </c>
    </row>
    <row r="447" spans="1:9" x14ac:dyDescent="0.3">
      <c r="A447" s="1">
        <v>2301061</v>
      </c>
      <c r="B447" s="1" t="s">
        <v>448</v>
      </c>
      <c r="C447">
        <v>148.04</v>
      </c>
      <c r="D447" s="1">
        <v>126.6237864</v>
      </c>
      <c r="E447" s="1">
        <v>37.479801039999998</v>
      </c>
      <c r="F447">
        <v>1</v>
      </c>
      <c r="G447">
        <v>0</v>
      </c>
      <c r="H447">
        <v>3</v>
      </c>
      <c r="I447">
        <v>0</v>
      </c>
    </row>
    <row r="448" spans="1:9" x14ac:dyDescent="0.3">
      <c r="A448" s="1">
        <v>2301063</v>
      </c>
      <c r="B448" s="1" t="s">
        <v>449</v>
      </c>
      <c r="C448">
        <v>1692.5499999999979</v>
      </c>
      <c r="D448" s="1">
        <v>126.4123678</v>
      </c>
      <c r="E448" s="1">
        <v>37.45191286</v>
      </c>
      <c r="F448">
        <v>3</v>
      </c>
      <c r="G448">
        <v>2</v>
      </c>
      <c r="H448">
        <v>3</v>
      </c>
      <c r="I448">
        <v>0</v>
      </c>
    </row>
    <row r="449" spans="1:9" x14ac:dyDescent="0.3">
      <c r="A449" s="1">
        <v>2301064</v>
      </c>
      <c r="B449" s="1" t="s">
        <v>450</v>
      </c>
      <c r="C449">
        <v>7512.6100000000197</v>
      </c>
      <c r="D449" s="1">
        <v>126.45050569999999</v>
      </c>
      <c r="E449" s="1">
        <v>37.464110560000002</v>
      </c>
      <c r="F449">
        <v>4</v>
      </c>
      <c r="G449">
        <v>1</v>
      </c>
      <c r="H449">
        <v>1</v>
      </c>
      <c r="I449">
        <v>3</v>
      </c>
    </row>
    <row r="450" spans="1:9" x14ac:dyDescent="0.3">
      <c r="A450" s="1">
        <v>2301065</v>
      </c>
      <c r="B450" s="1" t="s">
        <v>451</v>
      </c>
      <c r="C450">
        <v>2430.2799999999988</v>
      </c>
      <c r="D450" s="1">
        <v>126.5331073</v>
      </c>
      <c r="E450" s="1">
        <v>37.485892210000003</v>
      </c>
      <c r="F450">
        <v>1</v>
      </c>
      <c r="G450">
        <v>0</v>
      </c>
      <c r="H450">
        <v>3</v>
      </c>
      <c r="I450">
        <v>3</v>
      </c>
    </row>
    <row r="451" spans="1:9" x14ac:dyDescent="0.3">
      <c r="A451" s="1">
        <v>2301066</v>
      </c>
      <c r="B451" s="1" t="s">
        <v>452</v>
      </c>
      <c r="C451">
        <v>3069.5000000000009</v>
      </c>
      <c r="D451" s="1">
        <v>126.5331073</v>
      </c>
      <c r="E451" s="1">
        <v>37.485892210000003</v>
      </c>
      <c r="F451">
        <v>1</v>
      </c>
      <c r="G451">
        <v>4</v>
      </c>
      <c r="H451">
        <v>1</v>
      </c>
      <c r="I451">
        <v>0</v>
      </c>
    </row>
    <row r="452" spans="1:9" x14ac:dyDescent="0.3">
      <c r="A452" s="1">
        <v>2302051</v>
      </c>
      <c r="B452" s="1" t="s">
        <v>453</v>
      </c>
      <c r="C452">
        <v>396.74</v>
      </c>
      <c r="D452" s="1">
        <v>126.6230803</v>
      </c>
      <c r="E452" s="1">
        <v>37.4858628</v>
      </c>
      <c r="F452">
        <v>0</v>
      </c>
      <c r="G452">
        <v>3</v>
      </c>
      <c r="H452">
        <v>3</v>
      </c>
      <c r="I452">
        <v>1</v>
      </c>
    </row>
    <row r="453" spans="1:9" x14ac:dyDescent="0.3">
      <c r="A453" s="1">
        <v>2302052</v>
      </c>
      <c r="B453" s="1" t="s">
        <v>454</v>
      </c>
      <c r="C453">
        <v>249.43</v>
      </c>
      <c r="D453" s="1">
        <v>126.6345515</v>
      </c>
      <c r="E453" s="1">
        <v>37.483616210000001</v>
      </c>
      <c r="F453">
        <v>4</v>
      </c>
      <c r="G453">
        <v>4</v>
      </c>
      <c r="H453">
        <v>3</v>
      </c>
      <c r="I453">
        <v>3</v>
      </c>
    </row>
    <row r="454" spans="1:9" x14ac:dyDescent="0.3">
      <c r="A454" s="1">
        <v>2302053</v>
      </c>
      <c r="B454" s="1" t="s">
        <v>455</v>
      </c>
      <c r="C454">
        <v>100.46</v>
      </c>
      <c r="D454" s="1">
        <v>126.6301745</v>
      </c>
      <c r="E454" s="1">
        <v>37.485686029999997</v>
      </c>
      <c r="F454">
        <v>2</v>
      </c>
      <c r="G454">
        <v>1</v>
      </c>
      <c r="H454">
        <v>1</v>
      </c>
      <c r="I454">
        <v>1</v>
      </c>
    </row>
    <row r="455" spans="1:9" x14ac:dyDescent="0.3">
      <c r="A455" s="1">
        <v>2302055</v>
      </c>
      <c r="B455" s="1" t="s">
        <v>456</v>
      </c>
      <c r="C455">
        <v>591.86999999999955</v>
      </c>
      <c r="D455" s="1">
        <v>126.6448953</v>
      </c>
      <c r="E455" s="1">
        <v>37.483232549999997</v>
      </c>
      <c r="F455">
        <v>4</v>
      </c>
      <c r="G455">
        <v>4</v>
      </c>
      <c r="H455">
        <v>3</v>
      </c>
      <c r="I455">
        <v>0</v>
      </c>
    </row>
    <row r="456" spans="1:9" x14ac:dyDescent="0.3">
      <c r="A456" s="1">
        <v>2302057</v>
      </c>
      <c r="B456" s="1" t="s">
        <v>457</v>
      </c>
      <c r="C456">
        <v>10.5</v>
      </c>
      <c r="D456" s="1">
        <v>126.64387720000001</v>
      </c>
      <c r="E456" s="1">
        <v>37.481002740000001</v>
      </c>
      <c r="F456">
        <v>2</v>
      </c>
      <c r="G456">
        <v>1</v>
      </c>
      <c r="H456">
        <v>3</v>
      </c>
      <c r="I456">
        <v>1</v>
      </c>
    </row>
    <row r="457" spans="1:9" x14ac:dyDescent="0.3">
      <c r="A457" s="1">
        <v>2302058</v>
      </c>
      <c r="B457" s="1" t="s">
        <v>458</v>
      </c>
      <c r="C457">
        <v>49.2</v>
      </c>
      <c r="D457" s="1">
        <v>126.6522954</v>
      </c>
      <c r="E457" s="1">
        <v>37.481236520000003</v>
      </c>
      <c r="F457">
        <v>4</v>
      </c>
      <c r="G457">
        <v>0</v>
      </c>
      <c r="H457">
        <v>3</v>
      </c>
      <c r="I457">
        <v>3</v>
      </c>
    </row>
    <row r="458" spans="1:9" x14ac:dyDescent="0.3">
      <c r="A458" s="1">
        <v>2302059</v>
      </c>
      <c r="B458" s="1" t="s">
        <v>459</v>
      </c>
      <c r="C458">
        <v>126.89</v>
      </c>
      <c r="D458" s="1">
        <v>126.6524532</v>
      </c>
      <c r="E458" s="1">
        <v>37.48116392</v>
      </c>
      <c r="F458">
        <v>0</v>
      </c>
      <c r="G458">
        <v>3</v>
      </c>
      <c r="H458">
        <v>1</v>
      </c>
      <c r="I458">
        <v>0</v>
      </c>
    </row>
    <row r="459" spans="1:9" x14ac:dyDescent="0.3">
      <c r="A459" s="1">
        <v>2302060</v>
      </c>
      <c r="B459" s="1" t="s">
        <v>460</v>
      </c>
      <c r="C459">
        <v>386.59000000000009</v>
      </c>
      <c r="D459" s="1">
        <v>126.6524848</v>
      </c>
      <c r="E459" s="1">
        <v>37.479250970000002</v>
      </c>
      <c r="F459">
        <v>0</v>
      </c>
      <c r="G459">
        <v>0</v>
      </c>
      <c r="H459">
        <v>3</v>
      </c>
      <c r="I459">
        <v>3</v>
      </c>
    </row>
    <row r="460" spans="1:9" x14ac:dyDescent="0.3">
      <c r="A460" s="1">
        <v>2302061</v>
      </c>
      <c r="B460" s="1" t="s">
        <v>461</v>
      </c>
      <c r="C460">
        <v>15.24</v>
      </c>
      <c r="D460" s="1">
        <v>126.6522429</v>
      </c>
      <c r="E460" s="1">
        <v>37.478321270000002</v>
      </c>
      <c r="F460">
        <v>2</v>
      </c>
      <c r="G460">
        <v>3</v>
      </c>
      <c r="H460">
        <v>3</v>
      </c>
      <c r="I460">
        <v>1</v>
      </c>
    </row>
    <row r="461" spans="1:9" x14ac:dyDescent="0.3">
      <c r="A461" s="1">
        <v>2302063</v>
      </c>
      <c r="B461" s="1" t="s">
        <v>462</v>
      </c>
      <c r="C461">
        <v>363.35</v>
      </c>
      <c r="D461" s="1">
        <v>126.6507794</v>
      </c>
      <c r="E461" s="1">
        <v>37.47885488</v>
      </c>
      <c r="F461">
        <v>0</v>
      </c>
      <c r="G461">
        <v>0</v>
      </c>
      <c r="H461">
        <v>3</v>
      </c>
      <c r="I461">
        <v>3</v>
      </c>
    </row>
    <row r="462" spans="1:9" x14ac:dyDescent="0.3">
      <c r="A462" s="1">
        <v>2302064</v>
      </c>
      <c r="B462" s="1" t="s">
        <v>463</v>
      </c>
      <c r="C462">
        <v>241.57</v>
      </c>
      <c r="D462" s="1">
        <v>126.6403368</v>
      </c>
      <c r="E462" s="1">
        <v>37.472446789999999</v>
      </c>
      <c r="F462">
        <v>4</v>
      </c>
      <c r="G462">
        <v>0</v>
      </c>
      <c r="H462">
        <v>3</v>
      </c>
      <c r="I462">
        <v>0</v>
      </c>
    </row>
    <row r="463" spans="1:9" x14ac:dyDescent="0.3">
      <c r="A463" s="1">
        <v>2303052</v>
      </c>
      <c r="B463" s="1" t="s">
        <v>464</v>
      </c>
      <c r="C463">
        <v>1420.899999999998</v>
      </c>
      <c r="D463" s="1">
        <v>126.6590901</v>
      </c>
      <c r="E463" s="1">
        <v>37.464976030000003</v>
      </c>
      <c r="F463">
        <v>0</v>
      </c>
      <c r="G463">
        <v>4</v>
      </c>
      <c r="H463">
        <v>1</v>
      </c>
      <c r="I463">
        <v>3</v>
      </c>
    </row>
    <row r="464" spans="1:9" x14ac:dyDescent="0.3">
      <c r="A464" s="1">
        <v>2303054</v>
      </c>
      <c r="B464" s="1" t="s">
        <v>465</v>
      </c>
      <c r="C464">
        <v>526.03000000000009</v>
      </c>
      <c r="D464" s="1">
        <v>126.6590703</v>
      </c>
      <c r="E464" s="1">
        <v>37.462791609999996</v>
      </c>
      <c r="F464">
        <v>0</v>
      </c>
      <c r="G464">
        <v>4</v>
      </c>
      <c r="H464">
        <v>1</v>
      </c>
      <c r="I464">
        <v>0</v>
      </c>
    </row>
    <row r="465" spans="1:9" x14ac:dyDescent="0.3">
      <c r="A465" s="1">
        <v>2303056</v>
      </c>
      <c r="B465" s="1" t="s">
        <v>466</v>
      </c>
      <c r="C465">
        <v>594.84000000000015</v>
      </c>
      <c r="D465" s="1">
        <v>126.6672013</v>
      </c>
      <c r="E465" s="1">
        <v>37.452076050000002</v>
      </c>
      <c r="F465">
        <v>4</v>
      </c>
      <c r="G465">
        <v>4</v>
      </c>
      <c r="H465">
        <v>3</v>
      </c>
      <c r="I465">
        <v>3</v>
      </c>
    </row>
    <row r="466" spans="1:9" x14ac:dyDescent="0.3">
      <c r="A466" s="1">
        <v>2303057</v>
      </c>
      <c r="B466" s="1" t="s">
        <v>467</v>
      </c>
      <c r="C466">
        <v>298.86000000000013</v>
      </c>
      <c r="D466" s="1">
        <v>126.6664471</v>
      </c>
      <c r="E466" s="1">
        <v>37.452327150000002</v>
      </c>
      <c r="F466">
        <v>0</v>
      </c>
      <c r="G466">
        <v>0</v>
      </c>
      <c r="H466">
        <v>3</v>
      </c>
      <c r="I466">
        <v>3</v>
      </c>
    </row>
    <row r="467" spans="1:9" x14ac:dyDescent="0.3">
      <c r="A467" s="1">
        <v>2303059</v>
      </c>
      <c r="B467" s="1" t="s">
        <v>468</v>
      </c>
      <c r="C467">
        <v>2207.2699999999982</v>
      </c>
      <c r="D467" s="1">
        <v>126.6662297</v>
      </c>
      <c r="E467" s="1">
        <v>37.451886860000002</v>
      </c>
      <c r="F467">
        <v>4</v>
      </c>
      <c r="G467">
        <v>4</v>
      </c>
      <c r="H467">
        <v>1</v>
      </c>
      <c r="I467">
        <v>3</v>
      </c>
    </row>
    <row r="468" spans="1:9" x14ac:dyDescent="0.3">
      <c r="A468" s="1">
        <v>2303060</v>
      </c>
      <c r="B468" s="1" t="s">
        <v>469</v>
      </c>
      <c r="C468">
        <v>2097.5799999999972</v>
      </c>
      <c r="D468" s="1">
        <v>126.6667545</v>
      </c>
      <c r="E468" s="1">
        <v>37.447388750000002</v>
      </c>
      <c r="F468">
        <v>0</v>
      </c>
      <c r="G468">
        <v>3</v>
      </c>
      <c r="H468">
        <v>4</v>
      </c>
      <c r="I468">
        <v>3</v>
      </c>
    </row>
    <row r="469" spans="1:9" x14ac:dyDescent="0.3">
      <c r="A469" s="1">
        <v>2303061</v>
      </c>
      <c r="B469" s="1" t="s">
        <v>470</v>
      </c>
      <c r="C469">
        <v>746.95000000000027</v>
      </c>
      <c r="D469" s="1">
        <v>126.66745400000001</v>
      </c>
      <c r="E469" s="1">
        <v>37.447187909999997</v>
      </c>
      <c r="F469">
        <v>2</v>
      </c>
      <c r="G469">
        <v>3</v>
      </c>
      <c r="H469">
        <v>3</v>
      </c>
      <c r="I469">
        <v>4</v>
      </c>
    </row>
    <row r="470" spans="1:9" x14ac:dyDescent="0.3">
      <c r="A470" s="1">
        <v>2303062</v>
      </c>
      <c r="B470" s="1" t="s">
        <v>471</v>
      </c>
      <c r="C470">
        <v>1743.439999999998</v>
      </c>
      <c r="D470" s="1">
        <v>126.6740798</v>
      </c>
      <c r="E470" s="1">
        <v>37.47311904</v>
      </c>
      <c r="F470">
        <v>0</v>
      </c>
      <c r="G470">
        <v>4</v>
      </c>
      <c r="H470">
        <v>1</v>
      </c>
      <c r="I470">
        <v>0</v>
      </c>
    </row>
    <row r="471" spans="1:9" x14ac:dyDescent="0.3">
      <c r="A471" s="1">
        <v>2303065</v>
      </c>
      <c r="B471" s="1" t="s">
        <v>472</v>
      </c>
      <c r="C471">
        <v>2735.0700000000011</v>
      </c>
      <c r="D471" s="1">
        <v>126.681304</v>
      </c>
      <c r="E471" s="1">
        <v>37.473350670000002</v>
      </c>
      <c r="F471">
        <v>0</v>
      </c>
      <c r="G471">
        <v>4</v>
      </c>
      <c r="H471">
        <v>1</v>
      </c>
      <c r="I471">
        <v>0</v>
      </c>
    </row>
    <row r="472" spans="1:9" x14ac:dyDescent="0.3">
      <c r="A472" s="1">
        <v>2303066</v>
      </c>
      <c r="B472" s="1" t="s">
        <v>473</v>
      </c>
      <c r="C472">
        <v>529.41</v>
      </c>
      <c r="D472" s="1">
        <v>126.681304</v>
      </c>
      <c r="E472" s="1">
        <v>37.473350670000002</v>
      </c>
      <c r="F472">
        <v>4</v>
      </c>
      <c r="G472">
        <v>4</v>
      </c>
      <c r="H472">
        <v>1</v>
      </c>
      <c r="I472">
        <v>0</v>
      </c>
    </row>
    <row r="473" spans="1:9" x14ac:dyDescent="0.3">
      <c r="A473" s="1">
        <v>2303067</v>
      </c>
      <c r="B473" s="1" t="s">
        <v>474</v>
      </c>
      <c r="C473">
        <v>318.58999999999997</v>
      </c>
      <c r="D473" s="1">
        <v>126.681304</v>
      </c>
      <c r="E473" s="1">
        <v>37.473350670000002</v>
      </c>
      <c r="F473">
        <v>0</v>
      </c>
      <c r="G473">
        <v>3</v>
      </c>
      <c r="H473">
        <v>3</v>
      </c>
      <c r="I473">
        <v>4</v>
      </c>
    </row>
    <row r="474" spans="1:9" x14ac:dyDescent="0.3">
      <c r="A474" s="1">
        <v>2303068</v>
      </c>
      <c r="B474" s="1" t="s">
        <v>475</v>
      </c>
      <c r="C474">
        <v>566.83999999999958</v>
      </c>
      <c r="D474" s="1">
        <v>126.6745087</v>
      </c>
      <c r="E474" s="1">
        <v>37.471060850000001</v>
      </c>
      <c r="F474">
        <v>4</v>
      </c>
      <c r="G474">
        <v>0</v>
      </c>
      <c r="H474">
        <v>3</v>
      </c>
      <c r="I474">
        <v>3</v>
      </c>
    </row>
    <row r="475" spans="1:9" x14ac:dyDescent="0.3">
      <c r="A475" s="1">
        <v>2303069</v>
      </c>
      <c r="B475" s="1" t="s">
        <v>476</v>
      </c>
      <c r="C475">
        <v>1841.8999999999969</v>
      </c>
      <c r="D475" s="1">
        <v>126.6745087</v>
      </c>
      <c r="E475" s="1">
        <v>37.471060850000001</v>
      </c>
      <c r="F475">
        <v>4</v>
      </c>
      <c r="G475">
        <v>4</v>
      </c>
      <c r="H475">
        <v>1</v>
      </c>
      <c r="I475">
        <v>0</v>
      </c>
    </row>
    <row r="476" spans="1:9" x14ac:dyDescent="0.3">
      <c r="A476" s="1">
        <v>2303070</v>
      </c>
      <c r="B476" s="1" t="s">
        <v>477</v>
      </c>
      <c r="C476">
        <v>1992.939999999998</v>
      </c>
      <c r="D476" s="1">
        <v>126.67749739999999</v>
      </c>
      <c r="E476" s="1">
        <v>37.470281759999999</v>
      </c>
      <c r="F476">
        <v>0</v>
      </c>
      <c r="G476">
        <v>4</v>
      </c>
      <c r="H476">
        <v>1</v>
      </c>
      <c r="I476">
        <v>0</v>
      </c>
    </row>
    <row r="477" spans="1:9" x14ac:dyDescent="0.3">
      <c r="A477" s="1">
        <v>2303071</v>
      </c>
      <c r="B477" s="1" t="s">
        <v>478</v>
      </c>
      <c r="C477">
        <v>854.08999999999969</v>
      </c>
      <c r="D477" s="1">
        <v>126.67749739999999</v>
      </c>
      <c r="E477" s="1">
        <v>37.470281759999999</v>
      </c>
      <c r="F477">
        <v>0</v>
      </c>
      <c r="G477">
        <v>4</v>
      </c>
      <c r="H477">
        <v>3</v>
      </c>
      <c r="I477">
        <v>0</v>
      </c>
    </row>
    <row r="478" spans="1:9" x14ac:dyDescent="0.3">
      <c r="A478" s="1">
        <v>2303072</v>
      </c>
      <c r="B478" s="1" t="s">
        <v>479</v>
      </c>
      <c r="C478">
        <v>784.75999999999965</v>
      </c>
      <c r="D478" s="1">
        <v>126.6785387</v>
      </c>
      <c r="E478" s="1">
        <v>37.469504929999999</v>
      </c>
      <c r="F478">
        <v>0</v>
      </c>
      <c r="G478">
        <v>4</v>
      </c>
      <c r="H478">
        <v>1</v>
      </c>
      <c r="I478">
        <v>0</v>
      </c>
    </row>
    <row r="479" spans="1:9" x14ac:dyDescent="0.3">
      <c r="A479" s="1">
        <v>2303073</v>
      </c>
      <c r="B479" s="1" t="s">
        <v>480</v>
      </c>
      <c r="C479">
        <v>652.80999999999972</v>
      </c>
      <c r="D479" s="1">
        <v>126.69676219999999</v>
      </c>
      <c r="E479" s="1">
        <v>37.44306117</v>
      </c>
      <c r="F479">
        <v>4</v>
      </c>
      <c r="G479">
        <v>4</v>
      </c>
      <c r="H479">
        <v>3</v>
      </c>
      <c r="I479">
        <v>3</v>
      </c>
    </row>
    <row r="480" spans="1:9" x14ac:dyDescent="0.3">
      <c r="A480" s="1">
        <v>2303074</v>
      </c>
      <c r="B480" s="1" t="s">
        <v>481</v>
      </c>
      <c r="C480">
        <v>766.06999999999971</v>
      </c>
      <c r="D480" s="1">
        <v>126.68581210000001</v>
      </c>
      <c r="E480" s="1">
        <v>37.436747339999997</v>
      </c>
      <c r="F480">
        <v>3</v>
      </c>
      <c r="G480">
        <v>0</v>
      </c>
      <c r="H480">
        <v>1</v>
      </c>
      <c r="I480">
        <v>0</v>
      </c>
    </row>
    <row r="481" spans="1:9" x14ac:dyDescent="0.3">
      <c r="A481" s="1">
        <v>2303075</v>
      </c>
      <c r="B481" s="1" t="s">
        <v>482</v>
      </c>
      <c r="C481">
        <v>784.18</v>
      </c>
      <c r="D481" s="1">
        <v>126.6586537</v>
      </c>
      <c r="E481" s="1">
        <v>37.466034890000003</v>
      </c>
      <c r="F481">
        <v>4</v>
      </c>
      <c r="G481">
        <v>4</v>
      </c>
      <c r="H481">
        <v>1</v>
      </c>
      <c r="I481">
        <v>3</v>
      </c>
    </row>
    <row r="482" spans="1:9" x14ac:dyDescent="0.3">
      <c r="A482" s="1">
        <v>2303076</v>
      </c>
      <c r="B482" s="1" t="s">
        <v>483</v>
      </c>
      <c r="C482">
        <v>2229.259999999997</v>
      </c>
      <c r="D482" s="1">
        <v>126.6632506</v>
      </c>
      <c r="E482" s="1">
        <v>37.456328540000001</v>
      </c>
      <c r="F482">
        <v>4</v>
      </c>
      <c r="G482">
        <v>3</v>
      </c>
      <c r="H482">
        <v>4</v>
      </c>
      <c r="I482">
        <v>3</v>
      </c>
    </row>
    <row r="483" spans="1:9" x14ac:dyDescent="0.3">
      <c r="A483" s="1">
        <v>2303077</v>
      </c>
      <c r="B483" s="1" t="s">
        <v>484</v>
      </c>
      <c r="C483">
        <v>2150.799999999997</v>
      </c>
      <c r="D483" s="1">
        <v>126.6740798</v>
      </c>
      <c r="E483" s="1">
        <v>37.47311904</v>
      </c>
      <c r="F483">
        <v>0</v>
      </c>
      <c r="G483">
        <v>4</v>
      </c>
      <c r="H483">
        <v>1</v>
      </c>
      <c r="I483">
        <v>3</v>
      </c>
    </row>
    <row r="484" spans="1:9" x14ac:dyDescent="0.3">
      <c r="A484" s="1">
        <v>2304051</v>
      </c>
      <c r="B484" s="1" t="s">
        <v>485</v>
      </c>
      <c r="C484">
        <v>784.49999999999932</v>
      </c>
      <c r="D484" s="1">
        <v>126.65445510000001</v>
      </c>
      <c r="E484" s="1">
        <v>37.431846</v>
      </c>
      <c r="F484">
        <v>1</v>
      </c>
      <c r="G484">
        <v>0</v>
      </c>
      <c r="H484">
        <v>1</v>
      </c>
      <c r="I484">
        <v>3</v>
      </c>
    </row>
    <row r="485" spans="1:9" x14ac:dyDescent="0.3">
      <c r="A485" s="1">
        <v>2304052</v>
      </c>
      <c r="B485" s="1" t="s">
        <v>486</v>
      </c>
      <c r="C485">
        <v>858.21999999999912</v>
      </c>
      <c r="D485" s="1">
        <v>126.6963047</v>
      </c>
      <c r="E485" s="1">
        <v>37.428274109999997</v>
      </c>
      <c r="F485">
        <v>4</v>
      </c>
      <c r="G485">
        <v>4</v>
      </c>
      <c r="H485">
        <v>1</v>
      </c>
      <c r="I485">
        <v>3</v>
      </c>
    </row>
    <row r="486" spans="1:9" x14ac:dyDescent="0.3">
      <c r="A486" s="1">
        <v>2304053</v>
      </c>
      <c r="B486" s="1" t="s">
        <v>487</v>
      </c>
      <c r="C486">
        <v>1160.5499999999979</v>
      </c>
      <c r="D486" s="1">
        <v>126.6865944</v>
      </c>
      <c r="E486" s="1">
        <v>37.426100720000001</v>
      </c>
      <c r="F486">
        <v>4</v>
      </c>
      <c r="G486">
        <v>4</v>
      </c>
      <c r="H486">
        <v>1</v>
      </c>
      <c r="I486">
        <v>3</v>
      </c>
    </row>
    <row r="487" spans="1:9" x14ac:dyDescent="0.3">
      <c r="A487" s="1">
        <v>2304054</v>
      </c>
      <c r="B487" s="1" t="s">
        <v>488</v>
      </c>
      <c r="C487">
        <v>1287.5499999999979</v>
      </c>
      <c r="D487" s="1">
        <v>126.6865944</v>
      </c>
      <c r="E487" s="1">
        <v>37.426100720000001</v>
      </c>
      <c r="F487">
        <v>4</v>
      </c>
      <c r="G487">
        <v>4</v>
      </c>
      <c r="H487">
        <v>1</v>
      </c>
      <c r="I487">
        <v>3</v>
      </c>
    </row>
    <row r="488" spans="1:9" x14ac:dyDescent="0.3">
      <c r="A488" s="1">
        <v>2304055</v>
      </c>
      <c r="B488" s="1" t="s">
        <v>489</v>
      </c>
      <c r="C488">
        <v>1001.82</v>
      </c>
      <c r="D488" s="1">
        <v>126.6865944</v>
      </c>
      <c r="E488" s="1">
        <v>37.426100720000001</v>
      </c>
      <c r="F488">
        <v>4</v>
      </c>
      <c r="G488">
        <v>4</v>
      </c>
      <c r="H488">
        <v>3</v>
      </c>
      <c r="I488">
        <v>0</v>
      </c>
    </row>
    <row r="489" spans="1:9" x14ac:dyDescent="0.3">
      <c r="A489" s="1">
        <v>2304056</v>
      </c>
      <c r="B489" s="1" t="s">
        <v>490</v>
      </c>
      <c r="C489">
        <v>1148.2399999999991</v>
      </c>
      <c r="D489" s="1">
        <v>126.6644893</v>
      </c>
      <c r="E489" s="1">
        <v>37.424662859999998</v>
      </c>
      <c r="F489">
        <v>4</v>
      </c>
      <c r="G489">
        <v>4</v>
      </c>
      <c r="H489">
        <v>3</v>
      </c>
      <c r="I489">
        <v>3</v>
      </c>
    </row>
    <row r="490" spans="1:9" x14ac:dyDescent="0.3">
      <c r="A490" s="1">
        <v>2304057</v>
      </c>
      <c r="B490" s="1" t="s">
        <v>491</v>
      </c>
      <c r="C490">
        <v>1198.96</v>
      </c>
      <c r="D490" s="1">
        <v>126.6711921</v>
      </c>
      <c r="E490" s="1">
        <v>37.417090889999997</v>
      </c>
      <c r="F490">
        <v>1</v>
      </c>
      <c r="G490">
        <v>0</v>
      </c>
      <c r="H490">
        <v>3</v>
      </c>
      <c r="I490">
        <v>3</v>
      </c>
    </row>
    <row r="491" spans="1:9" x14ac:dyDescent="0.3">
      <c r="A491" s="1">
        <v>2304058</v>
      </c>
      <c r="B491" s="1" t="s">
        <v>492</v>
      </c>
      <c r="C491">
        <v>1166.4199999999989</v>
      </c>
      <c r="D491" s="1">
        <v>126.6711921</v>
      </c>
      <c r="E491" s="1">
        <v>37.417090889999997</v>
      </c>
      <c r="F491">
        <v>4</v>
      </c>
      <c r="G491">
        <v>4</v>
      </c>
      <c r="H491">
        <v>1</v>
      </c>
      <c r="I491">
        <v>3</v>
      </c>
    </row>
    <row r="492" spans="1:9" x14ac:dyDescent="0.3">
      <c r="A492" s="1">
        <v>2304059</v>
      </c>
      <c r="B492" s="1" t="s">
        <v>493</v>
      </c>
      <c r="C492">
        <v>981.47000000000037</v>
      </c>
      <c r="D492" s="1">
        <v>126.6711921</v>
      </c>
      <c r="E492" s="1">
        <v>37.417090889999997</v>
      </c>
      <c r="F492">
        <v>4</v>
      </c>
      <c r="G492">
        <v>4</v>
      </c>
      <c r="H492">
        <v>3</v>
      </c>
      <c r="I492">
        <v>0</v>
      </c>
    </row>
    <row r="493" spans="1:9" x14ac:dyDescent="0.3">
      <c r="A493" s="1">
        <v>2304060</v>
      </c>
      <c r="B493" s="1" t="s">
        <v>494</v>
      </c>
      <c r="C493">
        <v>1143.74</v>
      </c>
      <c r="D493" s="1">
        <v>126.65445510000001</v>
      </c>
      <c r="E493" s="1">
        <v>37.431846</v>
      </c>
      <c r="F493">
        <v>4</v>
      </c>
      <c r="G493">
        <v>4</v>
      </c>
      <c r="H493">
        <v>3</v>
      </c>
      <c r="I493">
        <v>3</v>
      </c>
    </row>
    <row r="494" spans="1:9" x14ac:dyDescent="0.3">
      <c r="A494" s="1">
        <v>2304063</v>
      </c>
      <c r="B494" s="1" t="s">
        <v>495</v>
      </c>
      <c r="C494">
        <v>3664.5200000000018</v>
      </c>
      <c r="D494" s="1">
        <v>126.6576613</v>
      </c>
      <c r="E494" s="1">
        <v>37.394532159999997</v>
      </c>
      <c r="F494">
        <v>4</v>
      </c>
      <c r="G494">
        <v>0</v>
      </c>
      <c r="H494">
        <v>1</v>
      </c>
      <c r="I494">
        <v>3</v>
      </c>
    </row>
    <row r="495" spans="1:9" x14ac:dyDescent="0.3">
      <c r="A495" s="1">
        <v>2304064</v>
      </c>
      <c r="B495" s="1" t="s">
        <v>496</v>
      </c>
      <c r="C495">
        <v>7528.1800000000494</v>
      </c>
      <c r="D495" s="1">
        <v>126.65975109999999</v>
      </c>
      <c r="E495" s="1">
        <v>37.395284760000003</v>
      </c>
      <c r="F495">
        <v>4</v>
      </c>
      <c r="G495">
        <v>3</v>
      </c>
      <c r="H495">
        <v>1</v>
      </c>
      <c r="I495">
        <v>3</v>
      </c>
    </row>
    <row r="496" spans="1:9" x14ac:dyDescent="0.3">
      <c r="A496" s="1">
        <v>2304065</v>
      </c>
      <c r="B496" s="1" t="s">
        <v>497</v>
      </c>
      <c r="C496">
        <v>5050.9100000000226</v>
      </c>
      <c r="D496" s="1">
        <v>126.65094310000001</v>
      </c>
      <c r="E496" s="1">
        <v>37.395675509999997</v>
      </c>
      <c r="F496">
        <v>0</v>
      </c>
      <c r="G496">
        <v>1</v>
      </c>
      <c r="H496">
        <v>1</v>
      </c>
      <c r="I496">
        <v>1</v>
      </c>
    </row>
    <row r="497" spans="1:9" x14ac:dyDescent="0.3">
      <c r="A497" s="1">
        <v>2305051</v>
      </c>
      <c r="B497" s="1" t="s">
        <v>498</v>
      </c>
      <c r="C497">
        <v>842.36999999999978</v>
      </c>
      <c r="D497" s="1">
        <v>126.7178189</v>
      </c>
      <c r="E497" s="1">
        <v>37.460601570000001</v>
      </c>
      <c r="F497">
        <v>0</v>
      </c>
      <c r="G497">
        <v>0</v>
      </c>
      <c r="H497">
        <v>1</v>
      </c>
      <c r="I497">
        <v>3</v>
      </c>
    </row>
    <row r="498" spans="1:9" x14ac:dyDescent="0.3">
      <c r="A498" s="1">
        <v>2305052</v>
      </c>
      <c r="B498" s="1" t="s">
        <v>499</v>
      </c>
      <c r="C498">
        <v>1904.109999999996</v>
      </c>
      <c r="D498" s="1">
        <v>126.7178189</v>
      </c>
      <c r="E498" s="1">
        <v>37.460601570000001</v>
      </c>
      <c r="F498">
        <v>0</v>
      </c>
      <c r="G498">
        <v>4</v>
      </c>
      <c r="H498">
        <v>1</v>
      </c>
      <c r="I498">
        <v>3</v>
      </c>
    </row>
    <row r="499" spans="1:9" x14ac:dyDescent="0.3">
      <c r="A499" s="1">
        <v>2305053</v>
      </c>
      <c r="B499" s="1" t="s">
        <v>500</v>
      </c>
      <c r="C499">
        <v>3181.2500000000032</v>
      </c>
      <c r="D499" s="1">
        <v>126.7178189</v>
      </c>
      <c r="E499" s="1">
        <v>37.460601570000001</v>
      </c>
      <c r="F499">
        <v>0</v>
      </c>
      <c r="G499">
        <v>0</v>
      </c>
      <c r="H499">
        <v>1</v>
      </c>
      <c r="I499">
        <v>3</v>
      </c>
    </row>
    <row r="500" spans="1:9" x14ac:dyDescent="0.3">
      <c r="A500" s="1">
        <v>2305054</v>
      </c>
      <c r="B500" s="1" t="s">
        <v>501</v>
      </c>
      <c r="C500">
        <v>838.45999999999947</v>
      </c>
      <c r="D500" s="1">
        <v>126.7174835</v>
      </c>
      <c r="E500" s="1">
        <v>37.459051930000001</v>
      </c>
      <c r="F500">
        <v>0</v>
      </c>
      <c r="G500">
        <v>4</v>
      </c>
      <c r="H500">
        <v>3</v>
      </c>
      <c r="I500">
        <v>3</v>
      </c>
    </row>
    <row r="501" spans="1:9" x14ac:dyDescent="0.3">
      <c r="A501" s="1">
        <v>2305055</v>
      </c>
      <c r="B501" s="1" t="s">
        <v>502</v>
      </c>
      <c r="C501">
        <v>3166.9100000000049</v>
      </c>
      <c r="D501" s="1">
        <v>126.7107089</v>
      </c>
      <c r="E501" s="1">
        <v>37.476573639999998</v>
      </c>
      <c r="F501">
        <v>0</v>
      </c>
      <c r="G501">
        <v>4</v>
      </c>
      <c r="H501">
        <v>1</v>
      </c>
      <c r="I501">
        <v>0</v>
      </c>
    </row>
    <row r="502" spans="1:9" x14ac:dyDescent="0.3">
      <c r="A502" s="1">
        <v>2305056</v>
      </c>
      <c r="B502" s="1" t="s">
        <v>503</v>
      </c>
      <c r="C502">
        <v>1091.349999999999</v>
      </c>
      <c r="D502" s="1">
        <v>126.7114986</v>
      </c>
      <c r="E502" s="1">
        <v>37.447692670000002</v>
      </c>
      <c r="F502">
        <v>4</v>
      </c>
      <c r="G502">
        <v>4</v>
      </c>
      <c r="H502">
        <v>1</v>
      </c>
      <c r="I502">
        <v>0</v>
      </c>
    </row>
    <row r="503" spans="1:9" x14ac:dyDescent="0.3">
      <c r="A503" s="1">
        <v>2305057</v>
      </c>
      <c r="B503" s="1" t="s">
        <v>504</v>
      </c>
      <c r="C503">
        <v>1685.329999999997</v>
      </c>
      <c r="D503" s="1">
        <v>126.71322859999999</v>
      </c>
      <c r="E503" s="1">
        <v>37.47564483</v>
      </c>
      <c r="F503">
        <v>0</v>
      </c>
      <c r="G503">
        <v>4</v>
      </c>
      <c r="H503">
        <v>3</v>
      </c>
      <c r="I503">
        <v>0</v>
      </c>
    </row>
    <row r="504" spans="1:9" x14ac:dyDescent="0.3">
      <c r="A504" s="1">
        <v>2305058</v>
      </c>
      <c r="B504" s="1" t="s">
        <v>505</v>
      </c>
      <c r="C504">
        <v>1430.7599999999979</v>
      </c>
      <c r="D504" s="1">
        <v>126.7111566</v>
      </c>
      <c r="E504" s="1">
        <v>37.472080470000002</v>
      </c>
      <c r="F504">
        <v>0</v>
      </c>
      <c r="G504">
        <v>4</v>
      </c>
      <c r="H504">
        <v>3</v>
      </c>
      <c r="I504">
        <v>0</v>
      </c>
    </row>
    <row r="505" spans="1:9" x14ac:dyDescent="0.3">
      <c r="A505" s="1">
        <v>2305059</v>
      </c>
      <c r="B505" s="1" t="s">
        <v>506</v>
      </c>
      <c r="C505">
        <v>817.80999999999938</v>
      </c>
      <c r="D505" s="1">
        <v>126.7406213</v>
      </c>
      <c r="E505" s="1">
        <v>37.466630459999998</v>
      </c>
      <c r="F505">
        <v>0</v>
      </c>
      <c r="G505">
        <v>4</v>
      </c>
      <c r="H505">
        <v>3</v>
      </c>
      <c r="I505">
        <v>3</v>
      </c>
    </row>
    <row r="506" spans="1:9" x14ac:dyDescent="0.3">
      <c r="A506" s="1">
        <v>2305060</v>
      </c>
      <c r="B506" s="1" t="s">
        <v>507</v>
      </c>
      <c r="C506">
        <v>976.13999999999987</v>
      </c>
      <c r="D506" s="1">
        <v>126.73913520000001</v>
      </c>
      <c r="E506" s="1">
        <v>37.465151939999998</v>
      </c>
      <c r="F506">
        <v>0</v>
      </c>
      <c r="G506">
        <v>4</v>
      </c>
      <c r="H506">
        <v>1</v>
      </c>
      <c r="I506">
        <v>0</v>
      </c>
    </row>
    <row r="507" spans="1:9" x14ac:dyDescent="0.3">
      <c r="A507" s="1">
        <v>2305061</v>
      </c>
      <c r="B507" s="1" t="s">
        <v>508</v>
      </c>
      <c r="C507">
        <v>455.76</v>
      </c>
      <c r="D507" s="1">
        <v>126.7402295</v>
      </c>
      <c r="E507" s="1">
        <v>37.462509160000003</v>
      </c>
      <c r="F507">
        <v>0</v>
      </c>
      <c r="G507">
        <v>4</v>
      </c>
      <c r="H507">
        <v>1</v>
      </c>
      <c r="I507">
        <v>0</v>
      </c>
    </row>
    <row r="508" spans="1:9" x14ac:dyDescent="0.3">
      <c r="A508" s="1">
        <v>2305062</v>
      </c>
      <c r="B508" s="1" t="s">
        <v>509</v>
      </c>
      <c r="C508">
        <v>839.98000000000025</v>
      </c>
      <c r="D508" s="1">
        <v>126.7419476</v>
      </c>
      <c r="E508" s="1">
        <v>37.461688469999999</v>
      </c>
      <c r="F508">
        <v>0</v>
      </c>
      <c r="G508">
        <v>4</v>
      </c>
      <c r="H508">
        <v>3</v>
      </c>
      <c r="I508">
        <v>0</v>
      </c>
    </row>
    <row r="509" spans="1:9" x14ac:dyDescent="0.3">
      <c r="A509" s="1">
        <v>2305063</v>
      </c>
      <c r="B509" s="1" t="s">
        <v>510</v>
      </c>
      <c r="C509">
        <v>969.37999999999909</v>
      </c>
      <c r="D509" s="1">
        <v>126.73835750000001</v>
      </c>
      <c r="E509" s="1">
        <v>37.46369661</v>
      </c>
      <c r="F509">
        <v>4</v>
      </c>
      <c r="G509">
        <v>4</v>
      </c>
      <c r="H509">
        <v>3</v>
      </c>
      <c r="I509">
        <v>0</v>
      </c>
    </row>
    <row r="510" spans="1:9" x14ac:dyDescent="0.3">
      <c r="A510" s="1">
        <v>2305064</v>
      </c>
      <c r="B510" s="1" t="s">
        <v>511</v>
      </c>
      <c r="C510">
        <v>1082.439999999998</v>
      </c>
      <c r="D510" s="1">
        <v>126.7389585</v>
      </c>
      <c r="E510" s="1">
        <v>37.462793269999999</v>
      </c>
      <c r="F510">
        <v>0</v>
      </c>
      <c r="G510">
        <v>4</v>
      </c>
      <c r="H510">
        <v>3</v>
      </c>
      <c r="I510">
        <v>3</v>
      </c>
    </row>
    <row r="511" spans="1:9" x14ac:dyDescent="0.3">
      <c r="A511" s="1">
        <v>2305065</v>
      </c>
      <c r="B511" s="1" t="s">
        <v>512</v>
      </c>
      <c r="C511">
        <v>2622.429999999998</v>
      </c>
      <c r="D511" s="1">
        <v>126.7602246</v>
      </c>
      <c r="E511" s="1">
        <v>37.458767790000003</v>
      </c>
      <c r="F511">
        <v>1</v>
      </c>
      <c r="G511">
        <v>0</v>
      </c>
      <c r="H511">
        <v>1</v>
      </c>
      <c r="I511">
        <v>3</v>
      </c>
    </row>
    <row r="512" spans="1:9" x14ac:dyDescent="0.3">
      <c r="A512" s="1">
        <v>2305067</v>
      </c>
      <c r="B512" s="1" t="s">
        <v>513</v>
      </c>
      <c r="C512">
        <v>787.14999999999975</v>
      </c>
      <c r="D512" s="1">
        <v>126.7262274</v>
      </c>
      <c r="E512" s="1">
        <v>37.419067650000002</v>
      </c>
      <c r="F512">
        <v>4</v>
      </c>
      <c r="G512">
        <v>3</v>
      </c>
      <c r="H512">
        <v>3</v>
      </c>
      <c r="I512">
        <v>4</v>
      </c>
    </row>
    <row r="513" spans="1:9" x14ac:dyDescent="0.3">
      <c r="A513" s="1">
        <v>2305072</v>
      </c>
      <c r="B513" s="1" t="s">
        <v>514</v>
      </c>
      <c r="C513">
        <v>1792.3699999999969</v>
      </c>
      <c r="D513" s="1">
        <v>126.7395508</v>
      </c>
      <c r="E513" s="1">
        <v>37.41826107</v>
      </c>
      <c r="F513">
        <v>3</v>
      </c>
      <c r="G513">
        <v>2</v>
      </c>
      <c r="H513">
        <v>0</v>
      </c>
      <c r="I513">
        <v>2</v>
      </c>
    </row>
    <row r="514" spans="1:9" x14ac:dyDescent="0.3">
      <c r="A514" s="1">
        <v>2305073</v>
      </c>
      <c r="B514" s="1" t="s">
        <v>515</v>
      </c>
      <c r="C514">
        <v>1699.8599999999981</v>
      </c>
      <c r="D514" s="1">
        <v>126.739115</v>
      </c>
      <c r="E514" s="1">
        <v>37.417747230000003</v>
      </c>
      <c r="F514">
        <v>0</v>
      </c>
      <c r="G514">
        <v>3</v>
      </c>
      <c r="H514">
        <v>3</v>
      </c>
      <c r="I514">
        <v>4</v>
      </c>
    </row>
    <row r="515" spans="1:9" x14ac:dyDescent="0.3">
      <c r="A515" s="1">
        <v>2305074</v>
      </c>
      <c r="B515" s="1" t="s">
        <v>516</v>
      </c>
      <c r="C515">
        <v>2183.259999999997</v>
      </c>
      <c r="D515" s="1">
        <v>126.6943088</v>
      </c>
      <c r="E515" s="1">
        <v>37.396025160000001</v>
      </c>
      <c r="F515">
        <v>2</v>
      </c>
      <c r="G515">
        <v>3</v>
      </c>
      <c r="H515">
        <v>3</v>
      </c>
      <c r="I515">
        <v>4</v>
      </c>
    </row>
    <row r="516" spans="1:9" x14ac:dyDescent="0.3">
      <c r="A516" s="1">
        <v>2306051</v>
      </c>
      <c r="B516" s="1" t="s">
        <v>517</v>
      </c>
      <c r="C516">
        <v>4511.100000000014</v>
      </c>
      <c r="D516" s="1">
        <v>126.73240490000001</v>
      </c>
      <c r="E516" s="1">
        <v>37.50530354</v>
      </c>
      <c r="F516">
        <v>0</v>
      </c>
      <c r="G516">
        <v>4</v>
      </c>
      <c r="H516">
        <v>1</v>
      </c>
      <c r="I516">
        <v>0</v>
      </c>
    </row>
    <row r="517" spans="1:9" x14ac:dyDescent="0.3">
      <c r="A517" s="1">
        <v>2306052</v>
      </c>
      <c r="B517" s="1" t="s">
        <v>518</v>
      </c>
      <c r="C517">
        <v>1227.6999999999989</v>
      </c>
      <c r="D517" s="1">
        <v>126.73240490000001</v>
      </c>
      <c r="E517" s="1">
        <v>37.50530354</v>
      </c>
      <c r="F517">
        <v>4</v>
      </c>
      <c r="G517">
        <v>4</v>
      </c>
      <c r="H517">
        <v>3</v>
      </c>
      <c r="I517">
        <v>3</v>
      </c>
    </row>
    <row r="518" spans="1:9" x14ac:dyDescent="0.3">
      <c r="A518" s="1">
        <v>2306053</v>
      </c>
      <c r="B518" s="1" t="s">
        <v>519</v>
      </c>
      <c r="C518">
        <v>1723.469999999998</v>
      </c>
      <c r="D518" s="1">
        <v>126.69936079999999</v>
      </c>
      <c r="E518" s="1">
        <v>37.477417840000001</v>
      </c>
      <c r="F518">
        <v>0</v>
      </c>
      <c r="G518">
        <v>4</v>
      </c>
      <c r="H518">
        <v>3</v>
      </c>
      <c r="I518">
        <v>0</v>
      </c>
    </row>
    <row r="519" spans="1:9" x14ac:dyDescent="0.3">
      <c r="A519" s="1">
        <v>2306054</v>
      </c>
      <c r="B519" s="1" t="s">
        <v>520</v>
      </c>
      <c r="C519">
        <v>4306.9000000000078</v>
      </c>
      <c r="D519" s="1">
        <v>126.73240490000001</v>
      </c>
      <c r="E519" s="1">
        <v>37.50530354</v>
      </c>
      <c r="F519">
        <v>0</v>
      </c>
      <c r="G519">
        <v>4</v>
      </c>
      <c r="H519">
        <v>1</v>
      </c>
      <c r="I519">
        <v>0</v>
      </c>
    </row>
    <row r="520" spans="1:9" x14ac:dyDescent="0.3">
      <c r="A520" s="1">
        <v>2306055</v>
      </c>
      <c r="B520" s="1" t="s">
        <v>521</v>
      </c>
      <c r="C520">
        <v>5005.6100000000069</v>
      </c>
      <c r="D520" s="1">
        <v>126.73240490000001</v>
      </c>
      <c r="E520" s="1">
        <v>37.50530354</v>
      </c>
      <c r="F520">
        <v>4</v>
      </c>
      <c r="G520">
        <v>4</v>
      </c>
      <c r="H520">
        <v>1</v>
      </c>
      <c r="I520">
        <v>0</v>
      </c>
    </row>
    <row r="521" spans="1:9" x14ac:dyDescent="0.3">
      <c r="A521" s="1">
        <v>2306056</v>
      </c>
      <c r="B521" s="1" t="s">
        <v>522</v>
      </c>
      <c r="C521">
        <v>2437.8299999999981</v>
      </c>
      <c r="D521" s="1">
        <v>126.73240490000001</v>
      </c>
      <c r="E521" s="1">
        <v>37.50530354</v>
      </c>
      <c r="F521">
        <v>0</v>
      </c>
      <c r="G521">
        <v>4</v>
      </c>
      <c r="H521">
        <v>1</v>
      </c>
      <c r="I521">
        <v>0</v>
      </c>
    </row>
    <row r="522" spans="1:9" x14ac:dyDescent="0.3">
      <c r="A522" s="1">
        <v>2306057</v>
      </c>
      <c r="B522" s="1" t="s">
        <v>523</v>
      </c>
      <c r="C522">
        <v>322.99</v>
      </c>
      <c r="D522" s="1">
        <v>126.703659</v>
      </c>
      <c r="E522" s="1">
        <v>37.513409090000003</v>
      </c>
      <c r="F522">
        <v>0</v>
      </c>
      <c r="G522">
        <v>4</v>
      </c>
      <c r="H522">
        <v>1</v>
      </c>
      <c r="I522">
        <v>0</v>
      </c>
    </row>
    <row r="523" spans="1:9" x14ac:dyDescent="0.3">
      <c r="A523" s="1">
        <v>2306058</v>
      </c>
      <c r="B523" s="1" t="s">
        <v>524</v>
      </c>
      <c r="C523">
        <v>2229.4199999999978</v>
      </c>
      <c r="D523" s="1">
        <v>126.7124558</v>
      </c>
      <c r="E523" s="1">
        <v>37.513628169999997</v>
      </c>
      <c r="F523">
        <v>0</v>
      </c>
      <c r="G523">
        <v>4</v>
      </c>
      <c r="H523">
        <v>1</v>
      </c>
      <c r="I523">
        <v>3</v>
      </c>
    </row>
    <row r="524" spans="1:9" x14ac:dyDescent="0.3">
      <c r="A524" s="1">
        <v>2306059</v>
      </c>
      <c r="B524" s="1" t="s">
        <v>525</v>
      </c>
      <c r="C524">
        <v>1405.6299999999981</v>
      </c>
      <c r="D524" s="1">
        <v>126.7209137</v>
      </c>
      <c r="E524" s="1">
        <v>37.488663099999997</v>
      </c>
      <c r="F524">
        <v>0</v>
      </c>
      <c r="G524">
        <v>4</v>
      </c>
      <c r="H524">
        <v>3</v>
      </c>
      <c r="I524">
        <v>0</v>
      </c>
    </row>
    <row r="525" spans="1:9" x14ac:dyDescent="0.3">
      <c r="A525" s="1">
        <v>2306060</v>
      </c>
      <c r="B525" s="1" t="s">
        <v>526</v>
      </c>
      <c r="C525">
        <v>3431.7200000000039</v>
      </c>
      <c r="D525" s="1">
        <v>126.70346170000001</v>
      </c>
      <c r="E525" s="1">
        <v>37.512742119999999</v>
      </c>
      <c r="F525">
        <v>0</v>
      </c>
      <c r="G525">
        <v>4</v>
      </c>
      <c r="H525">
        <v>1</v>
      </c>
      <c r="I525">
        <v>3</v>
      </c>
    </row>
    <row r="526" spans="1:9" x14ac:dyDescent="0.3">
      <c r="A526" s="1">
        <v>2306061</v>
      </c>
      <c r="B526" s="1" t="s">
        <v>527</v>
      </c>
      <c r="C526">
        <v>264.74999999999989</v>
      </c>
      <c r="D526" s="1">
        <v>126.7049396</v>
      </c>
      <c r="E526" s="1">
        <v>37.520078349999999</v>
      </c>
      <c r="F526">
        <v>2</v>
      </c>
      <c r="G526">
        <v>1</v>
      </c>
      <c r="H526">
        <v>3</v>
      </c>
      <c r="I526">
        <v>1</v>
      </c>
    </row>
    <row r="527" spans="1:9" x14ac:dyDescent="0.3">
      <c r="A527" s="1">
        <v>2306062</v>
      </c>
      <c r="B527" s="1" t="s">
        <v>528</v>
      </c>
      <c r="C527">
        <v>3926.2600000000139</v>
      </c>
      <c r="D527" s="1">
        <v>126.7066887</v>
      </c>
      <c r="E527" s="1">
        <v>37.518991999999997</v>
      </c>
      <c r="F527">
        <v>2</v>
      </c>
      <c r="G527">
        <v>3</v>
      </c>
      <c r="H527">
        <v>1</v>
      </c>
      <c r="I527">
        <v>4</v>
      </c>
    </row>
    <row r="528" spans="1:9" x14ac:dyDescent="0.3">
      <c r="A528" s="1">
        <v>2306063</v>
      </c>
      <c r="B528" s="1" t="s">
        <v>529</v>
      </c>
      <c r="C528">
        <v>967.23999999999967</v>
      </c>
      <c r="D528" s="1">
        <v>126.7307004</v>
      </c>
      <c r="E528" s="1">
        <v>37.522688330000001</v>
      </c>
      <c r="F528">
        <v>2</v>
      </c>
      <c r="G528">
        <v>4</v>
      </c>
      <c r="H528">
        <v>3</v>
      </c>
      <c r="I528">
        <v>3</v>
      </c>
    </row>
    <row r="529" spans="1:9" x14ac:dyDescent="0.3">
      <c r="A529" s="1">
        <v>2306064</v>
      </c>
      <c r="B529" s="1" t="s">
        <v>530</v>
      </c>
      <c r="C529">
        <v>1862.0999999999981</v>
      </c>
      <c r="D529" s="1">
        <v>126.7301887</v>
      </c>
      <c r="E529" s="1">
        <v>37.522456380000001</v>
      </c>
      <c r="F529">
        <v>0</v>
      </c>
      <c r="G529">
        <v>4</v>
      </c>
      <c r="H529">
        <v>1</v>
      </c>
      <c r="I529">
        <v>0</v>
      </c>
    </row>
    <row r="530" spans="1:9" x14ac:dyDescent="0.3">
      <c r="A530" s="1">
        <v>2306065</v>
      </c>
      <c r="B530" s="1" t="s">
        <v>531</v>
      </c>
      <c r="C530">
        <v>2557.8599999999992</v>
      </c>
      <c r="D530" s="1">
        <v>126.7260296</v>
      </c>
      <c r="E530" s="1">
        <v>37.515485230000003</v>
      </c>
      <c r="F530">
        <v>0</v>
      </c>
      <c r="G530">
        <v>4</v>
      </c>
      <c r="H530">
        <v>3</v>
      </c>
      <c r="I530">
        <v>3</v>
      </c>
    </row>
    <row r="531" spans="1:9" x14ac:dyDescent="0.3">
      <c r="A531" s="1">
        <v>2306066</v>
      </c>
      <c r="B531" s="1" t="s">
        <v>532</v>
      </c>
      <c r="C531">
        <v>1127.4999999999991</v>
      </c>
      <c r="D531" s="1">
        <v>126.7209137</v>
      </c>
      <c r="E531" s="1">
        <v>37.488663099999997</v>
      </c>
      <c r="F531">
        <v>0</v>
      </c>
      <c r="G531">
        <v>4</v>
      </c>
      <c r="H531">
        <v>3</v>
      </c>
      <c r="I531">
        <v>0</v>
      </c>
    </row>
    <row r="532" spans="1:9" x14ac:dyDescent="0.3">
      <c r="A532" s="1">
        <v>2306067</v>
      </c>
      <c r="B532" s="1" t="s">
        <v>533</v>
      </c>
      <c r="C532">
        <v>2132.9399999999978</v>
      </c>
      <c r="D532" s="1">
        <v>126.7377798</v>
      </c>
      <c r="E532" s="1">
        <v>37.504688280000003</v>
      </c>
      <c r="F532">
        <v>0</v>
      </c>
      <c r="G532">
        <v>4</v>
      </c>
      <c r="H532">
        <v>1</v>
      </c>
      <c r="I532">
        <v>0</v>
      </c>
    </row>
    <row r="533" spans="1:9" x14ac:dyDescent="0.3">
      <c r="A533" s="1">
        <v>2306068</v>
      </c>
      <c r="B533" s="1" t="s">
        <v>534</v>
      </c>
      <c r="C533">
        <v>1675.97</v>
      </c>
      <c r="D533" s="1">
        <v>126.7377798</v>
      </c>
      <c r="E533" s="1">
        <v>37.504688280000003</v>
      </c>
      <c r="F533">
        <v>4</v>
      </c>
      <c r="G533">
        <v>4</v>
      </c>
      <c r="H533">
        <v>1</v>
      </c>
      <c r="I533">
        <v>0</v>
      </c>
    </row>
    <row r="534" spans="1:9" x14ac:dyDescent="0.3">
      <c r="A534" s="1">
        <v>2306069</v>
      </c>
      <c r="B534" s="1" t="s">
        <v>535</v>
      </c>
      <c r="C534">
        <v>1076.3</v>
      </c>
      <c r="D534" s="1">
        <v>126.75630270000001</v>
      </c>
      <c r="E534" s="1">
        <v>37.474611449999998</v>
      </c>
      <c r="F534">
        <v>2</v>
      </c>
      <c r="G534">
        <v>3</v>
      </c>
      <c r="H534">
        <v>1</v>
      </c>
      <c r="I534">
        <v>4</v>
      </c>
    </row>
    <row r="535" spans="1:9" x14ac:dyDescent="0.3">
      <c r="A535" s="1">
        <v>2306070</v>
      </c>
      <c r="B535" s="1" t="s">
        <v>536</v>
      </c>
      <c r="C535">
        <v>1013.139999999999</v>
      </c>
      <c r="D535" s="1">
        <v>126.69557829999999</v>
      </c>
      <c r="E535" s="1">
        <v>37.48500894</v>
      </c>
      <c r="F535">
        <v>0</v>
      </c>
      <c r="G535">
        <v>4</v>
      </c>
      <c r="H535">
        <v>1</v>
      </c>
      <c r="I535">
        <v>0</v>
      </c>
    </row>
    <row r="536" spans="1:9" x14ac:dyDescent="0.3">
      <c r="A536" s="1">
        <v>2306071</v>
      </c>
      <c r="B536" s="1" t="s">
        <v>537</v>
      </c>
      <c r="C536">
        <v>1288.319999999999</v>
      </c>
      <c r="D536" s="1">
        <v>126.69553639999999</v>
      </c>
      <c r="E536" s="1">
        <v>37.484688570000003</v>
      </c>
      <c r="F536">
        <v>0</v>
      </c>
      <c r="G536">
        <v>4</v>
      </c>
      <c r="H536">
        <v>3</v>
      </c>
      <c r="I536">
        <v>3</v>
      </c>
    </row>
    <row r="537" spans="1:9" x14ac:dyDescent="0.3">
      <c r="A537" s="1">
        <v>2306072</v>
      </c>
      <c r="B537" s="1" t="s">
        <v>538</v>
      </c>
      <c r="C537">
        <v>2234.0099999999989</v>
      </c>
      <c r="D537" s="1">
        <v>126.750956</v>
      </c>
      <c r="E537" s="1">
        <v>37.520092910000002</v>
      </c>
      <c r="F537">
        <v>0</v>
      </c>
      <c r="G537">
        <v>4</v>
      </c>
      <c r="H537">
        <v>1</v>
      </c>
      <c r="I537">
        <v>0</v>
      </c>
    </row>
    <row r="538" spans="1:9" x14ac:dyDescent="0.3">
      <c r="A538" s="1">
        <v>2307051</v>
      </c>
      <c r="B538" s="1" t="s">
        <v>539</v>
      </c>
      <c r="C538">
        <v>1789.899999999998</v>
      </c>
      <c r="D538" s="1">
        <v>126.7174486</v>
      </c>
      <c r="E538" s="1">
        <v>37.532814700000003</v>
      </c>
      <c r="F538">
        <v>0</v>
      </c>
      <c r="G538">
        <v>4</v>
      </c>
      <c r="H538">
        <v>3</v>
      </c>
      <c r="I538">
        <v>3</v>
      </c>
    </row>
    <row r="539" spans="1:9" x14ac:dyDescent="0.3">
      <c r="A539" s="1">
        <v>2307052</v>
      </c>
      <c r="B539" s="1" t="s">
        <v>540</v>
      </c>
      <c r="C539">
        <v>1566.789999999997</v>
      </c>
      <c r="D539" s="1">
        <v>126.7172393</v>
      </c>
      <c r="E539" s="1">
        <v>37.532635970000001</v>
      </c>
      <c r="F539">
        <v>0</v>
      </c>
      <c r="G539">
        <v>4</v>
      </c>
      <c r="H539">
        <v>3</v>
      </c>
      <c r="I539">
        <v>3</v>
      </c>
    </row>
    <row r="540" spans="1:9" x14ac:dyDescent="0.3">
      <c r="A540" s="1">
        <v>2307053</v>
      </c>
      <c r="B540" s="1" t="s">
        <v>541</v>
      </c>
      <c r="C540">
        <v>2019.0199999999959</v>
      </c>
      <c r="D540" s="1">
        <v>126.73356920000001</v>
      </c>
      <c r="E540" s="1">
        <v>37.542731580000002</v>
      </c>
      <c r="F540">
        <v>4</v>
      </c>
      <c r="G540">
        <v>4</v>
      </c>
      <c r="H540">
        <v>3</v>
      </c>
      <c r="I540">
        <v>3</v>
      </c>
    </row>
    <row r="541" spans="1:9" x14ac:dyDescent="0.3">
      <c r="A541" s="1">
        <v>2307054</v>
      </c>
      <c r="B541" s="1" t="s">
        <v>542</v>
      </c>
      <c r="C541">
        <v>983.25999999999942</v>
      </c>
      <c r="D541" s="1">
        <v>126.73356920000001</v>
      </c>
      <c r="E541" s="1">
        <v>37.542731580000002</v>
      </c>
      <c r="F541">
        <v>0</v>
      </c>
      <c r="G541">
        <v>4</v>
      </c>
      <c r="H541">
        <v>4</v>
      </c>
      <c r="I541">
        <v>2</v>
      </c>
    </row>
    <row r="542" spans="1:9" x14ac:dyDescent="0.3">
      <c r="A542" s="1">
        <v>2307055</v>
      </c>
      <c r="B542" s="1" t="s">
        <v>543</v>
      </c>
      <c r="C542">
        <v>1428.329999999999</v>
      </c>
      <c r="D542" s="1">
        <v>126.7332753</v>
      </c>
      <c r="E542" s="1">
        <v>37.542805260000002</v>
      </c>
      <c r="F542">
        <v>4</v>
      </c>
      <c r="G542">
        <v>4</v>
      </c>
      <c r="H542">
        <v>3</v>
      </c>
      <c r="I542">
        <v>0</v>
      </c>
    </row>
    <row r="543" spans="1:9" x14ac:dyDescent="0.3">
      <c r="A543" s="1">
        <v>2307056</v>
      </c>
      <c r="B543" s="1" t="s">
        <v>544</v>
      </c>
      <c r="C543">
        <v>2461.8100000000009</v>
      </c>
      <c r="D543" s="1">
        <v>126.7338283</v>
      </c>
      <c r="E543" s="1">
        <v>37.534142780000003</v>
      </c>
      <c r="F543">
        <v>0</v>
      </c>
      <c r="G543">
        <v>4</v>
      </c>
      <c r="H543">
        <v>3</v>
      </c>
      <c r="I543">
        <v>0</v>
      </c>
    </row>
    <row r="544" spans="1:9" x14ac:dyDescent="0.3">
      <c r="A544" s="1">
        <v>2307057</v>
      </c>
      <c r="B544" s="1" t="s">
        <v>545</v>
      </c>
      <c r="C544">
        <v>1612.4599999999971</v>
      </c>
      <c r="D544" s="1">
        <v>126.7338283</v>
      </c>
      <c r="E544" s="1">
        <v>37.534142780000003</v>
      </c>
      <c r="F544">
        <v>0</v>
      </c>
      <c r="G544">
        <v>4</v>
      </c>
      <c r="H544">
        <v>1</v>
      </c>
      <c r="I544">
        <v>3</v>
      </c>
    </row>
    <row r="545" spans="1:9" x14ac:dyDescent="0.3">
      <c r="A545" s="1">
        <v>2307058</v>
      </c>
      <c r="B545" s="1" t="s">
        <v>546</v>
      </c>
      <c r="C545">
        <v>3583.3200000000102</v>
      </c>
      <c r="D545" s="1">
        <v>126.7305901</v>
      </c>
      <c r="E545" s="1">
        <v>37.530191160000001</v>
      </c>
      <c r="F545">
        <v>2</v>
      </c>
      <c r="G545">
        <v>0</v>
      </c>
      <c r="H545">
        <v>3</v>
      </c>
      <c r="I545">
        <v>3</v>
      </c>
    </row>
    <row r="546" spans="1:9" x14ac:dyDescent="0.3">
      <c r="A546" s="1">
        <v>2307061</v>
      </c>
      <c r="B546" s="1" t="s">
        <v>547</v>
      </c>
      <c r="C546">
        <v>2128.029999999997</v>
      </c>
      <c r="D546" s="1">
        <v>126.73195749999999</v>
      </c>
      <c r="E546" s="1">
        <v>37.55470837</v>
      </c>
      <c r="F546">
        <v>0</v>
      </c>
      <c r="G546">
        <v>4</v>
      </c>
      <c r="H546">
        <v>3</v>
      </c>
      <c r="I546">
        <v>0</v>
      </c>
    </row>
    <row r="547" spans="1:9" x14ac:dyDescent="0.3">
      <c r="A547" s="1">
        <v>2307062</v>
      </c>
      <c r="B547" s="1" t="s">
        <v>548</v>
      </c>
      <c r="C547">
        <v>3300.240000000003</v>
      </c>
      <c r="D547" s="1">
        <v>126.7332753</v>
      </c>
      <c r="E547" s="1">
        <v>37.542805260000002</v>
      </c>
      <c r="F547">
        <v>0</v>
      </c>
      <c r="G547">
        <v>4</v>
      </c>
      <c r="H547">
        <v>1</v>
      </c>
      <c r="I547">
        <v>3</v>
      </c>
    </row>
    <row r="548" spans="1:9" x14ac:dyDescent="0.3">
      <c r="A548" s="1">
        <v>2307063</v>
      </c>
      <c r="B548" s="1" t="s">
        <v>549</v>
      </c>
      <c r="C548">
        <v>2473.1200000000008</v>
      </c>
      <c r="D548" s="1">
        <v>126.736216</v>
      </c>
      <c r="E548" s="1">
        <v>37.575731820000001</v>
      </c>
      <c r="F548">
        <v>4</v>
      </c>
      <c r="G548">
        <v>0</v>
      </c>
      <c r="H548">
        <v>3</v>
      </c>
      <c r="I548">
        <v>3</v>
      </c>
    </row>
    <row r="549" spans="1:9" x14ac:dyDescent="0.3">
      <c r="A549" s="1">
        <v>2307064</v>
      </c>
      <c r="B549" s="1" t="s">
        <v>550</v>
      </c>
      <c r="C549">
        <v>4410.4200000000064</v>
      </c>
      <c r="D549" s="1">
        <v>126.78511039999999</v>
      </c>
      <c r="E549" s="1">
        <v>37.580562919999998</v>
      </c>
      <c r="F549">
        <v>0</v>
      </c>
      <c r="G549">
        <v>0</v>
      </c>
      <c r="H549">
        <v>3</v>
      </c>
      <c r="I549">
        <v>3</v>
      </c>
    </row>
    <row r="550" spans="1:9" x14ac:dyDescent="0.3">
      <c r="A550" s="1">
        <v>2308051</v>
      </c>
      <c r="B550" s="1" t="s">
        <v>551</v>
      </c>
      <c r="C550">
        <v>6927.6800000000076</v>
      </c>
      <c r="D550" s="1">
        <v>126.6761487</v>
      </c>
      <c r="E550" s="1">
        <v>37.563418130000002</v>
      </c>
      <c r="F550">
        <v>0</v>
      </c>
      <c r="G550">
        <v>4</v>
      </c>
      <c r="H550">
        <v>1</v>
      </c>
      <c r="I550">
        <v>3</v>
      </c>
    </row>
    <row r="551" spans="1:9" x14ac:dyDescent="0.3">
      <c r="A551" s="1">
        <v>2308053</v>
      </c>
      <c r="B551" s="1" t="s">
        <v>552</v>
      </c>
      <c r="C551">
        <v>6287.120000000009</v>
      </c>
      <c r="D551" s="1">
        <v>126.67925320000001</v>
      </c>
      <c r="E551" s="1">
        <v>37.541360490000002</v>
      </c>
      <c r="F551">
        <v>4</v>
      </c>
      <c r="G551">
        <v>4</v>
      </c>
      <c r="H551">
        <v>1</v>
      </c>
      <c r="I551">
        <v>3</v>
      </c>
    </row>
    <row r="552" spans="1:9" x14ac:dyDescent="0.3">
      <c r="A552" s="1">
        <v>2308054</v>
      </c>
      <c r="B552" s="1" t="s">
        <v>553</v>
      </c>
      <c r="C552">
        <v>1224.0999999999999</v>
      </c>
      <c r="D552" s="1">
        <v>126.67807620000001</v>
      </c>
      <c r="E552" s="1">
        <v>37.534754</v>
      </c>
      <c r="F552">
        <v>4</v>
      </c>
      <c r="G552">
        <v>4</v>
      </c>
      <c r="H552">
        <v>1</v>
      </c>
      <c r="I552">
        <v>3</v>
      </c>
    </row>
    <row r="553" spans="1:9" x14ac:dyDescent="0.3">
      <c r="A553" s="1">
        <v>2308055</v>
      </c>
      <c r="B553" s="1" t="s">
        <v>554</v>
      </c>
      <c r="C553">
        <v>370.32999999999993</v>
      </c>
      <c r="D553" s="1">
        <v>126.67685659999999</v>
      </c>
      <c r="E553" s="1">
        <v>37.533153919999997</v>
      </c>
      <c r="F553">
        <v>0</v>
      </c>
      <c r="G553">
        <v>3</v>
      </c>
      <c r="H553">
        <v>3</v>
      </c>
      <c r="I553">
        <v>4</v>
      </c>
    </row>
    <row r="554" spans="1:9" x14ac:dyDescent="0.3">
      <c r="A554" s="1">
        <v>2308056</v>
      </c>
      <c r="B554" s="1" t="s">
        <v>555</v>
      </c>
      <c r="C554">
        <v>412.87</v>
      </c>
      <c r="D554" s="1">
        <v>126.6758499</v>
      </c>
      <c r="E554" s="1">
        <v>37.532877329999998</v>
      </c>
      <c r="F554">
        <v>4</v>
      </c>
      <c r="G554">
        <v>4</v>
      </c>
      <c r="H554">
        <v>3</v>
      </c>
      <c r="I554">
        <v>0</v>
      </c>
    </row>
    <row r="555" spans="1:9" x14ac:dyDescent="0.3">
      <c r="A555" s="1">
        <v>2308058</v>
      </c>
      <c r="B555" s="1" t="s">
        <v>556</v>
      </c>
      <c r="C555">
        <v>1296.9599999999989</v>
      </c>
      <c r="D555" s="1">
        <v>126.6788734</v>
      </c>
      <c r="E555" s="1">
        <v>37.51295485</v>
      </c>
      <c r="F555">
        <v>4</v>
      </c>
      <c r="G555">
        <v>4</v>
      </c>
      <c r="H555">
        <v>3</v>
      </c>
      <c r="I555">
        <v>3</v>
      </c>
    </row>
    <row r="556" spans="1:9" x14ac:dyDescent="0.3">
      <c r="A556" s="1">
        <v>2308059</v>
      </c>
      <c r="B556" s="1" t="s">
        <v>557</v>
      </c>
      <c r="C556">
        <v>1740.2099999999971</v>
      </c>
      <c r="D556" s="1">
        <v>126.6788734</v>
      </c>
      <c r="E556" s="1">
        <v>37.51295485</v>
      </c>
      <c r="F556">
        <v>0</v>
      </c>
      <c r="G556">
        <v>3</v>
      </c>
      <c r="H556">
        <v>1</v>
      </c>
      <c r="I556">
        <v>4</v>
      </c>
    </row>
    <row r="557" spans="1:9" x14ac:dyDescent="0.3">
      <c r="A557" s="1">
        <v>2308060</v>
      </c>
      <c r="B557" s="1" t="s">
        <v>558</v>
      </c>
      <c r="C557">
        <v>781.82999999999936</v>
      </c>
      <c r="D557" s="1">
        <v>126.6788734</v>
      </c>
      <c r="E557" s="1">
        <v>37.51295485</v>
      </c>
      <c r="F557">
        <v>4</v>
      </c>
      <c r="G557">
        <v>4</v>
      </c>
      <c r="H557">
        <v>1</v>
      </c>
      <c r="I557">
        <v>0</v>
      </c>
    </row>
    <row r="558" spans="1:9" x14ac:dyDescent="0.3">
      <c r="A558" s="1">
        <v>2308062</v>
      </c>
      <c r="B558" s="1" t="s">
        <v>559</v>
      </c>
      <c r="C558">
        <v>664.75999999999976</v>
      </c>
      <c r="D558" s="1">
        <v>126.69058149999999</v>
      </c>
      <c r="E558" s="1">
        <v>37.495157849999998</v>
      </c>
      <c r="F558">
        <v>2</v>
      </c>
      <c r="G558">
        <v>1</v>
      </c>
      <c r="H558">
        <v>3</v>
      </c>
      <c r="I558">
        <v>1</v>
      </c>
    </row>
    <row r="559" spans="1:9" x14ac:dyDescent="0.3">
      <c r="A559" s="1">
        <v>2308063</v>
      </c>
      <c r="B559" s="1" t="s">
        <v>560</v>
      </c>
      <c r="C559">
        <v>1010.02</v>
      </c>
      <c r="D559" s="1">
        <v>126.6907294</v>
      </c>
      <c r="E559" s="1">
        <v>37.4952775</v>
      </c>
      <c r="F559">
        <v>4</v>
      </c>
      <c r="G559">
        <v>4</v>
      </c>
      <c r="H559">
        <v>1</v>
      </c>
      <c r="I559">
        <v>3</v>
      </c>
    </row>
    <row r="560" spans="1:9" x14ac:dyDescent="0.3">
      <c r="A560" s="1">
        <v>2308064</v>
      </c>
      <c r="B560" s="1" t="s">
        <v>561</v>
      </c>
      <c r="C560">
        <v>940.33999999999912</v>
      </c>
      <c r="D560" s="1">
        <v>126.689718</v>
      </c>
      <c r="E560" s="1">
        <v>37.495009439999997</v>
      </c>
      <c r="F560">
        <v>2</v>
      </c>
      <c r="G560">
        <v>3</v>
      </c>
      <c r="H560">
        <v>3</v>
      </c>
      <c r="I560">
        <v>4</v>
      </c>
    </row>
    <row r="561" spans="1:9" x14ac:dyDescent="0.3">
      <c r="A561" s="1">
        <v>2308065</v>
      </c>
      <c r="B561" s="1" t="s">
        <v>562</v>
      </c>
      <c r="C561">
        <v>242.71</v>
      </c>
      <c r="D561" s="1">
        <v>126.6896325</v>
      </c>
      <c r="E561" s="1">
        <v>37.49514739</v>
      </c>
      <c r="F561">
        <v>2</v>
      </c>
      <c r="G561">
        <v>3</v>
      </c>
      <c r="H561">
        <v>3</v>
      </c>
      <c r="I561">
        <v>1</v>
      </c>
    </row>
    <row r="562" spans="1:9" x14ac:dyDescent="0.3">
      <c r="A562" s="1">
        <v>2308069</v>
      </c>
      <c r="B562" s="1" t="s">
        <v>563</v>
      </c>
      <c r="C562">
        <v>2483.7300000000032</v>
      </c>
      <c r="D562" s="1">
        <v>126.65348400000001</v>
      </c>
      <c r="E562" s="1">
        <v>37.620327940000003</v>
      </c>
      <c r="F562">
        <v>4</v>
      </c>
      <c r="G562">
        <v>4</v>
      </c>
      <c r="H562">
        <v>3</v>
      </c>
      <c r="I562">
        <v>3</v>
      </c>
    </row>
    <row r="563" spans="1:9" x14ac:dyDescent="0.3">
      <c r="A563" s="1">
        <v>2308070</v>
      </c>
      <c r="B563" s="1" t="s">
        <v>564</v>
      </c>
      <c r="C563">
        <v>4851.4400000000114</v>
      </c>
      <c r="D563" s="1">
        <v>126.6533098</v>
      </c>
      <c r="E563" s="1">
        <v>37.621309519999997</v>
      </c>
      <c r="F563">
        <v>0</v>
      </c>
      <c r="G563">
        <v>4</v>
      </c>
      <c r="H563">
        <v>1</v>
      </c>
      <c r="I563">
        <v>3</v>
      </c>
    </row>
    <row r="564" spans="1:9" x14ac:dyDescent="0.3">
      <c r="A564" s="1">
        <v>2308071</v>
      </c>
      <c r="B564" s="1" t="s">
        <v>565</v>
      </c>
      <c r="C564">
        <v>5339.6000000000276</v>
      </c>
      <c r="D564" s="1">
        <v>126.6538814</v>
      </c>
      <c r="E564" s="1">
        <v>37.620949879999998</v>
      </c>
      <c r="F564">
        <v>0</v>
      </c>
      <c r="G564">
        <v>4</v>
      </c>
      <c r="H564">
        <v>1</v>
      </c>
      <c r="I564">
        <v>0</v>
      </c>
    </row>
    <row r="565" spans="1:9" x14ac:dyDescent="0.3">
      <c r="A565" s="1">
        <v>2308073</v>
      </c>
      <c r="B565" s="1" t="s">
        <v>566</v>
      </c>
      <c r="C565">
        <v>1997.5599999999961</v>
      </c>
      <c r="D565" s="1">
        <v>126.6674524</v>
      </c>
      <c r="E565" s="1">
        <v>37.519594089999998</v>
      </c>
      <c r="F565">
        <v>0</v>
      </c>
      <c r="G565">
        <v>3</v>
      </c>
      <c r="H565">
        <v>3</v>
      </c>
      <c r="I565">
        <v>1</v>
      </c>
    </row>
    <row r="566" spans="1:9" x14ac:dyDescent="0.3">
      <c r="A566" s="1">
        <v>2308074</v>
      </c>
      <c r="B566" s="1" t="s">
        <v>567</v>
      </c>
      <c r="C566">
        <v>5045.8400000000174</v>
      </c>
      <c r="D566" s="1">
        <v>126.60170220000001</v>
      </c>
      <c r="E566" s="1">
        <v>37.545414909999998</v>
      </c>
      <c r="F566">
        <v>4</v>
      </c>
      <c r="G566">
        <v>4</v>
      </c>
      <c r="H566">
        <v>1</v>
      </c>
      <c r="I566">
        <v>3</v>
      </c>
    </row>
    <row r="567" spans="1:9" x14ac:dyDescent="0.3">
      <c r="A567" s="1">
        <v>2308076</v>
      </c>
      <c r="B567" s="1" t="s">
        <v>568</v>
      </c>
      <c r="C567">
        <v>2907.1800000000021</v>
      </c>
      <c r="D567" s="1">
        <v>126.65060870000001</v>
      </c>
      <c r="E567" s="1">
        <v>37.6216857</v>
      </c>
      <c r="F567">
        <v>4</v>
      </c>
      <c r="G567">
        <v>4</v>
      </c>
      <c r="H567">
        <v>1</v>
      </c>
      <c r="I567">
        <v>3</v>
      </c>
    </row>
    <row r="568" spans="1:9" x14ac:dyDescent="0.3">
      <c r="A568" s="1">
        <v>2308077</v>
      </c>
      <c r="B568" s="1" t="s">
        <v>569</v>
      </c>
      <c r="C568">
        <v>5980.0700000000234</v>
      </c>
      <c r="D568" s="1">
        <v>126.6546738</v>
      </c>
      <c r="E568" s="1">
        <v>37.620275820000003</v>
      </c>
      <c r="F568">
        <v>0</v>
      </c>
      <c r="G568">
        <v>0</v>
      </c>
      <c r="H568">
        <v>1</v>
      </c>
      <c r="I568">
        <v>4</v>
      </c>
    </row>
    <row r="569" spans="1:9" x14ac:dyDescent="0.3">
      <c r="A569" s="1">
        <v>2308078</v>
      </c>
      <c r="B569" s="1" t="s">
        <v>570</v>
      </c>
      <c r="C569">
        <v>3829.1300000000092</v>
      </c>
      <c r="D569" s="1">
        <v>126.5994237</v>
      </c>
      <c r="E569" s="1">
        <v>37.55042649</v>
      </c>
      <c r="F569">
        <v>4</v>
      </c>
      <c r="G569">
        <v>4</v>
      </c>
      <c r="H569">
        <v>1</v>
      </c>
      <c r="I569">
        <v>3</v>
      </c>
    </row>
    <row r="570" spans="1:9" x14ac:dyDescent="0.3">
      <c r="A570" s="1">
        <v>2308079</v>
      </c>
      <c r="B570" s="1" t="s">
        <v>571</v>
      </c>
      <c r="C570">
        <v>2068.0699999999961</v>
      </c>
      <c r="D570" s="1">
        <v>126.6177631</v>
      </c>
      <c r="E570" s="1">
        <v>37.553889769999998</v>
      </c>
      <c r="F570">
        <v>0</v>
      </c>
      <c r="G570">
        <v>3</v>
      </c>
      <c r="H570">
        <v>1</v>
      </c>
      <c r="I570">
        <v>4</v>
      </c>
    </row>
    <row r="571" spans="1:9" x14ac:dyDescent="0.3">
      <c r="A571" s="1">
        <v>2331011</v>
      </c>
      <c r="B571" s="1" t="s">
        <v>572</v>
      </c>
      <c r="C571">
        <v>1090.9299999999989</v>
      </c>
      <c r="D571" s="1">
        <v>126.4984254</v>
      </c>
      <c r="E571" s="1">
        <v>37.758925439999999</v>
      </c>
      <c r="F571">
        <v>1</v>
      </c>
      <c r="G571">
        <v>2</v>
      </c>
      <c r="H571">
        <v>0</v>
      </c>
      <c r="I571">
        <v>2</v>
      </c>
    </row>
    <row r="572" spans="1:9" x14ac:dyDescent="0.3">
      <c r="A572" s="1">
        <v>2331031</v>
      </c>
      <c r="B572" s="1" t="s">
        <v>573</v>
      </c>
      <c r="C572">
        <v>423.26999999999981</v>
      </c>
      <c r="D572" s="1">
        <v>126.4886372</v>
      </c>
      <c r="E572" s="1">
        <v>37.713396799999998</v>
      </c>
      <c r="F572">
        <v>1</v>
      </c>
      <c r="G572">
        <v>3</v>
      </c>
      <c r="H572">
        <v>0</v>
      </c>
      <c r="I572">
        <v>0</v>
      </c>
    </row>
    <row r="573" spans="1:9" x14ac:dyDescent="0.3">
      <c r="A573" s="1">
        <v>2331032</v>
      </c>
      <c r="B573" s="1" t="s">
        <v>574</v>
      </c>
      <c r="C573">
        <v>213.85</v>
      </c>
      <c r="D573" s="1">
        <v>126.4864022</v>
      </c>
      <c r="E573" s="1">
        <v>37.68126805</v>
      </c>
      <c r="F573">
        <v>3</v>
      </c>
      <c r="G573">
        <v>2</v>
      </c>
      <c r="H573">
        <v>0</v>
      </c>
      <c r="I573">
        <v>2</v>
      </c>
    </row>
    <row r="574" spans="1:9" x14ac:dyDescent="0.3">
      <c r="A574" s="1">
        <v>2331033</v>
      </c>
      <c r="B574" s="1" t="s">
        <v>575</v>
      </c>
      <c r="C574">
        <v>397.49</v>
      </c>
      <c r="D574" s="1">
        <v>126.49842940000001</v>
      </c>
      <c r="E574" s="1">
        <v>37.634687270000001</v>
      </c>
      <c r="F574">
        <v>3</v>
      </c>
      <c r="G574">
        <v>2</v>
      </c>
      <c r="H574">
        <v>0</v>
      </c>
      <c r="I574">
        <v>2</v>
      </c>
    </row>
    <row r="575" spans="1:9" x14ac:dyDescent="0.3">
      <c r="A575" s="1">
        <v>2331034</v>
      </c>
      <c r="B575" s="1" t="s">
        <v>576</v>
      </c>
      <c r="C575">
        <v>321.18</v>
      </c>
      <c r="D575" s="1">
        <v>126.4218777</v>
      </c>
      <c r="E575" s="1">
        <v>37.619612859999997</v>
      </c>
      <c r="F575">
        <v>3</v>
      </c>
      <c r="G575">
        <v>2</v>
      </c>
      <c r="H575">
        <v>0</v>
      </c>
      <c r="I575">
        <v>2</v>
      </c>
    </row>
    <row r="576" spans="1:9" x14ac:dyDescent="0.3">
      <c r="A576" s="1">
        <v>2331035</v>
      </c>
      <c r="B576" s="1" t="s">
        <v>577</v>
      </c>
      <c r="C576">
        <v>158.11000000000001</v>
      </c>
      <c r="D576" s="1">
        <v>126.4398011</v>
      </c>
      <c r="E576" s="1">
        <v>37.673555389999997</v>
      </c>
      <c r="F576">
        <v>3</v>
      </c>
      <c r="G576">
        <v>2</v>
      </c>
      <c r="H576">
        <v>0</v>
      </c>
      <c r="I576">
        <v>2</v>
      </c>
    </row>
    <row r="577" spans="1:9" x14ac:dyDescent="0.3">
      <c r="A577" s="1">
        <v>2331036</v>
      </c>
      <c r="B577" s="1" t="s">
        <v>578</v>
      </c>
      <c r="C577">
        <v>144.43000000000009</v>
      </c>
      <c r="D577" s="1">
        <v>126.3963526</v>
      </c>
      <c r="E577" s="1">
        <v>37.719733499999997</v>
      </c>
      <c r="F577">
        <v>3</v>
      </c>
      <c r="G577">
        <v>2</v>
      </c>
      <c r="H577">
        <v>0</v>
      </c>
      <c r="I577">
        <v>2</v>
      </c>
    </row>
    <row r="578" spans="1:9" x14ac:dyDescent="0.3">
      <c r="A578" s="1">
        <v>2331037</v>
      </c>
      <c r="B578" s="1" t="s">
        <v>579</v>
      </c>
      <c r="C578">
        <v>116.64</v>
      </c>
      <c r="D578" s="1">
        <v>126.4003548</v>
      </c>
      <c r="E578" s="1">
        <v>37.763656400000002</v>
      </c>
      <c r="F578">
        <v>3</v>
      </c>
      <c r="G578">
        <v>2</v>
      </c>
      <c r="H578">
        <v>0</v>
      </c>
      <c r="I578">
        <v>0</v>
      </c>
    </row>
    <row r="579" spans="1:9" x14ac:dyDescent="0.3">
      <c r="A579" s="1">
        <v>2331038</v>
      </c>
      <c r="B579" s="1" t="s">
        <v>580</v>
      </c>
      <c r="C579">
        <v>32.959999999999987</v>
      </c>
      <c r="D579" s="1">
        <v>126.4081884</v>
      </c>
      <c r="E579" s="1">
        <v>37.80275305</v>
      </c>
      <c r="F579">
        <v>3</v>
      </c>
      <c r="G579">
        <v>2</v>
      </c>
      <c r="H579">
        <v>0</v>
      </c>
      <c r="I579">
        <v>0</v>
      </c>
    </row>
    <row r="580" spans="1:9" x14ac:dyDescent="0.3">
      <c r="A580" s="1">
        <v>2331039</v>
      </c>
      <c r="B580" s="1" t="s">
        <v>581</v>
      </c>
      <c r="C580">
        <v>76.64</v>
      </c>
      <c r="D580" s="1">
        <v>126.4634753</v>
      </c>
      <c r="E580" s="1">
        <v>37.778262890000001</v>
      </c>
      <c r="F580">
        <v>3</v>
      </c>
      <c r="G580">
        <v>2</v>
      </c>
      <c r="H580">
        <v>0</v>
      </c>
      <c r="I580">
        <v>3</v>
      </c>
    </row>
    <row r="581" spans="1:9" x14ac:dyDescent="0.3">
      <c r="A581" s="1">
        <v>2331040</v>
      </c>
      <c r="B581" s="1" t="s">
        <v>582</v>
      </c>
      <c r="C581">
        <v>27.06</v>
      </c>
      <c r="D581" s="1">
        <v>126.2721081</v>
      </c>
      <c r="E581" s="1">
        <v>37.784770340000001</v>
      </c>
      <c r="F581">
        <v>3</v>
      </c>
      <c r="G581">
        <v>2</v>
      </c>
      <c r="H581">
        <v>0</v>
      </c>
      <c r="I581">
        <v>0</v>
      </c>
    </row>
    <row r="582" spans="1:9" x14ac:dyDescent="0.3">
      <c r="A582" s="1">
        <v>2331041</v>
      </c>
      <c r="B582" s="1" t="s">
        <v>583</v>
      </c>
      <c r="C582">
        <v>79.680000000000007</v>
      </c>
      <c r="D582" s="1">
        <v>126.31404329999999</v>
      </c>
      <c r="E582" s="1">
        <v>37.697761730000003</v>
      </c>
      <c r="F582">
        <v>3</v>
      </c>
      <c r="G582">
        <v>2</v>
      </c>
      <c r="H582">
        <v>0</v>
      </c>
      <c r="I582">
        <v>2</v>
      </c>
    </row>
    <row r="583" spans="1:9" x14ac:dyDescent="0.3">
      <c r="A583" s="1">
        <v>2331042</v>
      </c>
      <c r="B583" s="1" t="s">
        <v>584</v>
      </c>
      <c r="C583">
        <v>0</v>
      </c>
      <c r="D583" s="1">
        <v>126.1817303</v>
      </c>
      <c r="E583" s="1">
        <v>37.671599960000002</v>
      </c>
      <c r="F583">
        <v>3</v>
      </c>
      <c r="G583">
        <v>2</v>
      </c>
      <c r="H583">
        <v>3</v>
      </c>
      <c r="I583">
        <v>3</v>
      </c>
    </row>
    <row r="584" spans="1:9" x14ac:dyDescent="0.3">
      <c r="A584" s="1">
        <v>2332031</v>
      </c>
      <c r="B584" s="1" t="s">
        <v>585</v>
      </c>
      <c r="C584">
        <v>0</v>
      </c>
      <c r="D584" s="1">
        <v>126.45143040000001</v>
      </c>
      <c r="E584" s="1">
        <v>37.527942729999999</v>
      </c>
      <c r="F584">
        <v>3</v>
      </c>
      <c r="G584">
        <v>1</v>
      </c>
      <c r="H584">
        <v>0</v>
      </c>
      <c r="I584">
        <v>3</v>
      </c>
    </row>
    <row r="585" spans="1:9" x14ac:dyDescent="0.3">
      <c r="A585" s="1">
        <v>2332032</v>
      </c>
      <c r="B585" s="1" t="s">
        <v>586</v>
      </c>
      <c r="C585">
        <v>0</v>
      </c>
      <c r="D585" s="1">
        <v>125.6975843</v>
      </c>
      <c r="E585" s="1">
        <v>37.666562339999999</v>
      </c>
      <c r="F585">
        <v>1</v>
      </c>
      <c r="G585">
        <v>1</v>
      </c>
      <c r="H585">
        <v>0</v>
      </c>
      <c r="I585">
        <v>1</v>
      </c>
    </row>
    <row r="586" spans="1:9" x14ac:dyDescent="0.3">
      <c r="A586" s="1">
        <v>2332033</v>
      </c>
      <c r="B586" s="1" t="s">
        <v>587</v>
      </c>
      <c r="C586">
        <v>0</v>
      </c>
      <c r="D586" s="1">
        <v>124.673119</v>
      </c>
      <c r="E586" s="1">
        <v>37.949433059999997</v>
      </c>
      <c r="F586">
        <v>1</v>
      </c>
      <c r="G586">
        <v>2</v>
      </c>
      <c r="H586">
        <v>2</v>
      </c>
      <c r="I586">
        <v>1</v>
      </c>
    </row>
    <row r="587" spans="1:9" x14ac:dyDescent="0.3">
      <c r="A587" s="1">
        <v>2332034</v>
      </c>
      <c r="B587" s="1" t="s">
        <v>588</v>
      </c>
      <c r="C587">
        <v>0</v>
      </c>
      <c r="D587" s="1">
        <v>124.69768759999999</v>
      </c>
      <c r="E587" s="1">
        <v>37.82446753</v>
      </c>
      <c r="F587">
        <v>4</v>
      </c>
      <c r="G587">
        <v>1</v>
      </c>
      <c r="H587">
        <v>1</v>
      </c>
      <c r="I587">
        <v>1</v>
      </c>
    </row>
    <row r="588" spans="1:9" x14ac:dyDescent="0.3">
      <c r="A588" s="1">
        <v>2332035</v>
      </c>
      <c r="B588" s="1" t="s">
        <v>589</v>
      </c>
      <c r="C588">
        <v>0</v>
      </c>
      <c r="D588" s="1">
        <v>126.1151577</v>
      </c>
      <c r="E588" s="1">
        <v>37.241975250000003</v>
      </c>
      <c r="F588">
        <v>3</v>
      </c>
      <c r="G588">
        <v>1</v>
      </c>
      <c r="H588">
        <v>0</v>
      </c>
      <c r="I588">
        <v>0</v>
      </c>
    </row>
    <row r="589" spans="1:9" x14ac:dyDescent="0.3">
      <c r="A589" s="1">
        <v>2332036</v>
      </c>
      <c r="B589" s="1" t="s">
        <v>590</v>
      </c>
      <c r="C589">
        <v>0</v>
      </c>
      <c r="D589" s="1">
        <v>126.3059373</v>
      </c>
      <c r="E589" s="1">
        <v>37.257987579999998</v>
      </c>
      <c r="F589">
        <v>3</v>
      </c>
      <c r="G589">
        <v>1</v>
      </c>
      <c r="H589">
        <v>0</v>
      </c>
      <c r="I589">
        <v>4</v>
      </c>
    </row>
    <row r="590" spans="1:9" x14ac:dyDescent="0.3">
      <c r="A590" s="1">
        <v>2332037</v>
      </c>
      <c r="B590" s="1" t="s">
        <v>591</v>
      </c>
      <c r="C590">
        <v>422.47999999999979</v>
      </c>
      <c r="D590" s="1">
        <v>126.46085429999999</v>
      </c>
      <c r="E590" s="1">
        <v>37.255694429999998</v>
      </c>
      <c r="F590">
        <v>3</v>
      </c>
      <c r="G590">
        <v>2</v>
      </c>
      <c r="H590">
        <v>3</v>
      </c>
      <c r="I590">
        <v>3</v>
      </c>
    </row>
    <row r="591" spans="1:9" x14ac:dyDescent="0.3">
      <c r="A591" s="1">
        <v>3101154</v>
      </c>
      <c r="B591" s="1" t="s">
        <v>592</v>
      </c>
      <c r="C591">
        <v>2024.349999999996</v>
      </c>
      <c r="D591" s="1">
        <v>126.9782156</v>
      </c>
      <c r="E591" s="1">
        <v>37.318776909999997</v>
      </c>
      <c r="F591">
        <v>0</v>
      </c>
      <c r="G591">
        <v>4</v>
      </c>
      <c r="H591">
        <v>3</v>
      </c>
      <c r="I591">
        <v>3</v>
      </c>
    </row>
    <row r="592" spans="1:9" x14ac:dyDescent="0.3">
      <c r="A592" s="1">
        <v>3101155</v>
      </c>
      <c r="B592" s="1" t="s">
        <v>593</v>
      </c>
      <c r="C592">
        <v>6311.0099999999939</v>
      </c>
      <c r="D592" s="1">
        <v>126.9676983</v>
      </c>
      <c r="E592" s="1">
        <v>37.302529659999998</v>
      </c>
      <c r="F592">
        <v>0</v>
      </c>
      <c r="G592">
        <v>4</v>
      </c>
      <c r="H592">
        <v>4</v>
      </c>
      <c r="I592">
        <v>3</v>
      </c>
    </row>
    <row r="593" spans="1:9" x14ac:dyDescent="0.3">
      <c r="A593" s="1">
        <v>3101156</v>
      </c>
      <c r="B593" s="1" t="s">
        <v>594</v>
      </c>
      <c r="C593">
        <v>1920.6899999999971</v>
      </c>
      <c r="D593" s="1">
        <v>127.0087446</v>
      </c>
      <c r="E593" s="1">
        <v>37.295252259999998</v>
      </c>
      <c r="F593">
        <v>0</v>
      </c>
      <c r="G593">
        <v>4</v>
      </c>
      <c r="H593">
        <v>1</v>
      </c>
      <c r="I593">
        <v>3</v>
      </c>
    </row>
    <row r="594" spans="1:9" x14ac:dyDescent="0.3">
      <c r="A594" s="1">
        <v>3101157</v>
      </c>
      <c r="B594" s="1" t="s">
        <v>595</v>
      </c>
      <c r="C594">
        <v>1557.029999999997</v>
      </c>
      <c r="D594" s="1">
        <v>127.0097722</v>
      </c>
      <c r="E594" s="1">
        <v>37.294124420000003</v>
      </c>
      <c r="F594">
        <v>0</v>
      </c>
      <c r="G594">
        <v>4</v>
      </c>
      <c r="H594">
        <v>3</v>
      </c>
      <c r="I594">
        <v>3</v>
      </c>
    </row>
    <row r="595" spans="1:9" x14ac:dyDescent="0.3">
      <c r="A595" s="1">
        <v>3101158</v>
      </c>
      <c r="B595" s="1" t="s">
        <v>596</v>
      </c>
      <c r="C595">
        <v>2316.94</v>
      </c>
      <c r="D595" s="1">
        <v>127.0147137</v>
      </c>
      <c r="E595" s="1">
        <v>37.292101039999999</v>
      </c>
      <c r="F595">
        <v>0</v>
      </c>
      <c r="G595">
        <v>4</v>
      </c>
      <c r="H595">
        <v>1</v>
      </c>
      <c r="I595">
        <v>3</v>
      </c>
    </row>
    <row r="596" spans="1:9" x14ac:dyDescent="0.3">
      <c r="A596" s="1">
        <v>3101159</v>
      </c>
      <c r="B596" s="1" t="s">
        <v>597</v>
      </c>
      <c r="C596">
        <v>1147.4899999999991</v>
      </c>
      <c r="D596" s="1">
        <v>127.0028748</v>
      </c>
      <c r="E596" s="1">
        <v>37.307158649999998</v>
      </c>
      <c r="F596">
        <v>0</v>
      </c>
      <c r="G596">
        <v>4</v>
      </c>
      <c r="H596">
        <v>3</v>
      </c>
      <c r="I596">
        <v>3</v>
      </c>
    </row>
    <row r="597" spans="1:9" x14ac:dyDescent="0.3">
      <c r="A597" s="1">
        <v>3101160</v>
      </c>
      <c r="B597" s="1" t="s">
        <v>598</v>
      </c>
      <c r="C597">
        <v>2077.259999999997</v>
      </c>
      <c r="D597" s="1">
        <v>127.0241417</v>
      </c>
      <c r="E597" s="1">
        <v>37.305596780000002</v>
      </c>
      <c r="F597">
        <v>0</v>
      </c>
      <c r="G597">
        <v>4</v>
      </c>
      <c r="H597">
        <v>1</v>
      </c>
      <c r="I597">
        <v>3</v>
      </c>
    </row>
    <row r="598" spans="1:9" x14ac:dyDescent="0.3">
      <c r="A598" s="1">
        <v>3101161</v>
      </c>
      <c r="B598" s="1" t="s">
        <v>599</v>
      </c>
      <c r="C598">
        <v>1200.339999999999</v>
      </c>
      <c r="D598" s="1">
        <v>127.01826560000001</v>
      </c>
      <c r="E598" s="1">
        <v>37.334988930000002</v>
      </c>
      <c r="F598">
        <v>1</v>
      </c>
      <c r="G598">
        <v>0</v>
      </c>
      <c r="H598">
        <v>4</v>
      </c>
      <c r="I598">
        <v>3</v>
      </c>
    </row>
    <row r="599" spans="1:9" x14ac:dyDescent="0.3">
      <c r="A599" s="1">
        <v>3101162</v>
      </c>
      <c r="B599" s="1" t="s">
        <v>600</v>
      </c>
      <c r="C599">
        <v>3433.170000000011</v>
      </c>
      <c r="D599" s="1">
        <v>127.0097722</v>
      </c>
      <c r="E599" s="1">
        <v>37.294124420000003</v>
      </c>
      <c r="F599">
        <v>0</v>
      </c>
      <c r="G599">
        <v>4</v>
      </c>
      <c r="H599">
        <v>1</v>
      </c>
      <c r="I599">
        <v>3</v>
      </c>
    </row>
    <row r="600" spans="1:9" x14ac:dyDescent="0.3">
      <c r="A600" s="1">
        <v>3101163</v>
      </c>
      <c r="B600" s="1" t="s">
        <v>601</v>
      </c>
      <c r="C600">
        <v>796.18999999999994</v>
      </c>
      <c r="D600" s="1">
        <v>127.0241838</v>
      </c>
      <c r="E600" s="1">
        <v>37.306012940000002</v>
      </c>
      <c r="F600">
        <v>0</v>
      </c>
      <c r="G600">
        <v>4</v>
      </c>
      <c r="H600">
        <v>3</v>
      </c>
      <c r="I600">
        <v>0</v>
      </c>
    </row>
    <row r="601" spans="1:9" x14ac:dyDescent="0.3">
      <c r="A601" s="1">
        <v>3101252</v>
      </c>
      <c r="B601" s="1" t="s">
        <v>602</v>
      </c>
      <c r="C601">
        <v>505.03000000000009</v>
      </c>
      <c r="D601" s="1">
        <v>127.0120617</v>
      </c>
      <c r="E601" s="1">
        <v>37.26617881</v>
      </c>
      <c r="F601">
        <v>0</v>
      </c>
      <c r="G601">
        <v>4</v>
      </c>
      <c r="H601">
        <v>1</v>
      </c>
      <c r="I601">
        <v>3</v>
      </c>
    </row>
    <row r="602" spans="1:9" x14ac:dyDescent="0.3">
      <c r="A602" s="1">
        <v>3101253</v>
      </c>
      <c r="B602" s="1" t="s">
        <v>603</v>
      </c>
      <c r="C602">
        <v>1112.6899999999989</v>
      </c>
      <c r="D602" s="1">
        <v>127.0120617</v>
      </c>
      <c r="E602" s="1">
        <v>37.26617881</v>
      </c>
      <c r="F602">
        <v>4</v>
      </c>
      <c r="G602">
        <v>4</v>
      </c>
      <c r="H602">
        <v>3</v>
      </c>
      <c r="I602">
        <v>3</v>
      </c>
    </row>
    <row r="603" spans="1:9" x14ac:dyDescent="0.3">
      <c r="A603" s="1">
        <v>3101254</v>
      </c>
      <c r="B603" s="1" t="s">
        <v>604</v>
      </c>
      <c r="C603">
        <v>1004.96</v>
      </c>
      <c r="D603" s="1">
        <v>127.0120617</v>
      </c>
      <c r="E603" s="1">
        <v>37.26617881</v>
      </c>
      <c r="F603">
        <v>0</v>
      </c>
      <c r="G603">
        <v>4</v>
      </c>
      <c r="H603">
        <v>1</v>
      </c>
      <c r="I603">
        <v>3</v>
      </c>
    </row>
    <row r="604" spans="1:9" x14ac:dyDescent="0.3">
      <c r="A604" s="1">
        <v>3101255</v>
      </c>
      <c r="B604" s="1" t="s">
        <v>605</v>
      </c>
      <c r="C604">
        <v>1929.3599999999969</v>
      </c>
      <c r="D604" s="1">
        <v>126.9522661</v>
      </c>
      <c r="E604" s="1">
        <v>37.262305169999998</v>
      </c>
      <c r="F604">
        <v>2</v>
      </c>
      <c r="G604">
        <v>3</v>
      </c>
      <c r="H604">
        <v>1</v>
      </c>
      <c r="I604">
        <v>4</v>
      </c>
    </row>
    <row r="605" spans="1:9" x14ac:dyDescent="0.3">
      <c r="A605" s="1">
        <v>3101256</v>
      </c>
      <c r="B605" s="1" t="s">
        <v>606</v>
      </c>
      <c r="C605">
        <v>1641.0299999999991</v>
      </c>
      <c r="D605" s="1">
        <v>126.97514580000001</v>
      </c>
      <c r="E605" s="1">
        <v>37.26586631</v>
      </c>
      <c r="F605">
        <v>4</v>
      </c>
      <c r="G605">
        <v>0</v>
      </c>
      <c r="H605">
        <v>1</v>
      </c>
      <c r="I605">
        <v>0</v>
      </c>
    </row>
    <row r="606" spans="1:9" x14ac:dyDescent="0.3">
      <c r="A606" s="1">
        <v>3101257</v>
      </c>
      <c r="B606" s="1" t="s">
        <v>607</v>
      </c>
      <c r="C606">
        <v>1874.3899999999969</v>
      </c>
      <c r="D606" s="1">
        <v>126.97020019999999</v>
      </c>
      <c r="E606" s="1">
        <v>37.281450769999999</v>
      </c>
      <c r="F606">
        <v>4</v>
      </c>
      <c r="G606">
        <v>4</v>
      </c>
      <c r="H606">
        <v>3</v>
      </c>
      <c r="I606">
        <v>3</v>
      </c>
    </row>
    <row r="607" spans="1:9" x14ac:dyDescent="0.3">
      <c r="A607" s="1">
        <v>3101260</v>
      </c>
      <c r="B607" s="1" t="s">
        <v>608</v>
      </c>
      <c r="C607">
        <v>4402.2300000000096</v>
      </c>
      <c r="D607" s="1">
        <v>127.0394297</v>
      </c>
      <c r="E607" s="1">
        <v>37.253198410000003</v>
      </c>
      <c r="F607">
        <v>4</v>
      </c>
      <c r="G607">
        <v>4</v>
      </c>
      <c r="H607">
        <v>1</v>
      </c>
      <c r="I607">
        <v>3</v>
      </c>
    </row>
    <row r="608" spans="1:9" x14ac:dyDescent="0.3">
      <c r="A608" s="1">
        <v>3101261</v>
      </c>
      <c r="B608" s="1" t="s">
        <v>609</v>
      </c>
      <c r="C608">
        <v>1988.5599999999979</v>
      </c>
      <c r="D608" s="1">
        <v>127.02975259999999</v>
      </c>
      <c r="E608" s="1">
        <v>37.249270670000001</v>
      </c>
      <c r="F608">
        <v>4</v>
      </c>
      <c r="G608">
        <v>4</v>
      </c>
      <c r="H608">
        <v>1</v>
      </c>
      <c r="I608">
        <v>3</v>
      </c>
    </row>
    <row r="609" spans="1:9" x14ac:dyDescent="0.3">
      <c r="A609" s="1">
        <v>3101262</v>
      </c>
      <c r="B609" s="1" t="s">
        <v>610</v>
      </c>
      <c r="C609">
        <v>759.24</v>
      </c>
      <c r="D609" s="1">
        <v>126.9410529</v>
      </c>
      <c r="E609" s="1">
        <v>37.290166630000002</v>
      </c>
      <c r="F609">
        <v>0</v>
      </c>
      <c r="G609">
        <v>4</v>
      </c>
      <c r="H609">
        <v>3</v>
      </c>
      <c r="I609">
        <v>3</v>
      </c>
    </row>
    <row r="610" spans="1:9" x14ac:dyDescent="0.3">
      <c r="A610" s="1">
        <v>3101264</v>
      </c>
      <c r="B610" s="1" t="s">
        <v>611</v>
      </c>
      <c r="C610">
        <v>1762.359999999999</v>
      </c>
      <c r="D610" s="1">
        <v>127.0394297</v>
      </c>
      <c r="E610" s="1">
        <v>37.253198410000003</v>
      </c>
      <c r="F610">
        <v>4</v>
      </c>
      <c r="G610">
        <v>4</v>
      </c>
      <c r="H610">
        <v>1</v>
      </c>
      <c r="I610">
        <v>3</v>
      </c>
    </row>
    <row r="611" spans="1:9" x14ac:dyDescent="0.3">
      <c r="A611" s="1">
        <v>3101265</v>
      </c>
      <c r="B611" s="1" t="s">
        <v>612</v>
      </c>
      <c r="C611">
        <v>3338.2400000000121</v>
      </c>
      <c r="D611" s="1">
        <v>126.94370000000001</v>
      </c>
      <c r="E611" s="1">
        <v>37.272006730000001</v>
      </c>
      <c r="F611">
        <v>4</v>
      </c>
      <c r="G611">
        <v>4</v>
      </c>
      <c r="H611">
        <v>1</v>
      </c>
      <c r="I611">
        <v>3</v>
      </c>
    </row>
    <row r="612" spans="1:9" x14ac:dyDescent="0.3">
      <c r="A612" s="1">
        <v>3101266</v>
      </c>
      <c r="B612" s="1" t="s">
        <v>613</v>
      </c>
      <c r="C612">
        <v>1101.22</v>
      </c>
      <c r="D612" s="1">
        <v>126.9522661</v>
      </c>
      <c r="E612" s="1">
        <v>37.262305169999998</v>
      </c>
      <c r="F612">
        <v>0</v>
      </c>
      <c r="G612">
        <v>4</v>
      </c>
      <c r="H612">
        <v>1</v>
      </c>
      <c r="I612">
        <v>3</v>
      </c>
    </row>
    <row r="613" spans="1:9" x14ac:dyDescent="0.3">
      <c r="A613" s="1">
        <v>3101353</v>
      </c>
      <c r="B613" s="1" t="s">
        <v>614</v>
      </c>
      <c r="C613">
        <v>393.99</v>
      </c>
      <c r="D613" s="1">
        <v>127.0256059</v>
      </c>
      <c r="E613" s="1">
        <v>37.282317710000001</v>
      </c>
      <c r="F613">
        <v>4</v>
      </c>
      <c r="G613">
        <v>4</v>
      </c>
      <c r="H613">
        <v>3</v>
      </c>
      <c r="I613">
        <v>3</v>
      </c>
    </row>
    <row r="614" spans="1:9" x14ac:dyDescent="0.3">
      <c r="A614" s="1">
        <v>3101354</v>
      </c>
      <c r="B614" s="1" t="s">
        <v>615</v>
      </c>
      <c r="C614">
        <v>1324.369999999999</v>
      </c>
      <c r="D614" s="1">
        <v>127.0419005</v>
      </c>
      <c r="E614" s="1">
        <v>37.2881608</v>
      </c>
      <c r="F614">
        <v>1</v>
      </c>
      <c r="G614">
        <v>0</v>
      </c>
      <c r="H614">
        <v>1</v>
      </c>
      <c r="I614">
        <v>3</v>
      </c>
    </row>
    <row r="615" spans="1:9" x14ac:dyDescent="0.3">
      <c r="A615" s="1">
        <v>3101355</v>
      </c>
      <c r="B615" s="1" t="s">
        <v>616</v>
      </c>
      <c r="C615">
        <v>1597.479999999998</v>
      </c>
      <c r="D615" s="1">
        <v>127.04107689999999</v>
      </c>
      <c r="E615" s="1">
        <v>37.287310810000001</v>
      </c>
      <c r="F615">
        <v>4</v>
      </c>
      <c r="G615">
        <v>4</v>
      </c>
      <c r="H615">
        <v>1</v>
      </c>
      <c r="I615">
        <v>0</v>
      </c>
    </row>
    <row r="616" spans="1:9" x14ac:dyDescent="0.3">
      <c r="A616" s="1">
        <v>3101356</v>
      </c>
      <c r="B616" s="1" t="s">
        <v>617</v>
      </c>
      <c r="C616">
        <v>4102.5400000000091</v>
      </c>
      <c r="D616" s="1">
        <v>127.026382</v>
      </c>
      <c r="E616" s="1">
        <v>37.267409280000003</v>
      </c>
      <c r="F616">
        <v>1</v>
      </c>
      <c r="G616">
        <v>0</v>
      </c>
      <c r="H616">
        <v>1</v>
      </c>
      <c r="I616">
        <v>3</v>
      </c>
    </row>
    <row r="617" spans="1:9" x14ac:dyDescent="0.3">
      <c r="A617" s="1">
        <v>3101367</v>
      </c>
      <c r="B617" s="1" t="s">
        <v>618</v>
      </c>
      <c r="C617">
        <v>231.78</v>
      </c>
      <c r="D617" s="1">
        <v>127.0135283</v>
      </c>
      <c r="E617" s="1">
        <v>37.271675510000001</v>
      </c>
      <c r="F617">
        <v>4</v>
      </c>
      <c r="G617">
        <v>4</v>
      </c>
      <c r="H617">
        <v>1</v>
      </c>
      <c r="I617">
        <v>3</v>
      </c>
    </row>
    <row r="618" spans="1:9" x14ac:dyDescent="0.3">
      <c r="A618" s="1">
        <v>3101368</v>
      </c>
      <c r="B618" s="1" t="s">
        <v>619</v>
      </c>
      <c r="C618">
        <v>2942.5</v>
      </c>
      <c r="D618" s="1">
        <v>127.009497</v>
      </c>
      <c r="E618" s="1">
        <v>37.271146639999998</v>
      </c>
      <c r="F618">
        <v>1</v>
      </c>
      <c r="G618">
        <v>0</v>
      </c>
      <c r="H618">
        <v>1</v>
      </c>
      <c r="I618">
        <v>3</v>
      </c>
    </row>
    <row r="619" spans="1:9" x14ac:dyDescent="0.3">
      <c r="A619" s="1">
        <v>3101369</v>
      </c>
      <c r="B619" s="1" t="s">
        <v>620</v>
      </c>
      <c r="C619">
        <v>466.3300000000001</v>
      </c>
      <c r="D619" s="1">
        <v>127.00234399999999</v>
      </c>
      <c r="E619" s="1">
        <v>37.274562490000001</v>
      </c>
      <c r="F619">
        <v>4</v>
      </c>
      <c r="G619">
        <v>4</v>
      </c>
      <c r="H619">
        <v>1</v>
      </c>
      <c r="I619">
        <v>3</v>
      </c>
    </row>
    <row r="620" spans="1:9" x14ac:dyDescent="0.3">
      <c r="A620" s="1">
        <v>3101370</v>
      </c>
      <c r="B620" s="1" t="s">
        <v>621</v>
      </c>
      <c r="C620">
        <v>1218.159999999998</v>
      </c>
      <c r="D620" s="1">
        <v>127.0019235</v>
      </c>
      <c r="E620" s="1">
        <v>37.288291610000002</v>
      </c>
      <c r="F620">
        <v>0</v>
      </c>
      <c r="G620">
        <v>4</v>
      </c>
      <c r="H620">
        <v>3</v>
      </c>
      <c r="I620">
        <v>0</v>
      </c>
    </row>
    <row r="621" spans="1:9" x14ac:dyDescent="0.3">
      <c r="A621" s="1">
        <v>3101371</v>
      </c>
      <c r="B621" s="1" t="s">
        <v>622</v>
      </c>
      <c r="C621">
        <v>2785.7499999999991</v>
      </c>
      <c r="D621" s="1">
        <v>127.0019235</v>
      </c>
      <c r="E621" s="1">
        <v>37.288291610000002</v>
      </c>
      <c r="F621">
        <v>0</v>
      </c>
      <c r="G621">
        <v>4</v>
      </c>
      <c r="H621">
        <v>1</v>
      </c>
      <c r="I621">
        <v>3</v>
      </c>
    </row>
    <row r="622" spans="1:9" x14ac:dyDescent="0.3">
      <c r="A622" s="1">
        <v>3101372</v>
      </c>
      <c r="B622" s="1" t="s">
        <v>623</v>
      </c>
      <c r="C622">
        <v>570.82999999999981</v>
      </c>
      <c r="D622" s="1">
        <v>127.0167088</v>
      </c>
      <c r="E622" s="1">
        <v>37.280277720000001</v>
      </c>
      <c r="F622">
        <v>1</v>
      </c>
      <c r="G622">
        <v>2</v>
      </c>
      <c r="H622">
        <v>1</v>
      </c>
      <c r="I622">
        <v>2</v>
      </c>
    </row>
    <row r="623" spans="1:9" x14ac:dyDescent="0.3">
      <c r="A623" s="1">
        <v>3101451</v>
      </c>
      <c r="B623" s="1" t="s">
        <v>624</v>
      </c>
      <c r="C623">
        <v>1375.2099999999989</v>
      </c>
      <c r="D623" s="1">
        <v>127.05723279999999</v>
      </c>
      <c r="E623" s="1">
        <v>37.271182529999997</v>
      </c>
      <c r="F623">
        <v>4</v>
      </c>
      <c r="G623">
        <v>4</v>
      </c>
      <c r="H623">
        <v>1</v>
      </c>
      <c r="I623">
        <v>0</v>
      </c>
    </row>
    <row r="624" spans="1:9" x14ac:dyDescent="0.3">
      <c r="A624" s="1">
        <v>3101452</v>
      </c>
      <c r="B624" s="1" t="s">
        <v>625</v>
      </c>
      <c r="C624">
        <v>5028.7500000000045</v>
      </c>
      <c r="D624" s="1">
        <v>127.0574852</v>
      </c>
      <c r="E624" s="1">
        <v>37.27137579</v>
      </c>
      <c r="F624">
        <v>4</v>
      </c>
      <c r="G624">
        <v>4</v>
      </c>
      <c r="H624">
        <v>1</v>
      </c>
      <c r="I624">
        <v>3</v>
      </c>
    </row>
    <row r="625" spans="1:9" x14ac:dyDescent="0.3">
      <c r="A625" s="1">
        <v>3101453</v>
      </c>
      <c r="B625" s="1" t="s">
        <v>626</v>
      </c>
      <c r="C625">
        <v>2549.4099999999989</v>
      </c>
      <c r="D625" s="1">
        <v>127.0570177</v>
      </c>
      <c r="E625" s="1">
        <v>37.271592400000003</v>
      </c>
      <c r="F625">
        <v>2</v>
      </c>
      <c r="G625">
        <v>1</v>
      </c>
      <c r="H625">
        <v>1</v>
      </c>
      <c r="I625">
        <v>1</v>
      </c>
    </row>
    <row r="626" spans="1:9" x14ac:dyDescent="0.3">
      <c r="A626" s="1">
        <v>3101454</v>
      </c>
      <c r="B626" s="1" t="s">
        <v>627</v>
      </c>
      <c r="C626">
        <v>1235.1899999999989</v>
      </c>
      <c r="D626" s="1">
        <v>127.05675359999999</v>
      </c>
      <c r="E626" s="1">
        <v>37.271653139999998</v>
      </c>
      <c r="F626">
        <v>4</v>
      </c>
      <c r="G626">
        <v>4</v>
      </c>
      <c r="H626">
        <v>1</v>
      </c>
      <c r="I626">
        <v>3</v>
      </c>
    </row>
    <row r="627" spans="1:9" x14ac:dyDescent="0.3">
      <c r="A627" s="1">
        <v>3101459</v>
      </c>
      <c r="B627" s="1" t="s">
        <v>628</v>
      </c>
      <c r="C627">
        <v>3352.05</v>
      </c>
      <c r="D627" s="1">
        <v>127.0562115</v>
      </c>
      <c r="E627" s="1">
        <v>37.276198299999997</v>
      </c>
      <c r="F627">
        <v>4</v>
      </c>
      <c r="G627">
        <v>4</v>
      </c>
      <c r="H627">
        <v>1</v>
      </c>
      <c r="I627">
        <v>3</v>
      </c>
    </row>
    <row r="628" spans="1:9" x14ac:dyDescent="0.3">
      <c r="A628" s="1">
        <v>3101460</v>
      </c>
      <c r="B628" s="1" t="s">
        <v>629</v>
      </c>
      <c r="C628">
        <v>4043.320000000017</v>
      </c>
      <c r="D628" s="1">
        <v>127.0606276</v>
      </c>
      <c r="E628" s="1">
        <v>37.272163519999999</v>
      </c>
      <c r="F628">
        <v>0</v>
      </c>
      <c r="G628">
        <v>0</v>
      </c>
      <c r="H628">
        <v>1</v>
      </c>
      <c r="I628">
        <v>3</v>
      </c>
    </row>
    <row r="629" spans="1:9" x14ac:dyDescent="0.3">
      <c r="A629" s="1">
        <v>3101462</v>
      </c>
      <c r="B629" s="1" t="s">
        <v>630</v>
      </c>
      <c r="C629">
        <v>5166.3800000000201</v>
      </c>
      <c r="D629" s="1">
        <v>127.04668770000001</v>
      </c>
      <c r="E629" s="1">
        <v>37.300985990000001</v>
      </c>
      <c r="F629">
        <v>2</v>
      </c>
      <c r="G629">
        <v>0</v>
      </c>
      <c r="H629">
        <v>1</v>
      </c>
      <c r="I629">
        <v>3</v>
      </c>
    </row>
    <row r="630" spans="1:9" x14ac:dyDescent="0.3">
      <c r="A630" s="1">
        <v>3101463</v>
      </c>
      <c r="B630" s="1" t="s">
        <v>631</v>
      </c>
      <c r="C630">
        <v>2109.0999999999981</v>
      </c>
      <c r="D630" s="1">
        <v>127.0728022</v>
      </c>
      <c r="E630" s="1">
        <v>37.286100779999998</v>
      </c>
      <c r="F630">
        <v>0</v>
      </c>
      <c r="G630">
        <v>0</v>
      </c>
      <c r="H630">
        <v>1</v>
      </c>
      <c r="I630">
        <v>3</v>
      </c>
    </row>
    <row r="631" spans="1:9" x14ac:dyDescent="0.3">
      <c r="A631" s="1">
        <v>3101464</v>
      </c>
      <c r="B631" s="1" t="s">
        <v>632</v>
      </c>
      <c r="C631">
        <v>2448.5299999999979</v>
      </c>
      <c r="D631" s="1">
        <v>127.07436250000001</v>
      </c>
      <c r="E631" s="1">
        <v>37.266104830000003</v>
      </c>
      <c r="F631">
        <v>0</v>
      </c>
      <c r="G631">
        <v>4</v>
      </c>
      <c r="H631">
        <v>1</v>
      </c>
      <c r="I631">
        <v>0</v>
      </c>
    </row>
    <row r="632" spans="1:9" x14ac:dyDescent="0.3">
      <c r="A632" s="1">
        <v>3101465</v>
      </c>
      <c r="B632" s="1" t="s">
        <v>633</v>
      </c>
      <c r="C632">
        <v>1542.04</v>
      </c>
      <c r="D632" s="1">
        <v>127.05346520000001</v>
      </c>
      <c r="E632" s="1">
        <v>37.248528929999999</v>
      </c>
      <c r="F632">
        <v>4</v>
      </c>
      <c r="G632">
        <v>4</v>
      </c>
      <c r="H632">
        <v>1</v>
      </c>
      <c r="I632">
        <v>4</v>
      </c>
    </row>
    <row r="633" spans="1:9" x14ac:dyDescent="0.3">
      <c r="A633" s="1">
        <v>3101466</v>
      </c>
      <c r="B633" s="1" t="s">
        <v>634</v>
      </c>
      <c r="C633">
        <v>5257.8700000000217</v>
      </c>
      <c r="D633" s="1">
        <v>127.0729425</v>
      </c>
      <c r="E633" s="1">
        <v>37.265794049999997</v>
      </c>
      <c r="F633">
        <v>4</v>
      </c>
      <c r="G633">
        <v>4</v>
      </c>
      <c r="H633">
        <v>4</v>
      </c>
      <c r="I633">
        <v>0</v>
      </c>
    </row>
    <row r="634" spans="1:9" x14ac:dyDescent="0.3">
      <c r="A634" s="1">
        <v>3102151</v>
      </c>
      <c r="B634" s="1" t="s">
        <v>635</v>
      </c>
      <c r="C634">
        <v>913.64999999999975</v>
      </c>
      <c r="D634" s="1">
        <v>127.1430397</v>
      </c>
      <c r="E634" s="1">
        <v>37.45501762</v>
      </c>
      <c r="F634">
        <v>0</v>
      </c>
      <c r="G634">
        <v>4</v>
      </c>
      <c r="H634">
        <v>3</v>
      </c>
      <c r="I634">
        <v>3</v>
      </c>
    </row>
    <row r="635" spans="1:9" x14ac:dyDescent="0.3">
      <c r="A635" s="1">
        <v>3102152</v>
      </c>
      <c r="B635" s="1" t="s">
        <v>636</v>
      </c>
      <c r="C635">
        <v>1242.2099999999989</v>
      </c>
      <c r="D635" s="1">
        <v>127.1433638</v>
      </c>
      <c r="E635" s="1">
        <v>37.45493888</v>
      </c>
      <c r="F635">
        <v>0</v>
      </c>
      <c r="G635">
        <v>4</v>
      </c>
      <c r="H635">
        <v>3</v>
      </c>
      <c r="I635">
        <v>3</v>
      </c>
    </row>
    <row r="636" spans="1:9" x14ac:dyDescent="0.3">
      <c r="A636" s="1">
        <v>3102153</v>
      </c>
      <c r="B636" s="1" t="s">
        <v>637</v>
      </c>
      <c r="C636">
        <v>1876.599999999996</v>
      </c>
      <c r="D636" s="1">
        <v>127.1436574</v>
      </c>
      <c r="E636" s="1">
        <v>37.454768139999999</v>
      </c>
      <c r="F636">
        <v>0</v>
      </c>
      <c r="G636">
        <v>4</v>
      </c>
      <c r="H636">
        <v>3</v>
      </c>
      <c r="I636">
        <v>0</v>
      </c>
    </row>
    <row r="637" spans="1:9" x14ac:dyDescent="0.3">
      <c r="A637" s="1">
        <v>3102154</v>
      </c>
      <c r="B637" s="1" t="s">
        <v>638</v>
      </c>
      <c r="C637">
        <v>5440.8400000000183</v>
      </c>
      <c r="D637" s="1">
        <v>127.1363616</v>
      </c>
      <c r="E637" s="1">
        <v>37.447183209999999</v>
      </c>
      <c r="F637">
        <v>0</v>
      </c>
      <c r="G637">
        <v>0</v>
      </c>
      <c r="H637">
        <v>4</v>
      </c>
      <c r="I637">
        <v>3</v>
      </c>
    </row>
    <row r="638" spans="1:9" x14ac:dyDescent="0.3">
      <c r="A638" s="1">
        <v>3102155</v>
      </c>
      <c r="B638" s="1" t="s">
        <v>639</v>
      </c>
      <c r="C638">
        <v>2459.8799999999992</v>
      </c>
      <c r="D638" s="1">
        <v>127.1363616</v>
      </c>
      <c r="E638" s="1">
        <v>37.447183209999999</v>
      </c>
      <c r="F638">
        <v>0</v>
      </c>
      <c r="G638">
        <v>4</v>
      </c>
      <c r="H638">
        <v>4</v>
      </c>
      <c r="I638">
        <v>3</v>
      </c>
    </row>
    <row r="639" spans="1:9" x14ac:dyDescent="0.3">
      <c r="A639" s="1">
        <v>3102156</v>
      </c>
      <c r="B639" s="1" t="s">
        <v>640</v>
      </c>
      <c r="C639">
        <v>2303.8699999999981</v>
      </c>
      <c r="D639" s="1">
        <v>127.1363616</v>
      </c>
      <c r="E639" s="1">
        <v>37.447183209999999</v>
      </c>
      <c r="F639">
        <v>0</v>
      </c>
      <c r="G639">
        <v>4</v>
      </c>
      <c r="H639">
        <v>3</v>
      </c>
      <c r="I639">
        <v>0</v>
      </c>
    </row>
    <row r="640" spans="1:9" x14ac:dyDescent="0.3">
      <c r="A640" s="1">
        <v>3102157</v>
      </c>
      <c r="B640" s="1" t="s">
        <v>641</v>
      </c>
      <c r="C640">
        <v>1382.0999999999981</v>
      </c>
      <c r="D640" s="1">
        <v>127.1363616</v>
      </c>
      <c r="E640" s="1">
        <v>37.447183209999999</v>
      </c>
      <c r="F640">
        <v>0</v>
      </c>
      <c r="G640">
        <v>4</v>
      </c>
      <c r="H640">
        <v>3</v>
      </c>
      <c r="I640">
        <v>0</v>
      </c>
    </row>
    <row r="641" spans="1:9" x14ac:dyDescent="0.3">
      <c r="A641" s="1">
        <v>3102158</v>
      </c>
      <c r="B641" s="1" t="s">
        <v>642</v>
      </c>
      <c r="C641">
        <v>999.15999999999985</v>
      </c>
      <c r="D641" s="1">
        <v>127.1360385</v>
      </c>
      <c r="E641" s="1">
        <v>37.44177689</v>
      </c>
      <c r="F641">
        <v>0</v>
      </c>
      <c r="G641">
        <v>4</v>
      </c>
      <c r="H641">
        <v>3</v>
      </c>
      <c r="I641">
        <v>3</v>
      </c>
    </row>
    <row r="642" spans="1:9" x14ac:dyDescent="0.3">
      <c r="A642" s="1">
        <v>3102159</v>
      </c>
      <c r="B642" s="1" t="s">
        <v>643</v>
      </c>
      <c r="C642">
        <v>8094.7300000000341</v>
      </c>
      <c r="D642" s="1">
        <v>127.13566830000001</v>
      </c>
      <c r="E642" s="1">
        <v>37.441838250000004</v>
      </c>
      <c r="F642">
        <v>2</v>
      </c>
      <c r="G642">
        <v>0</v>
      </c>
      <c r="H642">
        <v>3</v>
      </c>
      <c r="I642">
        <v>0</v>
      </c>
    </row>
    <row r="643" spans="1:9" x14ac:dyDescent="0.3">
      <c r="A643" s="1">
        <v>3102160</v>
      </c>
      <c r="B643" s="1" t="s">
        <v>644</v>
      </c>
      <c r="C643">
        <v>2320.56</v>
      </c>
      <c r="D643" s="1">
        <v>127.1582732</v>
      </c>
      <c r="E643" s="1">
        <v>37.455331960000002</v>
      </c>
      <c r="F643">
        <v>0</v>
      </c>
      <c r="G643">
        <v>4</v>
      </c>
      <c r="H643">
        <v>1</v>
      </c>
      <c r="I643">
        <v>0</v>
      </c>
    </row>
    <row r="644" spans="1:9" x14ac:dyDescent="0.3">
      <c r="A644" s="1">
        <v>3102161</v>
      </c>
      <c r="B644" s="1" t="s">
        <v>645</v>
      </c>
      <c r="C644">
        <v>1383.9799999999991</v>
      </c>
      <c r="D644" s="1">
        <v>127.1529817</v>
      </c>
      <c r="E644" s="1">
        <v>37.456539929999998</v>
      </c>
      <c r="F644">
        <v>0</v>
      </c>
      <c r="G644">
        <v>4</v>
      </c>
      <c r="H644">
        <v>3</v>
      </c>
      <c r="I644">
        <v>3</v>
      </c>
    </row>
    <row r="645" spans="1:9" x14ac:dyDescent="0.3">
      <c r="A645" s="1">
        <v>3102162</v>
      </c>
      <c r="B645" s="1" t="s">
        <v>646</v>
      </c>
      <c r="C645">
        <v>1243.309999999999</v>
      </c>
      <c r="D645" s="1">
        <v>127.1647643</v>
      </c>
      <c r="E645" s="1">
        <v>37.463030639999999</v>
      </c>
      <c r="F645">
        <v>1</v>
      </c>
      <c r="G645">
        <v>0</v>
      </c>
      <c r="H645">
        <v>3</v>
      </c>
      <c r="I645">
        <v>0</v>
      </c>
    </row>
    <row r="646" spans="1:9" x14ac:dyDescent="0.3">
      <c r="A646" s="1">
        <v>3102164</v>
      </c>
      <c r="B646" s="1" t="s">
        <v>647</v>
      </c>
      <c r="C646">
        <v>1615.249999999997</v>
      </c>
      <c r="D646" s="1">
        <v>127.0999327</v>
      </c>
      <c r="E646" s="1">
        <v>37.446979849999998</v>
      </c>
      <c r="F646">
        <v>2</v>
      </c>
      <c r="G646">
        <v>0</v>
      </c>
      <c r="H646">
        <v>2</v>
      </c>
      <c r="I646">
        <v>0</v>
      </c>
    </row>
    <row r="647" spans="1:9" x14ac:dyDescent="0.3">
      <c r="A647" s="1">
        <v>3102165</v>
      </c>
      <c r="B647" s="1" t="s">
        <v>648</v>
      </c>
      <c r="C647">
        <v>1360.4599999999989</v>
      </c>
      <c r="D647" s="1">
        <v>127.0644279</v>
      </c>
      <c r="E647" s="1">
        <v>37.427713019999999</v>
      </c>
      <c r="F647">
        <v>1</v>
      </c>
      <c r="G647">
        <v>2</v>
      </c>
      <c r="H647">
        <v>0</v>
      </c>
      <c r="I647">
        <v>3</v>
      </c>
    </row>
    <row r="648" spans="1:9" x14ac:dyDescent="0.3">
      <c r="A648" s="1">
        <v>3102166</v>
      </c>
      <c r="B648" s="1" t="s">
        <v>649</v>
      </c>
      <c r="C648">
        <v>1561.3699999999969</v>
      </c>
      <c r="D648" s="1">
        <v>127.1134191</v>
      </c>
      <c r="E648" s="1">
        <v>37.415649719999998</v>
      </c>
      <c r="F648">
        <v>2</v>
      </c>
      <c r="G648">
        <v>1</v>
      </c>
      <c r="H648">
        <v>1</v>
      </c>
      <c r="I648">
        <v>4</v>
      </c>
    </row>
    <row r="649" spans="1:9" x14ac:dyDescent="0.3">
      <c r="A649" s="1">
        <v>3102167</v>
      </c>
      <c r="B649" s="1" t="s">
        <v>650</v>
      </c>
      <c r="C649">
        <v>6434.7899999999918</v>
      </c>
      <c r="D649" s="1">
        <v>127.1320075</v>
      </c>
      <c r="E649" s="1">
        <v>37.459275069999997</v>
      </c>
      <c r="F649">
        <v>0</v>
      </c>
      <c r="G649">
        <v>3</v>
      </c>
      <c r="H649">
        <v>4</v>
      </c>
      <c r="I649">
        <v>3</v>
      </c>
    </row>
    <row r="650" spans="1:9" x14ac:dyDescent="0.3">
      <c r="A650" s="1">
        <v>3102168</v>
      </c>
      <c r="B650" s="1" t="s">
        <v>651</v>
      </c>
      <c r="C650">
        <v>13331.44000000015</v>
      </c>
      <c r="D650" s="1">
        <v>127.14925100000001</v>
      </c>
      <c r="E650" s="1">
        <v>37.465651379999997</v>
      </c>
      <c r="F650">
        <v>0</v>
      </c>
      <c r="G650">
        <v>0</v>
      </c>
      <c r="H650">
        <v>1</v>
      </c>
      <c r="I650">
        <v>2</v>
      </c>
    </row>
    <row r="651" spans="1:9" x14ac:dyDescent="0.3">
      <c r="A651" s="1">
        <v>3102251</v>
      </c>
      <c r="B651" s="1" t="s">
        <v>652</v>
      </c>
      <c r="C651">
        <v>5836.3900000000212</v>
      </c>
      <c r="D651" s="1">
        <v>127.1307576</v>
      </c>
      <c r="E651" s="1">
        <v>37.431380519999998</v>
      </c>
      <c r="F651">
        <v>0</v>
      </c>
      <c r="G651">
        <v>0</v>
      </c>
      <c r="H651">
        <v>3</v>
      </c>
      <c r="I651">
        <v>3</v>
      </c>
    </row>
    <row r="652" spans="1:9" x14ac:dyDescent="0.3">
      <c r="A652" s="1">
        <v>3102253</v>
      </c>
      <c r="B652" s="1" t="s">
        <v>653</v>
      </c>
      <c r="C652">
        <v>957.70999999999947</v>
      </c>
      <c r="D652" s="1">
        <v>127.15728850000001</v>
      </c>
      <c r="E652" s="1">
        <v>37.444904639999997</v>
      </c>
      <c r="F652">
        <v>0</v>
      </c>
      <c r="G652">
        <v>0</v>
      </c>
      <c r="H652">
        <v>3</v>
      </c>
      <c r="I652">
        <v>0</v>
      </c>
    </row>
    <row r="653" spans="1:9" x14ac:dyDescent="0.3">
      <c r="A653" s="1">
        <v>3102254</v>
      </c>
      <c r="B653" s="1" t="s">
        <v>654</v>
      </c>
      <c r="C653">
        <v>4732.610000000017</v>
      </c>
      <c r="D653" s="1">
        <v>127.1573825</v>
      </c>
      <c r="E653" s="1">
        <v>37.444818869999999</v>
      </c>
      <c r="F653">
        <v>2</v>
      </c>
      <c r="G653">
        <v>4</v>
      </c>
      <c r="H653">
        <v>1</v>
      </c>
      <c r="I653">
        <v>2</v>
      </c>
    </row>
    <row r="654" spans="1:9" x14ac:dyDescent="0.3">
      <c r="A654" s="1">
        <v>3102255</v>
      </c>
      <c r="B654" s="1" t="s">
        <v>655</v>
      </c>
      <c r="C654">
        <v>380.2</v>
      </c>
      <c r="D654" s="1">
        <v>127.1804353</v>
      </c>
      <c r="E654" s="1">
        <v>37.472283279999999</v>
      </c>
      <c r="F654">
        <v>2</v>
      </c>
      <c r="G654">
        <v>4</v>
      </c>
      <c r="H654">
        <v>2</v>
      </c>
      <c r="I654">
        <v>0</v>
      </c>
    </row>
    <row r="655" spans="1:9" x14ac:dyDescent="0.3">
      <c r="A655" s="1">
        <v>3102256</v>
      </c>
      <c r="B655" s="1" t="s">
        <v>656</v>
      </c>
      <c r="C655">
        <v>2941.26</v>
      </c>
      <c r="D655" s="1">
        <v>127.1796721</v>
      </c>
      <c r="E655" s="1">
        <v>37.472457609999999</v>
      </c>
      <c r="F655">
        <v>0</v>
      </c>
      <c r="G655">
        <v>4</v>
      </c>
      <c r="H655">
        <v>2</v>
      </c>
      <c r="I655">
        <v>0</v>
      </c>
    </row>
    <row r="656" spans="1:9" x14ac:dyDescent="0.3">
      <c r="A656" s="1">
        <v>3102257</v>
      </c>
      <c r="B656" s="1" t="s">
        <v>657</v>
      </c>
      <c r="C656">
        <v>3103.71</v>
      </c>
      <c r="D656" s="1">
        <v>127.1887818</v>
      </c>
      <c r="E656" s="1">
        <v>37.447559310000003</v>
      </c>
      <c r="F656">
        <v>2</v>
      </c>
      <c r="G656">
        <v>1</v>
      </c>
      <c r="H656">
        <v>3</v>
      </c>
      <c r="I656">
        <v>1</v>
      </c>
    </row>
    <row r="657" spans="1:9" x14ac:dyDescent="0.3">
      <c r="A657" s="1">
        <v>3102258</v>
      </c>
      <c r="B657" s="1" t="s">
        <v>658</v>
      </c>
      <c r="C657">
        <v>1036.609999999999</v>
      </c>
      <c r="D657" s="1">
        <v>127.1892352</v>
      </c>
      <c r="E657" s="1">
        <v>37.447475410000003</v>
      </c>
      <c r="F657">
        <v>2</v>
      </c>
      <c r="G657">
        <v>4</v>
      </c>
      <c r="H657">
        <v>3</v>
      </c>
      <c r="I657">
        <v>3</v>
      </c>
    </row>
    <row r="658" spans="1:9" x14ac:dyDescent="0.3">
      <c r="A658" s="1">
        <v>3102259</v>
      </c>
      <c r="B658" s="1" t="s">
        <v>659</v>
      </c>
      <c r="C658">
        <v>761.05000000000018</v>
      </c>
      <c r="D658" s="1">
        <v>127.1884761</v>
      </c>
      <c r="E658" s="1">
        <v>37.447823730000003</v>
      </c>
      <c r="F658">
        <v>4</v>
      </c>
      <c r="G658">
        <v>4</v>
      </c>
      <c r="H658">
        <v>3</v>
      </c>
      <c r="I658">
        <v>3</v>
      </c>
    </row>
    <row r="659" spans="1:9" x14ac:dyDescent="0.3">
      <c r="A659" s="1">
        <v>3102260</v>
      </c>
      <c r="B659" s="1" t="s">
        <v>660</v>
      </c>
      <c r="C659">
        <v>1979.209999999998</v>
      </c>
      <c r="D659" s="1">
        <v>127.14995140000001</v>
      </c>
      <c r="E659" s="1">
        <v>37.428984700000001</v>
      </c>
      <c r="F659">
        <v>0</v>
      </c>
      <c r="G659">
        <v>4</v>
      </c>
      <c r="H659">
        <v>3</v>
      </c>
      <c r="I659">
        <v>3</v>
      </c>
    </row>
    <row r="660" spans="1:9" x14ac:dyDescent="0.3">
      <c r="A660" s="1">
        <v>3102261</v>
      </c>
      <c r="B660" s="1" t="s">
        <v>661</v>
      </c>
      <c r="C660">
        <v>3957.5900000000129</v>
      </c>
      <c r="D660" s="1">
        <v>127.1738155</v>
      </c>
      <c r="E660" s="1">
        <v>37.424072879999997</v>
      </c>
      <c r="F660">
        <v>0</v>
      </c>
      <c r="G660">
        <v>4</v>
      </c>
      <c r="H660">
        <v>1</v>
      </c>
      <c r="I660">
        <v>3</v>
      </c>
    </row>
    <row r="661" spans="1:9" x14ac:dyDescent="0.3">
      <c r="A661" s="1">
        <v>3102262</v>
      </c>
      <c r="B661" s="1" t="s">
        <v>662</v>
      </c>
      <c r="C661">
        <v>1870.4599999999971</v>
      </c>
      <c r="D661" s="1">
        <v>127.1505276</v>
      </c>
      <c r="E661" s="1">
        <v>37.439597650000003</v>
      </c>
      <c r="F661">
        <v>0</v>
      </c>
      <c r="G661">
        <v>4</v>
      </c>
      <c r="H661">
        <v>3</v>
      </c>
      <c r="I661">
        <v>3</v>
      </c>
    </row>
    <row r="662" spans="1:9" x14ac:dyDescent="0.3">
      <c r="A662" s="1">
        <v>3102351</v>
      </c>
      <c r="B662" s="1" t="s">
        <v>663</v>
      </c>
      <c r="C662">
        <v>5859.5200000000232</v>
      </c>
      <c r="D662" s="1">
        <v>127.14299819999999</v>
      </c>
      <c r="E662" s="1">
        <v>37.369490990000003</v>
      </c>
      <c r="F662">
        <v>0</v>
      </c>
      <c r="G662">
        <v>4</v>
      </c>
      <c r="H662">
        <v>3</v>
      </c>
      <c r="I662">
        <v>0</v>
      </c>
    </row>
    <row r="663" spans="1:9" x14ac:dyDescent="0.3">
      <c r="A663" s="1">
        <v>3102352</v>
      </c>
      <c r="B663" s="1" t="s">
        <v>664</v>
      </c>
      <c r="C663">
        <v>2673.2300000000018</v>
      </c>
      <c r="D663" s="1">
        <v>127.11958540000001</v>
      </c>
      <c r="E663" s="1">
        <v>37.382258819999997</v>
      </c>
      <c r="F663">
        <v>0</v>
      </c>
      <c r="G663">
        <v>4</v>
      </c>
      <c r="H663">
        <v>1</v>
      </c>
      <c r="I663">
        <v>3</v>
      </c>
    </row>
    <row r="664" spans="1:9" x14ac:dyDescent="0.3">
      <c r="A664" s="1">
        <v>3102353</v>
      </c>
      <c r="B664" s="1" t="s">
        <v>665</v>
      </c>
      <c r="C664">
        <v>3891.840000000012</v>
      </c>
      <c r="D664" s="1">
        <v>127.1191173</v>
      </c>
      <c r="E664" s="1">
        <v>37.382722659999999</v>
      </c>
      <c r="F664">
        <v>2</v>
      </c>
      <c r="G664">
        <v>3</v>
      </c>
      <c r="H664">
        <v>1</v>
      </c>
      <c r="I664">
        <v>0</v>
      </c>
    </row>
    <row r="665" spans="1:9" x14ac:dyDescent="0.3">
      <c r="A665" s="1">
        <v>3102354</v>
      </c>
      <c r="B665" s="1" t="s">
        <v>666</v>
      </c>
      <c r="C665">
        <v>476.08000000000021</v>
      </c>
      <c r="D665" s="1">
        <v>127.12003060000001</v>
      </c>
      <c r="E665" s="1">
        <v>37.38187945</v>
      </c>
      <c r="F665">
        <v>0</v>
      </c>
      <c r="G665">
        <v>4</v>
      </c>
      <c r="H665">
        <v>3</v>
      </c>
      <c r="I665">
        <v>2</v>
      </c>
    </row>
    <row r="666" spans="1:9" x14ac:dyDescent="0.3">
      <c r="A666" s="1">
        <v>3102355</v>
      </c>
      <c r="B666" s="1" t="s">
        <v>667</v>
      </c>
      <c r="C666">
        <v>3176.97</v>
      </c>
      <c r="D666" s="1">
        <v>127.11260009999999</v>
      </c>
      <c r="E666" s="1">
        <v>37.383164919999999</v>
      </c>
      <c r="F666">
        <v>0</v>
      </c>
      <c r="G666">
        <v>4</v>
      </c>
      <c r="H666">
        <v>1</v>
      </c>
      <c r="I666">
        <v>0</v>
      </c>
    </row>
    <row r="667" spans="1:9" x14ac:dyDescent="0.3">
      <c r="A667" s="1">
        <v>3102356</v>
      </c>
      <c r="B667" s="1" t="s">
        <v>668</v>
      </c>
      <c r="C667">
        <v>6121.1399999999994</v>
      </c>
      <c r="D667" s="1">
        <v>127.10471320000001</v>
      </c>
      <c r="E667" s="1">
        <v>37.381176670000002</v>
      </c>
      <c r="F667">
        <v>2</v>
      </c>
      <c r="G667">
        <v>3</v>
      </c>
      <c r="H667">
        <v>1</v>
      </c>
      <c r="I667">
        <v>3</v>
      </c>
    </row>
    <row r="668" spans="1:9" x14ac:dyDescent="0.3">
      <c r="A668" s="1">
        <v>3102358</v>
      </c>
      <c r="B668" s="1" t="s">
        <v>669</v>
      </c>
      <c r="C668">
        <v>6203.5000000000327</v>
      </c>
      <c r="D668" s="1">
        <v>127.1616958</v>
      </c>
      <c r="E668" s="1">
        <v>37.385600220000001</v>
      </c>
      <c r="F668">
        <v>0</v>
      </c>
      <c r="G668">
        <v>3</v>
      </c>
      <c r="H668">
        <v>1</v>
      </c>
      <c r="I668">
        <v>3</v>
      </c>
    </row>
    <row r="669" spans="1:9" x14ac:dyDescent="0.3">
      <c r="A669" s="1">
        <v>3102359</v>
      </c>
      <c r="B669" s="1" t="s">
        <v>670</v>
      </c>
      <c r="C669">
        <v>3579.3400000000088</v>
      </c>
      <c r="D669" s="1">
        <v>127.14667230000001</v>
      </c>
      <c r="E669" s="1">
        <v>37.38727943</v>
      </c>
      <c r="F669">
        <v>0</v>
      </c>
      <c r="G669">
        <v>4</v>
      </c>
      <c r="H669">
        <v>3</v>
      </c>
      <c r="I669">
        <v>3</v>
      </c>
    </row>
    <row r="670" spans="1:9" x14ac:dyDescent="0.3">
      <c r="A670" s="1">
        <v>3102360</v>
      </c>
      <c r="B670" s="1" t="s">
        <v>671</v>
      </c>
      <c r="C670">
        <v>4887.6100000000069</v>
      </c>
      <c r="D670" s="1">
        <v>127.1356128</v>
      </c>
      <c r="E670" s="1">
        <v>37.401102109999997</v>
      </c>
      <c r="F670">
        <v>0</v>
      </c>
      <c r="G670">
        <v>4</v>
      </c>
      <c r="H670">
        <v>3</v>
      </c>
      <c r="I670">
        <v>0</v>
      </c>
    </row>
    <row r="671" spans="1:9" x14ac:dyDescent="0.3">
      <c r="A671" s="1">
        <v>3102361</v>
      </c>
      <c r="B671" s="1" t="s">
        <v>672</v>
      </c>
      <c r="C671">
        <v>1333.85</v>
      </c>
      <c r="D671" s="1">
        <v>127.10886910000001</v>
      </c>
      <c r="E671" s="1">
        <v>37.385132919999997</v>
      </c>
      <c r="F671">
        <v>0</v>
      </c>
      <c r="G671">
        <v>4</v>
      </c>
      <c r="H671">
        <v>3</v>
      </c>
      <c r="I671">
        <v>3</v>
      </c>
    </row>
    <row r="672" spans="1:9" x14ac:dyDescent="0.3">
      <c r="A672" s="1">
        <v>3102362</v>
      </c>
      <c r="B672" s="1" t="s">
        <v>673</v>
      </c>
      <c r="C672">
        <v>3673.0300000000061</v>
      </c>
      <c r="D672" s="1">
        <v>127.1689252</v>
      </c>
      <c r="E672" s="1">
        <v>37.403017349999999</v>
      </c>
      <c r="F672">
        <v>0</v>
      </c>
      <c r="G672">
        <v>3</v>
      </c>
      <c r="H672">
        <v>3</v>
      </c>
      <c r="I672">
        <v>3</v>
      </c>
    </row>
    <row r="673" spans="1:9" x14ac:dyDescent="0.3">
      <c r="A673" s="1">
        <v>3102363</v>
      </c>
      <c r="B673" s="1" t="s">
        <v>674</v>
      </c>
      <c r="C673">
        <v>5230.8400000000238</v>
      </c>
      <c r="D673" s="1">
        <v>127.1651334</v>
      </c>
      <c r="E673" s="1">
        <v>37.401070199999999</v>
      </c>
      <c r="F673">
        <v>0</v>
      </c>
      <c r="G673">
        <v>4</v>
      </c>
      <c r="H673">
        <v>3</v>
      </c>
      <c r="I673">
        <v>0</v>
      </c>
    </row>
    <row r="674" spans="1:9" x14ac:dyDescent="0.3">
      <c r="A674" s="1">
        <v>3102364</v>
      </c>
      <c r="B674" s="1" t="s">
        <v>675</v>
      </c>
      <c r="C674">
        <v>1687.1499999999969</v>
      </c>
      <c r="D674" s="1">
        <v>127.1657462</v>
      </c>
      <c r="E674" s="1">
        <v>37.402195509999999</v>
      </c>
      <c r="F674">
        <v>0</v>
      </c>
      <c r="G674">
        <v>0</v>
      </c>
      <c r="H674">
        <v>3</v>
      </c>
      <c r="I674">
        <v>0</v>
      </c>
    </row>
    <row r="675" spans="1:9" x14ac:dyDescent="0.3">
      <c r="A675" s="1">
        <v>3102367</v>
      </c>
      <c r="B675" s="1" t="s">
        <v>676</v>
      </c>
      <c r="C675">
        <v>6200.2100000000291</v>
      </c>
      <c r="D675" s="1">
        <v>127.1201128</v>
      </c>
      <c r="E675" s="1">
        <v>37.343551840000003</v>
      </c>
      <c r="F675">
        <v>0</v>
      </c>
      <c r="G675">
        <v>0</v>
      </c>
      <c r="H675">
        <v>3</v>
      </c>
      <c r="I675">
        <v>3</v>
      </c>
    </row>
    <row r="676" spans="1:9" x14ac:dyDescent="0.3">
      <c r="A676" s="1">
        <v>3102368</v>
      </c>
      <c r="B676" s="1" t="s">
        <v>677</v>
      </c>
      <c r="C676">
        <v>6386.6900000000433</v>
      </c>
      <c r="D676" s="1">
        <v>127.0401829</v>
      </c>
      <c r="E676" s="1">
        <v>37.377720750000002</v>
      </c>
      <c r="F676">
        <v>0</v>
      </c>
      <c r="G676">
        <v>4</v>
      </c>
      <c r="H676">
        <v>3</v>
      </c>
      <c r="I676">
        <v>3</v>
      </c>
    </row>
    <row r="677" spans="1:9" x14ac:dyDescent="0.3">
      <c r="A677" s="1">
        <v>3102371</v>
      </c>
      <c r="B677" s="1" t="s">
        <v>678</v>
      </c>
      <c r="C677">
        <v>5599.1000000000122</v>
      </c>
      <c r="D677" s="1">
        <v>127.09182699999999</v>
      </c>
      <c r="E677" s="1">
        <v>37.370177339999998</v>
      </c>
      <c r="F677">
        <v>0</v>
      </c>
      <c r="G677">
        <v>4</v>
      </c>
      <c r="H677">
        <v>3</v>
      </c>
      <c r="I677">
        <v>0</v>
      </c>
    </row>
    <row r="678" spans="1:9" x14ac:dyDescent="0.3">
      <c r="A678" s="1">
        <v>3102372</v>
      </c>
      <c r="B678" s="1" t="s">
        <v>679</v>
      </c>
      <c r="C678">
        <v>3352.330000000004</v>
      </c>
      <c r="D678" s="1">
        <v>127.0840577</v>
      </c>
      <c r="E678" s="1">
        <v>37.353685679999998</v>
      </c>
      <c r="F678">
        <v>0</v>
      </c>
      <c r="G678">
        <v>0</v>
      </c>
      <c r="H678">
        <v>3</v>
      </c>
      <c r="I678">
        <v>3</v>
      </c>
    </row>
    <row r="679" spans="1:9" x14ac:dyDescent="0.3">
      <c r="A679" s="1">
        <v>3102374</v>
      </c>
      <c r="B679" s="1" t="s">
        <v>680</v>
      </c>
      <c r="C679">
        <v>6772.9600000000319</v>
      </c>
      <c r="D679" s="1">
        <v>127.108895</v>
      </c>
      <c r="E679" s="1">
        <v>37.402011029999997</v>
      </c>
      <c r="F679">
        <v>2</v>
      </c>
      <c r="G679">
        <v>1</v>
      </c>
      <c r="H679">
        <v>1</v>
      </c>
      <c r="I679">
        <v>3</v>
      </c>
    </row>
    <row r="680" spans="1:9" x14ac:dyDescent="0.3">
      <c r="A680" s="1">
        <v>3102375</v>
      </c>
      <c r="B680" s="1" t="s">
        <v>681</v>
      </c>
      <c r="C680">
        <v>3402.7300000000009</v>
      </c>
      <c r="D680" s="1">
        <v>127.10886910000001</v>
      </c>
      <c r="E680" s="1">
        <v>37.385132919999997</v>
      </c>
      <c r="F680">
        <v>4</v>
      </c>
      <c r="G680">
        <v>0</v>
      </c>
      <c r="H680">
        <v>1</v>
      </c>
      <c r="I680">
        <v>0</v>
      </c>
    </row>
    <row r="681" spans="1:9" x14ac:dyDescent="0.3">
      <c r="A681" s="1">
        <v>3102376</v>
      </c>
      <c r="B681" s="1" t="s">
        <v>682</v>
      </c>
      <c r="C681">
        <v>4732.660000000019</v>
      </c>
      <c r="D681" s="1">
        <v>127.10886910000001</v>
      </c>
      <c r="E681" s="1">
        <v>37.385132919999997</v>
      </c>
      <c r="F681">
        <v>0</v>
      </c>
      <c r="G681">
        <v>4</v>
      </c>
      <c r="H681">
        <v>1</v>
      </c>
      <c r="I681">
        <v>0</v>
      </c>
    </row>
    <row r="682" spans="1:9" x14ac:dyDescent="0.3">
      <c r="A682" s="1">
        <v>3102377</v>
      </c>
      <c r="B682" s="1" t="s">
        <v>683</v>
      </c>
      <c r="C682">
        <v>7729.3300000000381</v>
      </c>
      <c r="D682" s="1">
        <v>127.1084536</v>
      </c>
      <c r="E682" s="1">
        <v>37.381611939999999</v>
      </c>
      <c r="F682">
        <v>2</v>
      </c>
      <c r="G682">
        <v>0</v>
      </c>
      <c r="H682">
        <v>1</v>
      </c>
      <c r="I682">
        <v>3</v>
      </c>
    </row>
    <row r="683" spans="1:9" x14ac:dyDescent="0.3">
      <c r="A683" s="1">
        <v>3102378</v>
      </c>
      <c r="B683" s="1" t="s">
        <v>684</v>
      </c>
      <c r="C683">
        <v>4135.7300000000032</v>
      </c>
      <c r="D683" s="1">
        <v>127.1130301</v>
      </c>
      <c r="E683" s="1">
        <v>37.367399990000003</v>
      </c>
      <c r="F683">
        <v>0</v>
      </c>
      <c r="G683">
        <v>4</v>
      </c>
      <c r="H683">
        <v>1</v>
      </c>
      <c r="I683">
        <v>0</v>
      </c>
    </row>
    <row r="684" spans="1:9" x14ac:dyDescent="0.3">
      <c r="A684" s="1">
        <v>3103051</v>
      </c>
      <c r="B684" s="1" t="s">
        <v>685</v>
      </c>
      <c r="C684">
        <v>6045.9100000000053</v>
      </c>
      <c r="D684" s="1">
        <v>127.0315939</v>
      </c>
      <c r="E684" s="1">
        <v>37.711878570000003</v>
      </c>
      <c r="F684">
        <v>4</v>
      </c>
      <c r="G684">
        <v>0</v>
      </c>
      <c r="H684">
        <v>2</v>
      </c>
      <c r="I684">
        <v>0</v>
      </c>
    </row>
    <row r="685" spans="1:9" x14ac:dyDescent="0.3">
      <c r="A685" s="1">
        <v>3103052</v>
      </c>
      <c r="B685" s="1" t="s">
        <v>686</v>
      </c>
      <c r="C685">
        <v>9562.8800000000283</v>
      </c>
      <c r="D685" s="1">
        <v>127.0167153</v>
      </c>
      <c r="E685" s="1">
        <v>37.740876139999997</v>
      </c>
      <c r="F685">
        <v>4</v>
      </c>
      <c r="G685">
        <v>0</v>
      </c>
      <c r="H685">
        <v>3</v>
      </c>
      <c r="I685">
        <v>0</v>
      </c>
    </row>
    <row r="686" spans="1:9" x14ac:dyDescent="0.3">
      <c r="A686" s="1">
        <v>3103053</v>
      </c>
      <c r="B686" s="1" t="s">
        <v>687</v>
      </c>
      <c r="C686">
        <v>3340.1300000000042</v>
      </c>
      <c r="D686" s="1">
        <v>127.05300819999999</v>
      </c>
      <c r="E686" s="1">
        <v>37.746316780000001</v>
      </c>
      <c r="F686">
        <v>0</v>
      </c>
      <c r="G686">
        <v>4</v>
      </c>
      <c r="H686">
        <v>1</v>
      </c>
      <c r="I686">
        <v>0</v>
      </c>
    </row>
    <row r="687" spans="1:9" x14ac:dyDescent="0.3">
      <c r="A687" s="1">
        <v>3103055</v>
      </c>
      <c r="B687" s="1" t="s">
        <v>688</v>
      </c>
      <c r="C687">
        <v>11386.210000000079</v>
      </c>
      <c r="D687" s="1">
        <v>127.0473281</v>
      </c>
      <c r="E687" s="1">
        <v>37.729504210000002</v>
      </c>
      <c r="F687">
        <v>0</v>
      </c>
      <c r="G687">
        <v>0</v>
      </c>
      <c r="H687">
        <v>2</v>
      </c>
      <c r="I687">
        <v>0</v>
      </c>
    </row>
    <row r="688" spans="1:9" x14ac:dyDescent="0.3">
      <c r="A688" s="1">
        <v>3103056</v>
      </c>
      <c r="B688" s="1" t="s">
        <v>689</v>
      </c>
      <c r="C688">
        <v>5813.3100000000422</v>
      </c>
      <c r="D688" s="1">
        <v>127.0659036</v>
      </c>
      <c r="E688" s="1">
        <v>37.706092929999997</v>
      </c>
      <c r="F688">
        <v>4</v>
      </c>
      <c r="G688">
        <v>0</v>
      </c>
      <c r="H688">
        <v>0</v>
      </c>
      <c r="I688">
        <v>0</v>
      </c>
    </row>
    <row r="689" spans="1:9" x14ac:dyDescent="0.3">
      <c r="A689" s="1">
        <v>3103057</v>
      </c>
      <c r="B689" s="1" t="s">
        <v>690</v>
      </c>
      <c r="C689">
        <v>7759.9100000000763</v>
      </c>
      <c r="D689" s="1">
        <v>127.0808974</v>
      </c>
      <c r="E689" s="1">
        <v>37.753090489999998</v>
      </c>
      <c r="F689">
        <v>0</v>
      </c>
      <c r="G689">
        <v>4</v>
      </c>
      <c r="H689">
        <v>3</v>
      </c>
      <c r="I689">
        <v>0</v>
      </c>
    </row>
    <row r="690" spans="1:9" x14ac:dyDescent="0.3">
      <c r="A690" s="1">
        <v>3103058</v>
      </c>
      <c r="B690" s="1" t="s">
        <v>691</v>
      </c>
      <c r="C690">
        <v>6649.6500000000351</v>
      </c>
      <c r="D690" s="1">
        <v>127.08014540000001</v>
      </c>
      <c r="E690" s="1">
        <v>37.75287917</v>
      </c>
      <c r="F690">
        <v>0</v>
      </c>
      <c r="G690">
        <v>4</v>
      </c>
      <c r="H690">
        <v>3</v>
      </c>
      <c r="I690">
        <v>0</v>
      </c>
    </row>
    <row r="691" spans="1:9" x14ac:dyDescent="0.3">
      <c r="A691" s="1">
        <v>3103059</v>
      </c>
      <c r="B691" s="1" t="s">
        <v>692</v>
      </c>
      <c r="C691">
        <v>6853.4800000000532</v>
      </c>
      <c r="D691" s="1">
        <v>127.1093144</v>
      </c>
      <c r="E691" s="1">
        <v>37.718485989999998</v>
      </c>
      <c r="F691">
        <v>0</v>
      </c>
      <c r="G691">
        <v>4</v>
      </c>
      <c r="H691">
        <v>3</v>
      </c>
      <c r="I691">
        <v>3</v>
      </c>
    </row>
    <row r="692" spans="1:9" x14ac:dyDescent="0.3">
      <c r="A692" s="1">
        <v>3103060</v>
      </c>
      <c r="B692" s="1" t="s">
        <v>693</v>
      </c>
      <c r="C692">
        <v>4333.0200000000141</v>
      </c>
      <c r="D692" s="1">
        <v>127.09418789999999</v>
      </c>
      <c r="E692" s="1">
        <v>37.766134180000002</v>
      </c>
      <c r="F692">
        <v>0</v>
      </c>
      <c r="G692">
        <v>0</v>
      </c>
      <c r="H692">
        <v>3</v>
      </c>
      <c r="I692">
        <v>0</v>
      </c>
    </row>
    <row r="693" spans="1:9" x14ac:dyDescent="0.3">
      <c r="A693" s="1">
        <v>3103061</v>
      </c>
      <c r="B693" s="1" t="s">
        <v>694</v>
      </c>
      <c r="C693">
        <v>3791.4800000000059</v>
      </c>
      <c r="D693" s="1">
        <v>127.0521049</v>
      </c>
      <c r="E693" s="1">
        <v>37.747823320000002</v>
      </c>
      <c r="F693">
        <v>2</v>
      </c>
      <c r="G693">
        <v>4</v>
      </c>
      <c r="H693">
        <v>3</v>
      </c>
      <c r="I693">
        <v>0</v>
      </c>
    </row>
    <row r="694" spans="1:9" x14ac:dyDescent="0.3">
      <c r="A694" s="1">
        <v>3103064</v>
      </c>
      <c r="B694" s="1" t="s">
        <v>695</v>
      </c>
      <c r="C694">
        <v>2871.4599999999982</v>
      </c>
      <c r="D694" s="1">
        <v>127.03239670000001</v>
      </c>
      <c r="E694" s="1">
        <v>37.76035624</v>
      </c>
      <c r="F694">
        <v>4</v>
      </c>
      <c r="G694">
        <v>0</v>
      </c>
      <c r="H694">
        <v>3</v>
      </c>
      <c r="I694">
        <v>3</v>
      </c>
    </row>
    <row r="695" spans="1:9" x14ac:dyDescent="0.3">
      <c r="A695" s="1">
        <v>3103065</v>
      </c>
      <c r="B695" s="1" t="s">
        <v>696</v>
      </c>
      <c r="C695">
        <v>8021.1099999999969</v>
      </c>
      <c r="D695" s="1">
        <v>127.04675400000001</v>
      </c>
      <c r="E695" s="1">
        <v>37.72968083</v>
      </c>
      <c r="F695">
        <v>0</v>
      </c>
      <c r="G695">
        <v>4</v>
      </c>
      <c r="H695">
        <v>2</v>
      </c>
      <c r="I695">
        <v>0</v>
      </c>
    </row>
    <row r="696" spans="1:9" x14ac:dyDescent="0.3">
      <c r="A696" s="1">
        <v>3103066</v>
      </c>
      <c r="B696" s="1" t="s">
        <v>697</v>
      </c>
      <c r="C696">
        <v>13161.85000000013</v>
      </c>
      <c r="D696" s="1">
        <v>127.09954279999999</v>
      </c>
      <c r="E696" s="1">
        <v>37.745069649999998</v>
      </c>
      <c r="F696">
        <v>4</v>
      </c>
      <c r="G696">
        <v>4</v>
      </c>
      <c r="H696">
        <v>1</v>
      </c>
      <c r="I696">
        <v>0</v>
      </c>
    </row>
    <row r="697" spans="1:9" x14ac:dyDescent="0.3">
      <c r="A697" s="1">
        <v>3103067</v>
      </c>
      <c r="B697" s="1" t="s">
        <v>698</v>
      </c>
      <c r="C697">
        <v>2401.6299999999978</v>
      </c>
      <c r="D697" s="1">
        <v>127.0167153</v>
      </c>
      <c r="E697" s="1">
        <v>37.740876139999997</v>
      </c>
      <c r="F697">
        <v>2</v>
      </c>
      <c r="G697">
        <v>3</v>
      </c>
      <c r="H697">
        <v>2</v>
      </c>
      <c r="I697">
        <v>3</v>
      </c>
    </row>
    <row r="698" spans="1:9" x14ac:dyDescent="0.3">
      <c r="A698" s="1">
        <v>3104151</v>
      </c>
      <c r="B698" s="1" t="s">
        <v>699</v>
      </c>
      <c r="C698">
        <v>1778.6599999999969</v>
      </c>
      <c r="D698" s="1">
        <v>126.9326272</v>
      </c>
      <c r="E698" s="1">
        <v>37.417892889999997</v>
      </c>
      <c r="F698">
        <v>0</v>
      </c>
      <c r="G698">
        <v>4</v>
      </c>
      <c r="H698">
        <v>1</v>
      </c>
      <c r="I698">
        <v>3</v>
      </c>
    </row>
    <row r="699" spans="1:9" x14ac:dyDescent="0.3">
      <c r="A699" s="1">
        <v>3104152</v>
      </c>
      <c r="B699" s="1" t="s">
        <v>700</v>
      </c>
      <c r="C699">
        <v>3150.5100000000079</v>
      </c>
      <c r="D699" s="1">
        <v>126.9326272</v>
      </c>
      <c r="E699" s="1">
        <v>37.417892889999997</v>
      </c>
      <c r="F699">
        <v>0</v>
      </c>
      <c r="G699">
        <v>4</v>
      </c>
      <c r="H699">
        <v>3</v>
      </c>
      <c r="I699">
        <v>0</v>
      </c>
    </row>
    <row r="700" spans="1:9" x14ac:dyDescent="0.3">
      <c r="A700" s="1">
        <v>3104153</v>
      </c>
      <c r="B700" s="1" t="s">
        <v>701</v>
      </c>
      <c r="C700">
        <v>1353.959999999998</v>
      </c>
      <c r="D700" s="1">
        <v>126.9326272</v>
      </c>
      <c r="E700" s="1">
        <v>37.417892889999997</v>
      </c>
      <c r="F700">
        <v>2</v>
      </c>
      <c r="G700">
        <v>3</v>
      </c>
      <c r="H700">
        <v>4</v>
      </c>
      <c r="I700">
        <v>0</v>
      </c>
    </row>
    <row r="701" spans="1:9" x14ac:dyDescent="0.3">
      <c r="A701" s="1">
        <v>3104154</v>
      </c>
      <c r="B701" s="1" t="s">
        <v>702</v>
      </c>
      <c r="C701">
        <v>906.10999999999933</v>
      </c>
      <c r="D701" s="1">
        <v>126.9189124</v>
      </c>
      <c r="E701" s="1">
        <v>37.417197649999999</v>
      </c>
      <c r="F701">
        <v>0</v>
      </c>
      <c r="G701">
        <v>0</v>
      </c>
      <c r="H701">
        <v>3</v>
      </c>
      <c r="I701">
        <v>0</v>
      </c>
    </row>
    <row r="702" spans="1:9" x14ac:dyDescent="0.3">
      <c r="A702" s="1">
        <v>3104155</v>
      </c>
      <c r="B702" s="1" t="s">
        <v>703</v>
      </c>
      <c r="C702">
        <v>2768.26</v>
      </c>
      <c r="D702" s="1">
        <v>126.9189124</v>
      </c>
      <c r="E702" s="1">
        <v>37.417197649999999</v>
      </c>
      <c r="F702">
        <v>2</v>
      </c>
      <c r="G702">
        <v>0</v>
      </c>
      <c r="H702">
        <v>1</v>
      </c>
      <c r="I702">
        <v>0</v>
      </c>
    </row>
    <row r="703" spans="1:9" x14ac:dyDescent="0.3">
      <c r="A703" s="1">
        <v>3104156</v>
      </c>
      <c r="B703" s="1" t="s">
        <v>704</v>
      </c>
      <c r="C703">
        <v>2108.9699999999971</v>
      </c>
      <c r="D703" s="1">
        <v>126.9197873</v>
      </c>
      <c r="E703" s="1">
        <v>37.416847920000002</v>
      </c>
      <c r="F703">
        <v>0</v>
      </c>
      <c r="G703">
        <v>4</v>
      </c>
      <c r="H703">
        <v>3</v>
      </c>
      <c r="I703">
        <v>3</v>
      </c>
    </row>
    <row r="704" spans="1:9" x14ac:dyDescent="0.3">
      <c r="A704" s="1">
        <v>3104157</v>
      </c>
      <c r="B704" s="1" t="s">
        <v>705</v>
      </c>
      <c r="C704">
        <v>1088.51</v>
      </c>
      <c r="D704" s="1">
        <v>126.9197873</v>
      </c>
      <c r="E704" s="1">
        <v>37.416847920000002</v>
      </c>
      <c r="F704">
        <v>2</v>
      </c>
      <c r="G704">
        <v>1</v>
      </c>
      <c r="H704">
        <v>1</v>
      </c>
      <c r="I704">
        <v>4</v>
      </c>
    </row>
    <row r="705" spans="1:9" x14ac:dyDescent="0.3">
      <c r="A705" s="1">
        <v>3104158</v>
      </c>
      <c r="B705" s="1" t="s">
        <v>706</v>
      </c>
      <c r="C705">
        <v>1075.329999999999</v>
      </c>
      <c r="D705" s="1">
        <v>126.9197873</v>
      </c>
      <c r="E705" s="1">
        <v>37.416847920000002</v>
      </c>
      <c r="F705">
        <v>2</v>
      </c>
      <c r="G705">
        <v>3</v>
      </c>
      <c r="H705">
        <v>4</v>
      </c>
      <c r="I705">
        <v>0</v>
      </c>
    </row>
    <row r="706" spans="1:9" x14ac:dyDescent="0.3">
      <c r="A706" s="1">
        <v>3104159</v>
      </c>
      <c r="B706" s="1" t="s">
        <v>707</v>
      </c>
      <c r="C706">
        <v>1279.24</v>
      </c>
      <c r="D706" s="1">
        <v>126.9187551</v>
      </c>
      <c r="E706" s="1">
        <v>37.416452800000002</v>
      </c>
      <c r="F706">
        <v>0</v>
      </c>
      <c r="G706">
        <v>4</v>
      </c>
      <c r="H706">
        <v>3</v>
      </c>
      <c r="I706">
        <v>0</v>
      </c>
    </row>
    <row r="707" spans="1:9" x14ac:dyDescent="0.3">
      <c r="A707" s="1">
        <v>3104160</v>
      </c>
      <c r="B707" s="1" t="s">
        <v>708</v>
      </c>
      <c r="C707">
        <v>2063.099999999994</v>
      </c>
      <c r="D707" s="1">
        <v>126.9199081</v>
      </c>
      <c r="E707" s="1">
        <v>37.390698630000003</v>
      </c>
      <c r="F707">
        <v>1</v>
      </c>
      <c r="G707">
        <v>0</v>
      </c>
      <c r="H707">
        <v>0</v>
      </c>
      <c r="I707">
        <v>0</v>
      </c>
    </row>
    <row r="708" spans="1:9" x14ac:dyDescent="0.3">
      <c r="A708" s="1">
        <v>3104161</v>
      </c>
      <c r="B708" s="1" t="s">
        <v>709</v>
      </c>
      <c r="C708">
        <v>4592.950000000008</v>
      </c>
      <c r="D708" s="1">
        <v>126.91383860000001</v>
      </c>
      <c r="E708" s="1">
        <v>37.433666330000001</v>
      </c>
      <c r="F708">
        <v>0</v>
      </c>
      <c r="G708">
        <v>4</v>
      </c>
      <c r="H708">
        <v>3</v>
      </c>
      <c r="I708">
        <v>0</v>
      </c>
    </row>
    <row r="709" spans="1:9" x14ac:dyDescent="0.3">
      <c r="A709" s="1">
        <v>3104162</v>
      </c>
      <c r="B709" s="1" t="s">
        <v>710</v>
      </c>
      <c r="C709">
        <v>908.97000000000014</v>
      </c>
      <c r="D709" s="1">
        <v>126.9138021</v>
      </c>
      <c r="E709" s="1">
        <v>37.433415840000002</v>
      </c>
      <c r="F709">
        <v>0</v>
      </c>
      <c r="G709">
        <v>4</v>
      </c>
      <c r="H709">
        <v>3</v>
      </c>
      <c r="I709">
        <v>0</v>
      </c>
    </row>
    <row r="710" spans="1:9" x14ac:dyDescent="0.3">
      <c r="A710" s="1">
        <v>3104163</v>
      </c>
      <c r="B710" s="1" t="s">
        <v>711</v>
      </c>
      <c r="C710">
        <v>1057.47</v>
      </c>
      <c r="D710" s="1">
        <v>126.90701319999999</v>
      </c>
      <c r="E710" s="1">
        <v>37.407305229999999</v>
      </c>
      <c r="F710">
        <v>0</v>
      </c>
      <c r="G710">
        <v>4</v>
      </c>
      <c r="H710">
        <v>3</v>
      </c>
      <c r="I710">
        <v>3</v>
      </c>
    </row>
    <row r="711" spans="1:9" x14ac:dyDescent="0.3">
      <c r="A711" s="1">
        <v>3104164</v>
      </c>
      <c r="B711" s="1" t="s">
        <v>712</v>
      </c>
      <c r="C711">
        <v>2473.549999999997</v>
      </c>
      <c r="D711" s="1">
        <v>126.90701319999999</v>
      </c>
      <c r="E711" s="1">
        <v>37.407305229999999</v>
      </c>
      <c r="F711">
        <v>2</v>
      </c>
      <c r="G711">
        <v>4</v>
      </c>
      <c r="H711">
        <v>1</v>
      </c>
      <c r="I711">
        <v>4</v>
      </c>
    </row>
    <row r="712" spans="1:9" x14ac:dyDescent="0.3">
      <c r="A712" s="1">
        <v>3104251</v>
      </c>
      <c r="B712" s="1" t="s">
        <v>713</v>
      </c>
      <c r="C712">
        <v>3564.8000000000079</v>
      </c>
      <c r="D712" s="1">
        <v>126.9578188</v>
      </c>
      <c r="E712" s="1">
        <v>37.416102680000002</v>
      </c>
      <c r="F712">
        <v>2</v>
      </c>
      <c r="G712">
        <v>4</v>
      </c>
      <c r="H712">
        <v>1</v>
      </c>
      <c r="I712">
        <v>3</v>
      </c>
    </row>
    <row r="713" spans="1:9" x14ac:dyDescent="0.3">
      <c r="A713" s="1">
        <v>3104252</v>
      </c>
      <c r="B713" s="1" t="s">
        <v>714</v>
      </c>
      <c r="C713">
        <v>1162.4599999999989</v>
      </c>
      <c r="D713" s="1">
        <v>126.95684489999999</v>
      </c>
      <c r="E713" s="1">
        <v>37.414249589999997</v>
      </c>
      <c r="F713">
        <v>0</v>
      </c>
      <c r="G713">
        <v>4</v>
      </c>
      <c r="H713">
        <v>3</v>
      </c>
      <c r="I713">
        <v>3</v>
      </c>
    </row>
    <row r="714" spans="1:9" x14ac:dyDescent="0.3">
      <c r="A714" s="1">
        <v>3104253</v>
      </c>
      <c r="B714" s="1" t="s">
        <v>715</v>
      </c>
      <c r="C714">
        <v>962.05999999999949</v>
      </c>
      <c r="D714" s="1">
        <v>126.955741</v>
      </c>
      <c r="E714" s="1">
        <v>37.414103269999998</v>
      </c>
      <c r="F714">
        <v>4</v>
      </c>
      <c r="G714">
        <v>0</v>
      </c>
      <c r="H714">
        <v>3</v>
      </c>
      <c r="I714">
        <v>3</v>
      </c>
    </row>
    <row r="715" spans="1:9" x14ac:dyDescent="0.3">
      <c r="A715" s="1">
        <v>3104254</v>
      </c>
      <c r="B715" s="1" t="s">
        <v>716</v>
      </c>
      <c r="C715">
        <v>2116.9399999999969</v>
      </c>
      <c r="D715" s="1">
        <v>126.9487036</v>
      </c>
      <c r="E715" s="1">
        <v>37.414851059999997</v>
      </c>
      <c r="F715">
        <v>2</v>
      </c>
      <c r="G715">
        <v>4</v>
      </c>
      <c r="H715">
        <v>3</v>
      </c>
      <c r="I715">
        <v>0</v>
      </c>
    </row>
    <row r="716" spans="1:9" x14ac:dyDescent="0.3">
      <c r="A716" s="1">
        <v>3104255</v>
      </c>
      <c r="B716" s="1" t="s">
        <v>717</v>
      </c>
      <c r="C716">
        <v>2785.92</v>
      </c>
      <c r="D716" s="1">
        <v>126.9487036</v>
      </c>
      <c r="E716" s="1">
        <v>37.414851059999997</v>
      </c>
      <c r="F716">
        <v>2</v>
      </c>
      <c r="G716">
        <v>3</v>
      </c>
      <c r="H716">
        <v>1</v>
      </c>
      <c r="I716">
        <v>3</v>
      </c>
    </row>
    <row r="717" spans="1:9" x14ac:dyDescent="0.3">
      <c r="A717" s="1">
        <v>3104256</v>
      </c>
      <c r="B717" s="1" t="s">
        <v>718</v>
      </c>
      <c r="C717">
        <v>4845.8400000000074</v>
      </c>
      <c r="D717" s="1">
        <v>126.9721255</v>
      </c>
      <c r="E717" s="1">
        <v>37.41420952</v>
      </c>
      <c r="F717">
        <v>0</v>
      </c>
      <c r="G717">
        <v>4</v>
      </c>
      <c r="H717">
        <v>3</v>
      </c>
      <c r="I717">
        <v>3</v>
      </c>
    </row>
    <row r="718" spans="1:9" x14ac:dyDescent="0.3">
      <c r="A718" s="1">
        <v>3104257</v>
      </c>
      <c r="B718" s="1" t="s">
        <v>719</v>
      </c>
      <c r="C718">
        <v>3523.4800000000109</v>
      </c>
      <c r="D718" s="1">
        <v>126.9721255</v>
      </c>
      <c r="E718" s="1">
        <v>37.41420952</v>
      </c>
      <c r="F718">
        <v>2</v>
      </c>
      <c r="G718">
        <v>3</v>
      </c>
      <c r="H718">
        <v>3</v>
      </c>
      <c r="I718">
        <v>4</v>
      </c>
    </row>
    <row r="719" spans="1:9" x14ac:dyDescent="0.3">
      <c r="A719" s="1">
        <v>3104258</v>
      </c>
      <c r="B719" s="1" t="s">
        <v>720</v>
      </c>
      <c r="C719">
        <v>4342.6100000000142</v>
      </c>
      <c r="D719" s="1">
        <v>126.9644246</v>
      </c>
      <c r="E719" s="1">
        <v>37.409778129999999</v>
      </c>
      <c r="F719">
        <v>2</v>
      </c>
      <c r="G719">
        <v>4</v>
      </c>
      <c r="H719">
        <v>1</v>
      </c>
      <c r="I719">
        <v>3</v>
      </c>
    </row>
    <row r="720" spans="1:9" x14ac:dyDescent="0.3">
      <c r="A720" s="1">
        <v>3104259</v>
      </c>
      <c r="B720" s="1" t="s">
        <v>721</v>
      </c>
      <c r="C720">
        <v>2294.7899999999991</v>
      </c>
      <c r="D720" s="1">
        <v>126.9656016</v>
      </c>
      <c r="E720" s="1">
        <v>37.386533110000002</v>
      </c>
      <c r="F720">
        <v>2</v>
      </c>
      <c r="G720">
        <v>4</v>
      </c>
      <c r="H720">
        <v>3</v>
      </c>
      <c r="I720">
        <v>3</v>
      </c>
    </row>
    <row r="721" spans="1:9" x14ac:dyDescent="0.3">
      <c r="A721" s="1">
        <v>3104260</v>
      </c>
      <c r="B721" s="1" t="s">
        <v>722</v>
      </c>
      <c r="C721">
        <v>3193.920000000006</v>
      </c>
      <c r="D721" s="1">
        <v>126.9656016</v>
      </c>
      <c r="E721" s="1">
        <v>37.386533110000002</v>
      </c>
      <c r="F721">
        <v>0</v>
      </c>
      <c r="G721">
        <v>4</v>
      </c>
      <c r="H721">
        <v>1</v>
      </c>
      <c r="I721">
        <v>3</v>
      </c>
    </row>
    <row r="722" spans="1:9" x14ac:dyDescent="0.3">
      <c r="A722" s="1">
        <v>3104261</v>
      </c>
      <c r="B722" s="1" t="s">
        <v>723</v>
      </c>
      <c r="C722">
        <v>1884.5199999999979</v>
      </c>
      <c r="D722" s="1">
        <v>126.9656016</v>
      </c>
      <c r="E722" s="1">
        <v>37.386533110000002</v>
      </c>
      <c r="F722">
        <v>0</v>
      </c>
      <c r="G722">
        <v>4</v>
      </c>
      <c r="H722">
        <v>1</v>
      </c>
      <c r="I722">
        <v>3</v>
      </c>
    </row>
    <row r="723" spans="1:9" x14ac:dyDescent="0.3">
      <c r="A723" s="1">
        <v>3104262</v>
      </c>
      <c r="B723" s="1" t="s">
        <v>724</v>
      </c>
      <c r="C723">
        <v>2030.2399999999959</v>
      </c>
      <c r="D723" s="1">
        <v>126.9509651</v>
      </c>
      <c r="E723" s="1">
        <v>37.386686599999997</v>
      </c>
      <c r="F723">
        <v>2</v>
      </c>
      <c r="G723">
        <v>3</v>
      </c>
      <c r="H723">
        <v>1</v>
      </c>
      <c r="I723">
        <v>4</v>
      </c>
    </row>
    <row r="724" spans="1:9" x14ac:dyDescent="0.3">
      <c r="A724" s="1">
        <v>3104263</v>
      </c>
      <c r="B724" s="1" t="s">
        <v>725</v>
      </c>
      <c r="C724">
        <v>3233.4000000000051</v>
      </c>
      <c r="D724" s="1">
        <v>126.9509651</v>
      </c>
      <c r="E724" s="1">
        <v>37.386686599999997</v>
      </c>
      <c r="F724">
        <v>2</v>
      </c>
      <c r="G724">
        <v>4</v>
      </c>
      <c r="H724">
        <v>1</v>
      </c>
      <c r="I724">
        <v>3</v>
      </c>
    </row>
    <row r="725" spans="1:9" x14ac:dyDescent="0.3">
      <c r="A725" s="1">
        <v>3104264</v>
      </c>
      <c r="B725" s="1" t="s">
        <v>726</v>
      </c>
      <c r="C725">
        <v>2765.6199999999972</v>
      </c>
      <c r="D725" s="1">
        <v>126.9509651</v>
      </c>
      <c r="E725" s="1">
        <v>37.386686599999997</v>
      </c>
      <c r="F725">
        <v>2</v>
      </c>
      <c r="G725">
        <v>4</v>
      </c>
      <c r="H725">
        <v>1</v>
      </c>
      <c r="I725">
        <v>3</v>
      </c>
    </row>
    <row r="726" spans="1:9" x14ac:dyDescent="0.3">
      <c r="A726" s="1">
        <v>3104265</v>
      </c>
      <c r="B726" s="1" t="s">
        <v>727</v>
      </c>
      <c r="C726">
        <v>2302.1699999999969</v>
      </c>
      <c r="D726" s="1">
        <v>126.95694659999999</v>
      </c>
      <c r="E726" s="1">
        <v>37.377074100000002</v>
      </c>
      <c r="F726">
        <v>0</v>
      </c>
      <c r="G726">
        <v>4</v>
      </c>
      <c r="H726">
        <v>1</v>
      </c>
      <c r="I726">
        <v>0</v>
      </c>
    </row>
    <row r="727" spans="1:9" x14ac:dyDescent="0.3">
      <c r="A727" s="1">
        <v>3104266</v>
      </c>
      <c r="B727" s="1" t="s">
        <v>728</v>
      </c>
      <c r="C727">
        <v>1337.999999999998</v>
      </c>
      <c r="D727" s="1">
        <v>126.95694659999999</v>
      </c>
      <c r="E727" s="1">
        <v>37.377074100000002</v>
      </c>
      <c r="F727">
        <v>0</v>
      </c>
      <c r="G727">
        <v>4</v>
      </c>
      <c r="H727">
        <v>1</v>
      </c>
      <c r="I727">
        <v>3</v>
      </c>
    </row>
    <row r="728" spans="1:9" x14ac:dyDescent="0.3">
      <c r="A728" s="1">
        <v>3104267</v>
      </c>
      <c r="B728" s="1" t="s">
        <v>729</v>
      </c>
      <c r="C728">
        <v>675.77999999999975</v>
      </c>
      <c r="D728" s="1">
        <v>126.95694659999999</v>
      </c>
      <c r="E728" s="1">
        <v>37.377074100000002</v>
      </c>
      <c r="F728">
        <v>0</v>
      </c>
      <c r="G728">
        <v>4</v>
      </c>
      <c r="H728">
        <v>3</v>
      </c>
      <c r="I728">
        <v>3</v>
      </c>
    </row>
    <row r="729" spans="1:9" x14ac:dyDescent="0.3">
      <c r="A729" s="1">
        <v>3105051</v>
      </c>
      <c r="B729" s="1" t="s">
        <v>730</v>
      </c>
      <c r="C729">
        <v>4985.5300000000161</v>
      </c>
      <c r="D729" s="1">
        <v>126.795224</v>
      </c>
      <c r="E729" s="1">
        <v>37.486306419999998</v>
      </c>
      <c r="F729">
        <v>4</v>
      </c>
      <c r="G729">
        <v>4</v>
      </c>
      <c r="H729">
        <v>1</v>
      </c>
      <c r="I729">
        <v>0</v>
      </c>
    </row>
    <row r="730" spans="1:9" x14ac:dyDescent="0.3">
      <c r="A730" s="1">
        <v>3105052</v>
      </c>
      <c r="B730" s="1" t="s">
        <v>731</v>
      </c>
      <c r="C730">
        <v>2090.1599999999971</v>
      </c>
      <c r="D730" s="1">
        <v>126.795224</v>
      </c>
      <c r="E730" s="1">
        <v>37.486306419999998</v>
      </c>
      <c r="F730">
        <v>0</v>
      </c>
      <c r="G730">
        <v>4</v>
      </c>
      <c r="H730">
        <v>1</v>
      </c>
      <c r="I730">
        <v>0</v>
      </c>
    </row>
    <row r="731" spans="1:9" x14ac:dyDescent="0.3">
      <c r="A731" s="1">
        <v>3105053</v>
      </c>
      <c r="B731" s="1" t="s">
        <v>732</v>
      </c>
      <c r="C731">
        <v>3350.9100000000021</v>
      </c>
      <c r="D731" s="1">
        <v>126.795224</v>
      </c>
      <c r="E731" s="1">
        <v>37.486306419999998</v>
      </c>
      <c r="F731">
        <v>0</v>
      </c>
      <c r="G731">
        <v>4</v>
      </c>
      <c r="H731">
        <v>1</v>
      </c>
      <c r="I731">
        <v>0</v>
      </c>
    </row>
    <row r="732" spans="1:9" x14ac:dyDescent="0.3">
      <c r="A732" s="1">
        <v>3105054</v>
      </c>
      <c r="B732" s="1" t="s">
        <v>733</v>
      </c>
      <c r="C732">
        <v>1195.499999999998</v>
      </c>
      <c r="D732" s="1">
        <v>126.79274700000001</v>
      </c>
      <c r="E732" s="1">
        <v>37.498224530000002</v>
      </c>
      <c r="F732">
        <v>0</v>
      </c>
      <c r="G732">
        <v>4</v>
      </c>
      <c r="H732">
        <v>3</v>
      </c>
      <c r="I732">
        <v>0</v>
      </c>
    </row>
    <row r="733" spans="1:9" x14ac:dyDescent="0.3">
      <c r="A733" s="1">
        <v>3105055</v>
      </c>
      <c r="B733" s="1" t="s">
        <v>734</v>
      </c>
      <c r="C733">
        <v>879.42999999999961</v>
      </c>
      <c r="D733" s="1">
        <v>126.795224</v>
      </c>
      <c r="E733" s="1">
        <v>37.486306419999998</v>
      </c>
      <c r="F733">
        <v>2</v>
      </c>
      <c r="G733">
        <v>0</v>
      </c>
      <c r="H733">
        <v>3</v>
      </c>
      <c r="I733">
        <v>0</v>
      </c>
    </row>
    <row r="734" spans="1:9" x14ac:dyDescent="0.3">
      <c r="A734" s="1">
        <v>3105056</v>
      </c>
      <c r="B734" s="1" t="s">
        <v>735</v>
      </c>
      <c r="C734">
        <v>1632.4299999999971</v>
      </c>
      <c r="D734" s="1">
        <v>126.7934719</v>
      </c>
      <c r="E734" s="1">
        <v>37.500262579999998</v>
      </c>
      <c r="F734">
        <v>0</v>
      </c>
      <c r="G734">
        <v>4</v>
      </c>
      <c r="H734">
        <v>3</v>
      </c>
      <c r="I734">
        <v>3</v>
      </c>
    </row>
    <row r="735" spans="1:9" x14ac:dyDescent="0.3">
      <c r="A735" s="1">
        <v>3105057</v>
      </c>
      <c r="B735" s="1" t="s">
        <v>736</v>
      </c>
      <c r="C735">
        <v>3606.7000000000098</v>
      </c>
      <c r="D735" s="1">
        <v>126.8200896</v>
      </c>
      <c r="E735" s="1">
        <v>37.490560870000003</v>
      </c>
      <c r="F735">
        <v>0</v>
      </c>
      <c r="G735">
        <v>4</v>
      </c>
      <c r="H735">
        <v>3</v>
      </c>
      <c r="I735">
        <v>2</v>
      </c>
    </row>
    <row r="736" spans="1:9" x14ac:dyDescent="0.3">
      <c r="A736" s="1">
        <v>3105058</v>
      </c>
      <c r="B736" s="1" t="s">
        <v>737</v>
      </c>
      <c r="C736">
        <v>5311.5600000000186</v>
      </c>
      <c r="D736" s="1">
        <v>126.8200896</v>
      </c>
      <c r="E736" s="1">
        <v>37.490560870000003</v>
      </c>
      <c r="F736">
        <v>0</v>
      </c>
      <c r="G736">
        <v>4</v>
      </c>
      <c r="H736">
        <v>4</v>
      </c>
      <c r="I736">
        <v>2</v>
      </c>
    </row>
    <row r="737" spans="1:9" x14ac:dyDescent="0.3">
      <c r="A737" s="1">
        <v>3105059</v>
      </c>
      <c r="B737" s="1" t="s">
        <v>738</v>
      </c>
      <c r="C737">
        <v>2239.920000000001</v>
      </c>
      <c r="D737" s="1">
        <v>126.8020389</v>
      </c>
      <c r="E737" s="1">
        <v>37.50188095</v>
      </c>
      <c r="F737">
        <v>0</v>
      </c>
      <c r="G737">
        <v>3</v>
      </c>
      <c r="H737">
        <v>3</v>
      </c>
      <c r="I737">
        <v>0</v>
      </c>
    </row>
    <row r="738" spans="1:9" x14ac:dyDescent="0.3">
      <c r="A738" s="1">
        <v>3105060</v>
      </c>
      <c r="B738" s="1" t="s">
        <v>739</v>
      </c>
      <c r="C738">
        <v>3636.7000000000121</v>
      </c>
      <c r="D738" s="1">
        <v>126.7826948</v>
      </c>
      <c r="E738" s="1">
        <v>37.51403698</v>
      </c>
      <c r="F738">
        <v>2</v>
      </c>
      <c r="G738">
        <v>3</v>
      </c>
      <c r="H738">
        <v>3</v>
      </c>
      <c r="I738">
        <v>3</v>
      </c>
    </row>
    <row r="739" spans="1:9" x14ac:dyDescent="0.3">
      <c r="A739" s="1">
        <v>3105061</v>
      </c>
      <c r="B739" s="1" t="s">
        <v>740</v>
      </c>
      <c r="C739">
        <v>2250.3299999999981</v>
      </c>
      <c r="D739" s="1">
        <v>126.7503651</v>
      </c>
      <c r="E739" s="1">
        <v>37.50235859</v>
      </c>
      <c r="F739">
        <v>0</v>
      </c>
      <c r="G739">
        <v>4</v>
      </c>
      <c r="H739">
        <v>1</v>
      </c>
      <c r="I739">
        <v>0</v>
      </c>
    </row>
    <row r="740" spans="1:9" x14ac:dyDescent="0.3">
      <c r="A740" s="1">
        <v>3105062</v>
      </c>
      <c r="B740" s="1" t="s">
        <v>741</v>
      </c>
      <c r="C740">
        <v>1784.839999999997</v>
      </c>
      <c r="D740" s="1">
        <v>126.7503651</v>
      </c>
      <c r="E740" s="1">
        <v>37.50235859</v>
      </c>
      <c r="F740">
        <v>2</v>
      </c>
      <c r="G740">
        <v>0</v>
      </c>
      <c r="H740">
        <v>3</v>
      </c>
      <c r="I740">
        <v>0</v>
      </c>
    </row>
    <row r="741" spans="1:9" x14ac:dyDescent="0.3">
      <c r="A741" s="1">
        <v>3105063</v>
      </c>
      <c r="B741" s="1" t="s">
        <v>742</v>
      </c>
      <c r="C741">
        <v>2642.930000000003</v>
      </c>
      <c r="D741" s="1">
        <v>126.7823518</v>
      </c>
      <c r="E741" s="1">
        <v>37.506250299999998</v>
      </c>
      <c r="F741">
        <v>2</v>
      </c>
      <c r="G741">
        <v>4</v>
      </c>
      <c r="H741">
        <v>1</v>
      </c>
      <c r="I741">
        <v>0</v>
      </c>
    </row>
    <row r="742" spans="1:9" x14ac:dyDescent="0.3">
      <c r="A742" s="1">
        <v>3105064</v>
      </c>
      <c r="B742" s="1" t="s">
        <v>743</v>
      </c>
      <c r="C742">
        <v>2246.7299999999982</v>
      </c>
      <c r="D742" s="1">
        <v>126.7823518</v>
      </c>
      <c r="E742" s="1">
        <v>37.506250299999998</v>
      </c>
      <c r="F742">
        <v>0</v>
      </c>
      <c r="G742">
        <v>4</v>
      </c>
      <c r="H742">
        <v>1</v>
      </c>
      <c r="I742">
        <v>2</v>
      </c>
    </row>
    <row r="743" spans="1:9" x14ac:dyDescent="0.3">
      <c r="A743" s="1">
        <v>3105065</v>
      </c>
      <c r="B743" s="1" t="s">
        <v>744</v>
      </c>
      <c r="C743">
        <v>1484.3499999999981</v>
      </c>
      <c r="D743" s="1">
        <v>126.76988040000001</v>
      </c>
      <c r="E743" s="1">
        <v>37.513140040000003</v>
      </c>
      <c r="F743">
        <v>0</v>
      </c>
      <c r="G743">
        <v>4</v>
      </c>
      <c r="H743">
        <v>1</v>
      </c>
      <c r="I743">
        <v>3</v>
      </c>
    </row>
    <row r="744" spans="1:9" x14ac:dyDescent="0.3">
      <c r="A744" s="1">
        <v>3105066</v>
      </c>
      <c r="B744" s="1" t="s">
        <v>745</v>
      </c>
      <c r="C744">
        <v>9398.9900000000234</v>
      </c>
      <c r="D744" s="1">
        <v>126.7823518</v>
      </c>
      <c r="E744" s="1">
        <v>37.506250299999998</v>
      </c>
      <c r="F744">
        <v>0</v>
      </c>
      <c r="G744">
        <v>4</v>
      </c>
      <c r="H744">
        <v>1</v>
      </c>
      <c r="I744">
        <v>0</v>
      </c>
    </row>
    <row r="745" spans="1:9" x14ac:dyDescent="0.3">
      <c r="A745" s="1">
        <v>3105067</v>
      </c>
      <c r="B745" s="1" t="s">
        <v>746</v>
      </c>
      <c r="C745">
        <v>4289.7300000000068</v>
      </c>
      <c r="D745" s="1">
        <v>126.7823518</v>
      </c>
      <c r="E745" s="1">
        <v>37.506250299999998</v>
      </c>
      <c r="F745">
        <v>0</v>
      </c>
      <c r="G745">
        <v>4</v>
      </c>
      <c r="H745">
        <v>1</v>
      </c>
      <c r="I745">
        <v>0</v>
      </c>
    </row>
    <row r="746" spans="1:9" x14ac:dyDescent="0.3">
      <c r="A746" s="1">
        <v>3105068</v>
      </c>
      <c r="B746" s="1" t="s">
        <v>747</v>
      </c>
      <c r="C746">
        <v>3256.8300000000081</v>
      </c>
      <c r="D746" s="1">
        <v>126.7823518</v>
      </c>
      <c r="E746" s="1">
        <v>37.506250299999998</v>
      </c>
      <c r="F746">
        <v>0</v>
      </c>
      <c r="G746">
        <v>4</v>
      </c>
      <c r="H746">
        <v>1</v>
      </c>
      <c r="I746">
        <v>0</v>
      </c>
    </row>
    <row r="747" spans="1:9" x14ac:dyDescent="0.3">
      <c r="A747" s="1">
        <v>3105069</v>
      </c>
      <c r="B747" s="1" t="s">
        <v>748</v>
      </c>
      <c r="C747">
        <v>4003.5300000000111</v>
      </c>
      <c r="D747" s="1">
        <v>126.7823518</v>
      </c>
      <c r="E747" s="1">
        <v>37.506250299999998</v>
      </c>
      <c r="F747">
        <v>4</v>
      </c>
      <c r="G747">
        <v>4</v>
      </c>
      <c r="H747">
        <v>1</v>
      </c>
      <c r="I747">
        <v>0</v>
      </c>
    </row>
    <row r="748" spans="1:9" x14ac:dyDescent="0.3">
      <c r="A748" s="1">
        <v>3105070</v>
      </c>
      <c r="B748" s="1" t="s">
        <v>749</v>
      </c>
      <c r="C748">
        <v>4605.5700000000152</v>
      </c>
      <c r="D748" s="1">
        <v>126.7823518</v>
      </c>
      <c r="E748" s="1">
        <v>37.506250299999998</v>
      </c>
      <c r="F748">
        <v>0</v>
      </c>
      <c r="G748">
        <v>4</v>
      </c>
      <c r="H748">
        <v>1</v>
      </c>
      <c r="I748">
        <v>0</v>
      </c>
    </row>
    <row r="749" spans="1:9" x14ac:dyDescent="0.3">
      <c r="A749" s="1">
        <v>3105071</v>
      </c>
      <c r="B749" s="1" t="s">
        <v>750</v>
      </c>
      <c r="C749">
        <v>3174.470000000008</v>
      </c>
      <c r="D749" s="1">
        <v>126.7797539</v>
      </c>
      <c r="E749" s="1">
        <v>37.478383710000003</v>
      </c>
      <c r="F749">
        <v>0</v>
      </c>
      <c r="G749">
        <v>4</v>
      </c>
      <c r="H749">
        <v>3</v>
      </c>
      <c r="I749">
        <v>2</v>
      </c>
    </row>
    <row r="750" spans="1:9" x14ac:dyDescent="0.3">
      <c r="A750" s="1">
        <v>3105072</v>
      </c>
      <c r="B750" s="1" t="s">
        <v>751</v>
      </c>
      <c r="C750">
        <v>1417.649999999998</v>
      </c>
      <c r="D750" s="1">
        <v>126.7797539</v>
      </c>
      <c r="E750" s="1">
        <v>37.478383710000003</v>
      </c>
      <c r="F750">
        <v>0</v>
      </c>
      <c r="G750">
        <v>4</v>
      </c>
      <c r="H750">
        <v>3</v>
      </c>
      <c r="I750">
        <v>0</v>
      </c>
    </row>
    <row r="751" spans="1:9" x14ac:dyDescent="0.3">
      <c r="A751" s="1">
        <v>3105073</v>
      </c>
      <c r="B751" s="1" t="s">
        <v>752</v>
      </c>
      <c r="C751">
        <v>1971.1899999999971</v>
      </c>
      <c r="D751" s="1">
        <v>126.7650177</v>
      </c>
      <c r="E751" s="1">
        <v>37.480405670000003</v>
      </c>
      <c r="F751">
        <v>2</v>
      </c>
      <c r="G751">
        <v>4</v>
      </c>
      <c r="H751">
        <v>3</v>
      </c>
      <c r="I751">
        <v>0</v>
      </c>
    </row>
    <row r="752" spans="1:9" x14ac:dyDescent="0.3">
      <c r="A752" s="1">
        <v>3105074</v>
      </c>
      <c r="B752" s="1" t="s">
        <v>753</v>
      </c>
      <c r="C752">
        <v>4575.7800000000161</v>
      </c>
      <c r="D752" s="1">
        <v>126.7589172</v>
      </c>
      <c r="E752" s="1">
        <v>37.487416670000002</v>
      </c>
      <c r="F752">
        <v>0</v>
      </c>
      <c r="G752">
        <v>4</v>
      </c>
      <c r="H752">
        <v>1</v>
      </c>
      <c r="I752">
        <v>0</v>
      </c>
    </row>
    <row r="753" spans="1:9" x14ac:dyDescent="0.3">
      <c r="A753" s="1">
        <v>3105075</v>
      </c>
      <c r="B753" s="1" t="s">
        <v>754</v>
      </c>
      <c r="C753">
        <v>3244.2800000000129</v>
      </c>
      <c r="D753" s="1">
        <v>126.7946836</v>
      </c>
      <c r="E753" s="1">
        <v>37.473296380000001</v>
      </c>
      <c r="F753">
        <v>4</v>
      </c>
      <c r="G753">
        <v>4</v>
      </c>
      <c r="H753">
        <v>3</v>
      </c>
      <c r="I753">
        <v>0</v>
      </c>
    </row>
    <row r="754" spans="1:9" x14ac:dyDescent="0.3">
      <c r="A754" s="1">
        <v>3105076</v>
      </c>
      <c r="B754" s="1" t="s">
        <v>755</v>
      </c>
      <c r="C754">
        <v>3741.2800000000138</v>
      </c>
      <c r="D754" s="1">
        <v>126.79756810000001</v>
      </c>
      <c r="E754" s="1">
        <v>37.482976979999997</v>
      </c>
      <c r="F754">
        <v>0</v>
      </c>
      <c r="G754">
        <v>4</v>
      </c>
      <c r="H754">
        <v>3</v>
      </c>
      <c r="I754">
        <v>0</v>
      </c>
    </row>
    <row r="755" spans="1:9" x14ac:dyDescent="0.3">
      <c r="A755" s="1">
        <v>3105077</v>
      </c>
      <c r="B755" s="1" t="s">
        <v>756</v>
      </c>
      <c r="C755">
        <v>3382.3500000000031</v>
      </c>
      <c r="D755" s="1">
        <v>126.8114776</v>
      </c>
      <c r="E755" s="1">
        <v>37.482138579999997</v>
      </c>
      <c r="F755">
        <v>0</v>
      </c>
      <c r="G755">
        <v>4</v>
      </c>
      <c r="H755">
        <v>3</v>
      </c>
      <c r="I755">
        <v>0</v>
      </c>
    </row>
    <row r="756" spans="1:9" x14ac:dyDescent="0.3">
      <c r="A756" s="1">
        <v>3105078</v>
      </c>
      <c r="B756" s="1" t="s">
        <v>757</v>
      </c>
      <c r="C756">
        <v>7532.3000000000538</v>
      </c>
      <c r="D756" s="1">
        <v>126.8116314</v>
      </c>
      <c r="E756" s="1">
        <v>37.469804320000001</v>
      </c>
      <c r="F756">
        <v>4</v>
      </c>
      <c r="G756">
        <v>0</v>
      </c>
      <c r="H756">
        <v>1</v>
      </c>
      <c r="I756">
        <v>0</v>
      </c>
    </row>
    <row r="757" spans="1:9" x14ac:dyDescent="0.3">
      <c r="A757" s="1">
        <v>3105079</v>
      </c>
      <c r="B757" s="1" t="s">
        <v>758</v>
      </c>
      <c r="C757">
        <v>6881.0400000000427</v>
      </c>
      <c r="D757" s="1">
        <v>126.8200896</v>
      </c>
      <c r="E757" s="1">
        <v>37.490560870000003</v>
      </c>
      <c r="F757">
        <v>0</v>
      </c>
      <c r="G757">
        <v>0</v>
      </c>
      <c r="H757">
        <v>2</v>
      </c>
      <c r="I757">
        <v>2</v>
      </c>
    </row>
    <row r="758" spans="1:9" x14ac:dyDescent="0.3">
      <c r="A758" s="1">
        <v>3105080</v>
      </c>
      <c r="B758" s="1" t="s">
        <v>759</v>
      </c>
      <c r="C758">
        <v>5048.1800000000176</v>
      </c>
      <c r="D758" s="1">
        <v>126.798597</v>
      </c>
      <c r="E758" s="1">
        <v>37.513875900000002</v>
      </c>
      <c r="F758">
        <v>0</v>
      </c>
      <c r="G758">
        <v>0</v>
      </c>
      <c r="H758">
        <v>3</v>
      </c>
      <c r="I758">
        <v>0</v>
      </c>
    </row>
    <row r="759" spans="1:9" x14ac:dyDescent="0.3">
      <c r="A759" s="1">
        <v>3105081</v>
      </c>
      <c r="B759" s="1" t="s">
        <v>760</v>
      </c>
      <c r="C759">
        <v>5683.9500000000371</v>
      </c>
      <c r="D759" s="1">
        <v>126.81654949999999</v>
      </c>
      <c r="E759" s="1">
        <v>37.532106720000002</v>
      </c>
      <c r="F759">
        <v>0</v>
      </c>
      <c r="G759">
        <v>4</v>
      </c>
      <c r="H759">
        <v>0</v>
      </c>
      <c r="I759">
        <v>0</v>
      </c>
    </row>
    <row r="760" spans="1:9" x14ac:dyDescent="0.3">
      <c r="A760" s="1">
        <v>3105082</v>
      </c>
      <c r="B760" s="1" t="s">
        <v>761</v>
      </c>
      <c r="C760">
        <v>2789.26</v>
      </c>
      <c r="D760" s="1">
        <v>126.8210077</v>
      </c>
      <c r="E760" s="1">
        <v>37.538615810000003</v>
      </c>
      <c r="F760">
        <v>4</v>
      </c>
      <c r="G760">
        <v>0</v>
      </c>
      <c r="H760">
        <v>0</v>
      </c>
      <c r="I760">
        <v>0</v>
      </c>
    </row>
    <row r="761" spans="1:9" x14ac:dyDescent="0.3">
      <c r="A761" s="1">
        <v>3105083</v>
      </c>
      <c r="B761" s="1" t="s">
        <v>762</v>
      </c>
      <c r="C761">
        <v>3562.21000000001</v>
      </c>
      <c r="D761" s="1">
        <v>126.7835721</v>
      </c>
      <c r="E761" s="1">
        <v>37.521824080000002</v>
      </c>
      <c r="F761">
        <v>0</v>
      </c>
      <c r="G761">
        <v>3</v>
      </c>
      <c r="H761">
        <v>3</v>
      </c>
      <c r="I761">
        <v>4</v>
      </c>
    </row>
    <row r="762" spans="1:9" x14ac:dyDescent="0.3">
      <c r="A762" s="1">
        <v>3105084</v>
      </c>
      <c r="B762" s="1" t="s">
        <v>763</v>
      </c>
      <c r="C762">
        <v>6408.0700000000415</v>
      </c>
      <c r="D762" s="1">
        <v>126.80684909999999</v>
      </c>
      <c r="E762" s="1">
        <v>37.535969059999999</v>
      </c>
      <c r="F762">
        <v>0</v>
      </c>
      <c r="G762">
        <v>4</v>
      </c>
      <c r="H762">
        <v>3</v>
      </c>
      <c r="I762">
        <v>0</v>
      </c>
    </row>
    <row r="763" spans="1:9" x14ac:dyDescent="0.3">
      <c r="A763" s="1">
        <v>3105085</v>
      </c>
      <c r="B763" s="1" t="s">
        <v>764</v>
      </c>
      <c r="C763">
        <v>1982.269999999997</v>
      </c>
      <c r="D763" s="1">
        <v>126.80675549999999</v>
      </c>
      <c r="E763" s="1">
        <v>37.535712709999999</v>
      </c>
      <c r="F763">
        <v>0</v>
      </c>
      <c r="G763">
        <v>4</v>
      </c>
      <c r="H763">
        <v>3</v>
      </c>
      <c r="I763">
        <v>0</v>
      </c>
    </row>
    <row r="764" spans="1:9" x14ac:dyDescent="0.3">
      <c r="A764" s="1">
        <v>3105086</v>
      </c>
      <c r="B764" s="1" t="s">
        <v>765</v>
      </c>
      <c r="C764">
        <v>1987.7999999999961</v>
      </c>
      <c r="D764" s="1">
        <v>126.7823518</v>
      </c>
      <c r="E764" s="1">
        <v>37.506250299999998</v>
      </c>
      <c r="F764">
        <v>2</v>
      </c>
      <c r="G764">
        <v>1</v>
      </c>
      <c r="H764">
        <v>3</v>
      </c>
      <c r="I764">
        <v>1</v>
      </c>
    </row>
    <row r="765" spans="1:9" x14ac:dyDescent="0.3">
      <c r="A765" s="1">
        <v>3106051</v>
      </c>
      <c r="B765" s="1" t="s">
        <v>766</v>
      </c>
      <c r="C765">
        <v>1323.159999999998</v>
      </c>
      <c r="D765" s="1">
        <v>126.86623489999999</v>
      </c>
      <c r="E765" s="1">
        <v>37.492277680000001</v>
      </c>
      <c r="F765">
        <v>0</v>
      </c>
      <c r="G765">
        <v>0</v>
      </c>
      <c r="H765">
        <v>2</v>
      </c>
      <c r="I765">
        <v>2</v>
      </c>
    </row>
    <row r="766" spans="1:9" x14ac:dyDescent="0.3">
      <c r="A766" s="1">
        <v>3106052</v>
      </c>
      <c r="B766" s="1" t="s">
        <v>767</v>
      </c>
      <c r="C766">
        <v>913.1</v>
      </c>
      <c r="D766" s="1">
        <v>126.86623489999999</v>
      </c>
      <c r="E766" s="1">
        <v>37.492277680000001</v>
      </c>
      <c r="F766">
        <v>0</v>
      </c>
      <c r="G766">
        <v>0</v>
      </c>
      <c r="H766">
        <v>0</v>
      </c>
      <c r="I766">
        <v>0</v>
      </c>
    </row>
    <row r="767" spans="1:9" x14ac:dyDescent="0.3">
      <c r="A767" s="1">
        <v>3106053</v>
      </c>
      <c r="B767" s="1" t="s">
        <v>768</v>
      </c>
      <c r="C767">
        <v>2932.5200000000032</v>
      </c>
      <c r="D767" s="1">
        <v>126.8650725</v>
      </c>
      <c r="E767" s="1">
        <v>37.49140105</v>
      </c>
      <c r="F767">
        <v>0</v>
      </c>
      <c r="G767">
        <v>0</v>
      </c>
      <c r="H767">
        <v>0</v>
      </c>
      <c r="I767">
        <v>2</v>
      </c>
    </row>
    <row r="768" spans="1:9" x14ac:dyDescent="0.3">
      <c r="A768" s="1">
        <v>3106054</v>
      </c>
      <c r="B768" s="1" t="s">
        <v>769</v>
      </c>
      <c r="C768">
        <v>2486.5900000000011</v>
      </c>
      <c r="D768" s="1">
        <v>126.8665286</v>
      </c>
      <c r="E768" s="1">
        <v>37.491991779999999</v>
      </c>
      <c r="F768">
        <v>0</v>
      </c>
      <c r="G768">
        <v>0</v>
      </c>
      <c r="H768">
        <v>3</v>
      </c>
      <c r="I768">
        <v>2</v>
      </c>
    </row>
    <row r="769" spans="1:9" x14ac:dyDescent="0.3">
      <c r="A769" s="1">
        <v>3106055</v>
      </c>
      <c r="B769" s="1" t="s">
        <v>770</v>
      </c>
      <c r="C769">
        <v>1148.1500000000001</v>
      </c>
      <c r="D769" s="1">
        <v>126.8652553</v>
      </c>
      <c r="E769" s="1">
        <v>37.491138030000002</v>
      </c>
      <c r="F769">
        <v>0</v>
      </c>
      <c r="G769">
        <v>4</v>
      </c>
      <c r="H769">
        <v>3</v>
      </c>
      <c r="I769">
        <v>2</v>
      </c>
    </row>
    <row r="770" spans="1:9" x14ac:dyDescent="0.3">
      <c r="A770" s="1">
        <v>3106056</v>
      </c>
      <c r="B770" s="1" t="s">
        <v>771</v>
      </c>
      <c r="C770">
        <v>1618.519999999997</v>
      </c>
      <c r="D770" s="1">
        <v>126.8648585</v>
      </c>
      <c r="E770" s="1">
        <v>37.48968078</v>
      </c>
      <c r="F770">
        <v>0</v>
      </c>
      <c r="G770">
        <v>3</v>
      </c>
      <c r="H770">
        <v>0</v>
      </c>
      <c r="I770">
        <v>3</v>
      </c>
    </row>
    <row r="771" spans="1:9" x14ac:dyDescent="0.3">
      <c r="A771" s="1">
        <v>3106057</v>
      </c>
      <c r="B771" s="1" t="s">
        <v>772</v>
      </c>
      <c r="C771">
        <v>4385.6200000000044</v>
      </c>
      <c r="D771" s="1">
        <v>126.86299320000001</v>
      </c>
      <c r="E771" s="1">
        <v>37.490430250000003</v>
      </c>
      <c r="F771">
        <v>0</v>
      </c>
      <c r="G771">
        <v>0</v>
      </c>
      <c r="H771">
        <v>3</v>
      </c>
      <c r="I771">
        <v>0</v>
      </c>
    </row>
    <row r="772" spans="1:9" x14ac:dyDescent="0.3">
      <c r="A772" s="1">
        <v>3106058</v>
      </c>
      <c r="B772" s="1" t="s">
        <v>773</v>
      </c>
      <c r="C772">
        <v>2985.599999999999</v>
      </c>
      <c r="D772" s="1">
        <v>126.8698491</v>
      </c>
      <c r="E772" s="1">
        <v>37.491084600000001</v>
      </c>
      <c r="F772">
        <v>0</v>
      </c>
      <c r="G772">
        <v>0</v>
      </c>
      <c r="H772">
        <v>3</v>
      </c>
      <c r="I772">
        <v>0</v>
      </c>
    </row>
    <row r="773" spans="1:9" x14ac:dyDescent="0.3">
      <c r="A773" s="1">
        <v>3106059</v>
      </c>
      <c r="B773" s="1" t="s">
        <v>774</v>
      </c>
      <c r="C773">
        <v>2457.7800000000002</v>
      </c>
      <c r="D773" s="1">
        <v>126.8698491</v>
      </c>
      <c r="E773" s="1">
        <v>37.491084600000001</v>
      </c>
      <c r="F773">
        <v>0</v>
      </c>
      <c r="G773">
        <v>0</v>
      </c>
      <c r="H773">
        <v>0</v>
      </c>
      <c r="I773">
        <v>0</v>
      </c>
    </row>
    <row r="774" spans="1:9" x14ac:dyDescent="0.3">
      <c r="A774" s="1">
        <v>3106060</v>
      </c>
      <c r="B774" s="1" t="s">
        <v>775</v>
      </c>
      <c r="C774">
        <v>8887.0500000000793</v>
      </c>
      <c r="D774" s="1">
        <v>126.8698491</v>
      </c>
      <c r="E774" s="1">
        <v>37.491084600000001</v>
      </c>
      <c r="F774">
        <v>0</v>
      </c>
      <c r="G774">
        <v>0</v>
      </c>
      <c r="H774">
        <v>3</v>
      </c>
      <c r="I774">
        <v>0</v>
      </c>
    </row>
    <row r="775" spans="1:9" x14ac:dyDescent="0.3">
      <c r="A775" s="1">
        <v>3106061</v>
      </c>
      <c r="B775" s="1" t="s">
        <v>776</v>
      </c>
      <c r="C775">
        <v>2788.4800000000032</v>
      </c>
      <c r="D775" s="1">
        <v>126.8698491</v>
      </c>
      <c r="E775" s="1">
        <v>37.491084600000001</v>
      </c>
      <c r="F775">
        <v>0</v>
      </c>
      <c r="G775">
        <v>4</v>
      </c>
      <c r="H775">
        <v>3</v>
      </c>
      <c r="I775">
        <v>2</v>
      </c>
    </row>
    <row r="776" spans="1:9" x14ac:dyDescent="0.3">
      <c r="A776" s="1">
        <v>3106062</v>
      </c>
      <c r="B776" s="1" t="s">
        <v>777</v>
      </c>
      <c r="C776">
        <v>6452.3400000000147</v>
      </c>
      <c r="D776" s="1">
        <v>126.8774148</v>
      </c>
      <c r="E776" s="1">
        <v>37.467655239999999</v>
      </c>
      <c r="F776">
        <v>4</v>
      </c>
      <c r="G776">
        <v>0</v>
      </c>
      <c r="H776">
        <v>3</v>
      </c>
      <c r="I776">
        <v>0</v>
      </c>
    </row>
    <row r="777" spans="1:9" x14ac:dyDescent="0.3">
      <c r="A777" s="1">
        <v>3106063</v>
      </c>
      <c r="B777" s="1" t="s">
        <v>778</v>
      </c>
      <c r="C777">
        <v>2128.5499999999979</v>
      </c>
      <c r="D777" s="1">
        <v>126.8774148</v>
      </c>
      <c r="E777" s="1">
        <v>37.467655239999999</v>
      </c>
      <c r="F777">
        <v>0</v>
      </c>
      <c r="G777">
        <v>0</v>
      </c>
      <c r="H777">
        <v>3</v>
      </c>
      <c r="I777">
        <v>2</v>
      </c>
    </row>
    <row r="778" spans="1:9" x14ac:dyDescent="0.3">
      <c r="A778" s="1">
        <v>3106064</v>
      </c>
      <c r="B778" s="1" t="s">
        <v>779</v>
      </c>
      <c r="C778">
        <v>4299.7100000000009</v>
      </c>
      <c r="D778" s="1">
        <v>126.8774148</v>
      </c>
      <c r="E778" s="1">
        <v>37.467655239999999</v>
      </c>
      <c r="F778">
        <v>0</v>
      </c>
      <c r="G778">
        <v>0</v>
      </c>
      <c r="H778">
        <v>3</v>
      </c>
      <c r="I778">
        <v>2</v>
      </c>
    </row>
    <row r="779" spans="1:9" x14ac:dyDescent="0.3">
      <c r="A779" s="1">
        <v>3106065</v>
      </c>
      <c r="B779" s="1" t="s">
        <v>780</v>
      </c>
      <c r="C779">
        <v>2402.0399999999959</v>
      </c>
      <c r="D779" s="1">
        <v>126.8774148</v>
      </c>
      <c r="E779" s="1">
        <v>37.467655239999999</v>
      </c>
      <c r="F779">
        <v>0</v>
      </c>
      <c r="G779">
        <v>4</v>
      </c>
      <c r="H779">
        <v>3</v>
      </c>
      <c r="I779">
        <v>0</v>
      </c>
    </row>
    <row r="780" spans="1:9" x14ac:dyDescent="0.3">
      <c r="A780" s="1">
        <v>3106066</v>
      </c>
      <c r="B780" s="1" t="s">
        <v>781</v>
      </c>
      <c r="C780">
        <v>7620.7900000000354</v>
      </c>
      <c r="D780" s="1">
        <v>126.8946263</v>
      </c>
      <c r="E780" s="1">
        <v>37.450489959999999</v>
      </c>
      <c r="F780">
        <v>0</v>
      </c>
      <c r="G780">
        <v>0</v>
      </c>
      <c r="H780">
        <v>3</v>
      </c>
      <c r="I780">
        <v>0</v>
      </c>
    </row>
    <row r="781" spans="1:9" x14ac:dyDescent="0.3">
      <c r="A781" s="1">
        <v>3106067</v>
      </c>
      <c r="B781" s="1" t="s">
        <v>782</v>
      </c>
      <c r="C781">
        <v>8311.3800000000792</v>
      </c>
      <c r="D781" s="1">
        <v>126.8946263</v>
      </c>
      <c r="E781" s="1">
        <v>37.450489959999999</v>
      </c>
      <c r="F781">
        <v>4</v>
      </c>
      <c r="G781">
        <v>3</v>
      </c>
      <c r="H781">
        <v>1</v>
      </c>
      <c r="I781">
        <v>0</v>
      </c>
    </row>
    <row r="782" spans="1:9" x14ac:dyDescent="0.3">
      <c r="A782" s="1">
        <v>3106068</v>
      </c>
      <c r="B782" s="1" t="s">
        <v>783</v>
      </c>
      <c r="C782">
        <v>386.48</v>
      </c>
      <c r="D782" s="1">
        <v>126.8575627</v>
      </c>
      <c r="E782" s="1">
        <v>37.416735789999997</v>
      </c>
      <c r="F782">
        <v>4</v>
      </c>
      <c r="G782">
        <v>2</v>
      </c>
      <c r="H782">
        <v>0</v>
      </c>
      <c r="I782">
        <v>4</v>
      </c>
    </row>
    <row r="783" spans="1:9" x14ac:dyDescent="0.3">
      <c r="A783" s="1">
        <v>3107011</v>
      </c>
      <c r="B783" s="1" t="s">
        <v>784</v>
      </c>
      <c r="C783">
        <v>1156.2599999999991</v>
      </c>
      <c r="D783" s="1">
        <v>127.04096819999999</v>
      </c>
      <c r="E783" s="1">
        <v>36.961769410000002</v>
      </c>
      <c r="F783">
        <v>4</v>
      </c>
      <c r="G783">
        <v>3</v>
      </c>
      <c r="H783">
        <v>3</v>
      </c>
      <c r="I783">
        <v>4</v>
      </c>
    </row>
    <row r="784" spans="1:9" x14ac:dyDescent="0.3">
      <c r="A784" s="1">
        <v>3107012</v>
      </c>
      <c r="B784" s="1" t="s">
        <v>785</v>
      </c>
      <c r="C784">
        <v>605.15999999999985</v>
      </c>
      <c r="D784" s="1">
        <v>126.92796869999999</v>
      </c>
      <c r="E784" s="1">
        <v>36.988619710000002</v>
      </c>
      <c r="F784">
        <v>1</v>
      </c>
      <c r="G784">
        <v>0</v>
      </c>
      <c r="H784">
        <v>3</v>
      </c>
      <c r="I784">
        <v>3</v>
      </c>
    </row>
    <row r="785" spans="1:9" x14ac:dyDescent="0.3">
      <c r="A785" s="1">
        <v>3107013</v>
      </c>
      <c r="B785" s="1" t="s">
        <v>786</v>
      </c>
      <c r="C785">
        <v>483.46</v>
      </c>
      <c r="D785" s="1">
        <v>126.8622845</v>
      </c>
      <c r="E785" s="1">
        <v>36.970283199999997</v>
      </c>
      <c r="F785">
        <v>1</v>
      </c>
      <c r="G785">
        <v>3</v>
      </c>
      <c r="H785">
        <v>3</v>
      </c>
      <c r="I785">
        <v>1</v>
      </c>
    </row>
    <row r="786" spans="1:9" x14ac:dyDescent="0.3">
      <c r="A786" s="1">
        <v>3107014</v>
      </c>
      <c r="B786" s="1" t="s">
        <v>787</v>
      </c>
      <c r="C786">
        <v>536.65999999999974</v>
      </c>
      <c r="D786" s="1">
        <v>126.93222780000001</v>
      </c>
      <c r="E786" s="1">
        <v>37.042992560000002</v>
      </c>
      <c r="F786">
        <v>1</v>
      </c>
      <c r="G786">
        <v>3</v>
      </c>
      <c r="H786">
        <v>3</v>
      </c>
      <c r="I786">
        <v>1</v>
      </c>
    </row>
    <row r="787" spans="1:9" x14ac:dyDescent="0.3">
      <c r="A787" s="1">
        <v>3107031</v>
      </c>
      <c r="B787" s="1" t="s">
        <v>788</v>
      </c>
      <c r="C787">
        <v>550.42999999999995</v>
      </c>
      <c r="D787" s="1">
        <v>127.0807195</v>
      </c>
      <c r="E787" s="1">
        <v>37.110119869999998</v>
      </c>
      <c r="F787">
        <v>0</v>
      </c>
      <c r="G787">
        <v>1</v>
      </c>
      <c r="H787">
        <v>3</v>
      </c>
      <c r="I787">
        <v>1</v>
      </c>
    </row>
    <row r="788" spans="1:9" x14ac:dyDescent="0.3">
      <c r="A788" s="1">
        <v>3107032</v>
      </c>
      <c r="B788" s="1" t="s">
        <v>789</v>
      </c>
      <c r="C788">
        <v>325.27999999999997</v>
      </c>
      <c r="D788" s="1">
        <v>127.0194774</v>
      </c>
      <c r="E788" s="1">
        <v>37.102652470000002</v>
      </c>
      <c r="F788">
        <v>2</v>
      </c>
      <c r="G788">
        <v>1</v>
      </c>
      <c r="H788">
        <v>3</v>
      </c>
      <c r="I788">
        <v>1</v>
      </c>
    </row>
    <row r="789" spans="1:9" x14ac:dyDescent="0.3">
      <c r="A789" s="1">
        <v>3107033</v>
      </c>
      <c r="B789" s="1" t="s">
        <v>790</v>
      </c>
      <c r="C789">
        <v>784.39999999999941</v>
      </c>
      <c r="D789" s="1">
        <v>127.03234209999999</v>
      </c>
      <c r="E789" s="1">
        <v>37.034600400000002</v>
      </c>
      <c r="F789">
        <v>4</v>
      </c>
      <c r="G789">
        <v>1</v>
      </c>
      <c r="H789">
        <v>3</v>
      </c>
      <c r="I789">
        <v>1</v>
      </c>
    </row>
    <row r="790" spans="1:9" x14ac:dyDescent="0.3">
      <c r="A790" s="1">
        <v>3107034</v>
      </c>
      <c r="B790" s="1" t="s">
        <v>791</v>
      </c>
      <c r="C790">
        <v>187.98</v>
      </c>
      <c r="D790" s="1">
        <v>126.9981878</v>
      </c>
      <c r="E790" s="1">
        <v>37.002007450000001</v>
      </c>
      <c r="F790">
        <v>1</v>
      </c>
      <c r="G790">
        <v>3</v>
      </c>
      <c r="H790">
        <v>0</v>
      </c>
      <c r="I790">
        <v>4</v>
      </c>
    </row>
    <row r="791" spans="1:9" x14ac:dyDescent="0.3">
      <c r="A791" s="1">
        <v>3107037</v>
      </c>
      <c r="B791" s="1" t="s">
        <v>792</v>
      </c>
      <c r="C791">
        <v>60.559999999999988</v>
      </c>
      <c r="D791" s="1">
        <v>126.9401704</v>
      </c>
      <c r="E791" s="1">
        <v>36.944950050000003</v>
      </c>
      <c r="F791">
        <v>3</v>
      </c>
      <c r="G791">
        <v>2</v>
      </c>
      <c r="H791">
        <v>0</v>
      </c>
      <c r="I791">
        <v>4</v>
      </c>
    </row>
    <row r="792" spans="1:9" x14ac:dyDescent="0.3">
      <c r="A792" s="1">
        <v>3107051</v>
      </c>
      <c r="B792" s="1" t="s">
        <v>793</v>
      </c>
      <c r="C792">
        <v>1472.25</v>
      </c>
      <c r="D792" s="1">
        <v>127.0689062</v>
      </c>
      <c r="E792" s="1">
        <v>37.059417259999996</v>
      </c>
      <c r="F792">
        <v>1</v>
      </c>
      <c r="G792">
        <v>4</v>
      </c>
      <c r="H792">
        <v>3</v>
      </c>
      <c r="I792">
        <v>3</v>
      </c>
    </row>
    <row r="793" spans="1:9" x14ac:dyDescent="0.3">
      <c r="A793" s="1">
        <v>3107052</v>
      </c>
      <c r="B793" s="1" t="s">
        <v>794</v>
      </c>
      <c r="C793">
        <v>1020.369999999999</v>
      </c>
      <c r="D793" s="1">
        <v>127.0549838</v>
      </c>
      <c r="E793" s="1">
        <v>37.064725350000003</v>
      </c>
      <c r="F793">
        <v>4</v>
      </c>
      <c r="G793">
        <v>3</v>
      </c>
      <c r="H793">
        <v>3</v>
      </c>
      <c r="I793">
        <v>4</v>
      </c>
    </row>
    <row r="794" spans="1:9" x14ac:dyDescent="0.3">
      <c r="A794" s="1">
        <v>3107053</v>
      </c>
      <c r="B794" s="1" t="s">
        <v>795</v>
      </c>
      <c r="C794">
        <v>834.89999999999907</v>
      </c>
      <c r="D794" s="1">
        <v>127.084928</v>
      </c>
      <c r="E794" s="1">
        <v>37.058366290000002</v>
      </c>
      <c r="F794">
        <v>2</v>
      </c>
      <c r="G794">
        <v>1</v>
      </c>
      <c r="H794">
        <v>1</v>
      </c>
      <c r="I794">
        <v>4</v>
      </c>
    </row>
    <row r="795" spans="1:9" x14ac:dyDescent="0.3">
      <c r="A795" s="1">
        <v>3107055</v>
      </c>
      <c r="B795" s="1" t="s">
        <v>796</v>
      </c>
      <c r="C795">
        <v>791.07999999999981</v>
      </c>
      <c r="D795" s="1">
        <v>127.05093189999999</v>
      </c>
      <c r="E795" s="1">
        <v>37.083930520000003</v>
      </c>
      <c r="F795">
        <v>1</v>
      </c>
      <c r="G795">
        <v>4</v>
      </c>
      <c r="H795">
        <v>1</v>
      </c>
      <c r="I795">
        <v>4</v>
      </c>
    </row>
    <row r="796" spans="1:9" x14ac:dyDescent="0.3">
      <c r="A796" s="1">
        <v>3107056</v>
      </c>
      <c r="B796" s="1" t="s">
        <v>797</v>
      </c>
      <c r="C796">
        <v>623.7099999999997</v>
      </c>
      <c r="D796" s="1">
        <v>127.05093189999999</v>
      </c>
      <c r="E796" s="1">
        <v>37.083930520000003</v>
      </c>
      <c r="F796">
        <v>1</v>
      </c>
      <c r="G796">
        <v>0</v>
      </c>
      <c r="H796">
        <v>3</v>
      </c>
      <c r="I796">
        <v>3</v>
      </c>
    </row>
    <row r="797" spans="1:9" x14ac:dyDescent="0.3">
      <c r="A797" s="1">
        <v>3107057</v>
      </c>
      <c r="B797" s="1" t="s">
        <v>798</v>
      </c>
      <c r="C797">
        <v>102.05</v>
      </c>
      <c r="D797" s="1">
        <v>127.0585044</v>
      </c>
      <c r="E797" s="1">
        <v>37.0909136</v>
      </c>
      <c r="F797">
        <v>1</v>
      </c>
      <c r="G797">
        <v>4</v>
      </c>
      <c r="H797">
        <v>1</v>
      </c>
      <c r="I797">
        <v>4</v>
      </c>
    </row>
    <row r="798" spans="1:9" x14ac:dyDescent="0.3">
      <c r="A798" s="1">
        <v>3107058</v>
      </c>
      <c r="B798" s="1" t="s">
        <v>799</v>
      </c>
      <c r="C798">
        <v>154.49</v>
      </c>
      <c r="D798" s="1">
        <v>127.048987</v>
      </c>
      <c r="E798" s="1">
        <v>37.094363940000001</v>
      </c>
      <c r="F798">
        <v>3</v>
      </c>
      <c r="G798">
        <v>4</v>
      </c>
      <c r="H798">
        <v>1</v>
      </c>
      <c r="I798">
        <v>3</v>
      </c>
    </row>
    <row r="799" spans="1:9" x14ac:dyDescent="0.3">
      <c r="A799" s="1">
        <v>3107059</v>
      </c>
      <c r="B799" s="1" t="s">
        <v>800</v>
      </c>
      <c r="C799">
        <v>1316.179999999998</v>
      </c>
      <c r="D799" s="1">
        <v>127.1035092</v>
      </c>
      <c r="E799" s="1">
        <v>36.985006820000002</v>
      </c>
      <c r="F799">
        <v>1</v>
      </c>
      <c r="G799">
        <v>0</v>
      </c>
      <c r="H799">
        <v>1</v>
      </c>
      <c r="I799">
        <v>3</v>
      </c>
    </row>
    <row r="800" spans="1:9" x14ac:dyDescent="0.3">
      <c r="A800" s="1">
        <v>3107060</v>
      </c>
      <c r="B800" s="1" t="s">
        <v>801</v>
      </c>
      <c r="C800">
        <v>484.97999999999979</v>
      </c>
      <c r="D800" s="1">
        <v>127.0878579</v>
      </c>
      <c r="E800" s="1">
        <v>36.981485159999998</v>
      </c>
      <c r="F800">
        <v>1</v>
      </c>
      <c r="G800">
        <v>4</v>
      </c>
      <c r="H800">
        <v>3</v>
      </c>
      <c r="I800">
        <v>3</v>
      </c>
    </row>
    <row r="801" spans="1:9" x14ac:dyDescent="0.3">
      <c r="A801" s="1">
        <v>3107061</v>
      </c>
      <c r="B801" s="1" t="s">
        <v>802</v>
      </c>
      <c r="C801">
        <v>168.24</v>
      </c>
      <c r="D801" s="1">
        <v>127.0966059</v>
      </c>
      <c r="E801" s="1">
        <v>37.015354729999999</v>
      </c>
      <c r="F801">
        <v>1</v>
      </c>
      <c r="G801">
        <v>0</v>
      </c>
      <c r="H801">
        <v>0</v>
      </c>
      <c r="I801">
        <v>3</v>
      </c>
    </row>
    <row r="802" spans="1:9" x14ac:dyDescent="0.3">
      <c r="A802" s="1">
        <v>3107062</v>
      </c>
      <c r="B802" s="1" t="s">
        <v>803</v>
      </c>
      <c r="C802">
        <v>1777.7999999999961</v>
      </c>
      <c r="D802" s="1">
        <v>127.0966059</v>
      </c>
      <c r="E802" s="1">
        <v>37.015354729999999</v>
      </c>
      <c r="F802">
        <v>1</v>
      </c>
      <c r="G802">
        <v>4</v>
      </c>
      <c r="H802">
        <v>1</v>
      </c>
      <c r="I802">
        <v>3</v>
      </c>
    </row>
    <row r="803" spans="1:9" x14ac:dyDescent="0.3">
      <c r="A803" s="1">
        <v>3107063</v>
      </c>
      <c r="B803" s="1" t="s">
        <v>804</v>
      </c>
      <c r="C803">
        <v>2920.1300000000019</v>
      </c>
      <c r="D803" s="1">
        <v>127.10683589999999</v>
      </c>
      <c r="E803" s="1">
        <v>37.015150570000003</v>
      </c>
      <c r="F803">
        <v>1</v>
      </c>
      <c r="G803">
        <v>4</v>
      </c>
      <c r="H803">
        <v>1</v>
      </c>
      <c r="I803">
        <v>0</v>
      </c>
    </row>
    <row r="804" spans="1:9" x14ac:dyDescent="0.3">
      <c r="A804" s="1">
        <v>3107064</v>
      </c>
      <c r="B804" s="1" t="s">
        <v>805</v>
      </c>
      <c r="C804">
        <v>545.45999999999992</v>
      </c>
      <c r="D804" s="1">
        <v>127.0966059</v>
      </c>
      <c r="E804" s="1">
        <v>37.015354729999999</v>
      </c>
      <c r="F804">
        <v>4</v>
      </c>
      <c r="G804">
        <v>0</v>
      </c>
      <c r="H804">
        <v>3</v>
      </c>
      <c r="I804">
        <v>3</v>
      </c>
    </row>
    <row r="805" spans="1:9" x14ac:dyDescent="0.3">
      <c r="A805" s="1">
        <v>3108051</v>
      </c>
      <c r="B805" s="1" t="s">
        <v>806</v>
      </c>
      <c r="C805">
        <v>400.74000000000018</v>
      </c>
      <c r="D805" s="1">
        <v>127.0750314</v>
      </c>
      <c r="E805" s="1">
        <v>37.908827530000003</v>
      </c>
      <c r="F805">
        <v>0</v>
      </c>
      <c r="G805">
        <v>0</v>
      </c>
      <c r="H805">
        <v>2</v>
      </c>
      <c r="I805">
        <v>0</v>
      </c>
    </row>
    <row r="806" spans="1:9" x14ac:dyDescent="0.3">
      <c r="A806" s="1">
        <v>3108052</v>
      </c>
      <c r="B806" s="1" t="s">
        <v>807</v>
      </c>
      <c r="C806">
        <v>584.17000000000019</v>
      </c>
      <c r="D806" s="1">
        <v>127.0751301</v>
      </c>
      <c r="E806" s="1">
        <v>37.908541370000002</v>
      </c>
      <c r="F806">
        <v>4</v>
      </c>
      <c r="G806">
        <v>0</v>
      </c>
      <c r="H806">
        <v>0</v>
      </c>
      <c r="I806">
        <v>0</v>
      </c>
    </row>
    <row r="807" spans="1:9" x14ac:dyDescent="0.3">
      <c r="A807" s="1">
        <v>3108053</v>
      </c>
      <c r="B807" s="1" t="s">
        <v>808</v>
      </c>
      <c r="C807">
        <v>688.77999999999906</v>
      </c>
      <c r="D807" s="1">
        <v>127.0625908</v>
      </c>
      <c r="E807" s="1">
        <v>37.903965650000004</v>
      </c>
      <c r="F807">
        <v>0</v>
      </c>
      <c r="G807">
        <v>3</v>
      </c>
      <c r="H807">
        <v>0</v>
      </c>
      <c r="I807">
        <v>3</v>
      </c>
    </row>
    <row r="808" spans="1:9" x14ac:dyDescent="0.3">
      <c r="A808" s="1">
        <v>3108055</v>
      </c>
      <c r="B808" s="1" t="s">
        <v>809</v>
      </c>
      <c r="C808">
        <v>351.34000000000009</v>
      </c>
      <c r="D808" s="1">
        <v>127.09603439999999</v>
      </c>
      <c r="E808" s="1">
        <v>37.927791659999997</v>
      </c>
      <c r="F808">
        <v>4</v>
      </c>
      <c r="G808">
        <v>3</v>
      </c>
      <c r="H808">
        <v>0</v>
      </c>
      <c r="I808">
        <v>3</v>
      </c>
    </row>
    <row r="809" spans="1:9" x14ac:dyDescent="0.3">
      <c r="A809" s="1">
        <v>3108056</v>
      </c>
      <c r="B809" s="1" t="s">
        <v>810</v>
      </c>
      <c r="C809">
        <v>1939.8699999999969</v>
      </c>
      <c r="D809" s="1">
        <v>127.09504920000001</v>
      </c>
      <c r="E809" s="1">
        <v>37.902666570000001</v>
      </c>
      <c r="F809">
        <v>1</v>
      </c>
      <c r="G809">
        <v>0</v>
      </c>
      <c r="H809">
        <v>2</v>
      </c>
      <c r="I809">
        <v>0</v>
      </c>
    </row>
    <row r="810" spans="1:9" x14ac:dyDescent="0.3">
      <c r="A810" s="1">
        <v>3108058</v>
      </c>
      <c r="B810" s="1" t="s">
        <v>811</v>
      </c>
      <c r="C810">
        <v>780.09999999999934</v>
      </c>
      <c r="D810" s="1">
        <v>127.0682147</v>
      </c>
      <c r="E810" s="1">
        <v>37.964487159999997</v>
      </c>
      <c r="F810">
        <v>3</v>
      </c>
      <c r="G810">
        <v>2</v>
      </c>
      <c r="H810">
        <v>0</v>
      </c>
      <c r="I810">
        <v>3</v>
      </c>
    </row>
    <row r="811" spans="1:9" x14ac:dyDescent="0.3">
      <c r="A811" s="1">
        <v>3108060</v>
      </c>
      <c r="B811" s="1" t="s">
        <v>812</v>
      </c>
      <c r="C811">
        <v>731.62000000000012</v>
      </c>
      <c r="D811" s="1">
        <v>127.0300596</v>
      </c>
      <c r="E811" s="1">
        <v>37.908014629999997</v>
      </c>
      <c r="F811">
        <v>0</v>
      </c>
      <c r="G811">
        <v>3</v>
      </c>
      <c r="H811">
        <v>0</v>
      </c>
      <c r="I811">
        <v>3</v>
      </c>
    </row>
    <row r="812" spans="1:9" x14ac:dyDescent="0.3">
      <c r="A812" s="1">
        <v>3108061</v>
      </c>
      <c r="B812" s="1" t="s">
        <v>813</v>
      </c>
      <c r="C812">
        <v>2000.719999999998</v>
      </c>
      <c r="D812" s="1">
        <v>127.0646733</v>
      </c>
      <c r="E812" s="1">
        <v>37.889247089999998</v>
      </c>
      <c r="F812">
        <v>4</v>
      </c>
      <c r="G812">
        <v>4</v>
      </c>
      <c r="H812">
        <v>2</v>
      </c>
      <c r="I812">
        <v>0</v>
      </c>
    </row>
    <row r="813" spans="1:9" x14ac:dyDescent="0.3">
      <c r="A813" s="1">
        <v>3109151</v>
      </c>
      <c r="B813" s="1" t="s">
        <v>814</v>
      </c>
      <c r="C813">
        <v>1670.239999999998</v>
      </c>
      <c r="D813" s="1">
        <v>126.8536192</v>
      </c>
      <c r="E813" s="1">
        <v>37.310336900000003</v>
      </c>
      <c r="F813">
        <v>0</v>
      </c>
      <c r="G813">
        <v>4</v>
      </c>
      <c r="H813">
        <v>1</v>
      </c>
      <c r="I813">
        <v>0</v>
      </c>
    </row>
    <row r="814" spans="1:9" x14ac:dyDescent="0.3">
      <c r="A814" s="1">
        <v>3109154</v>
      </c>
      <c r="B814" s="1" t="s">
        <v>815</v>
      </c>
      <c r="C814">
        <v>2609.7300000000041</v>
      </c>
      <c r="D814" s="1">
        <v>126.88839710000001</v>
      </c>
      <c r="E814" s="1">
        <v>37.290662650000002</v>
      </c>
      <c r="F814">
        <v>4</v>
      </c>
      <c r="G814">
        <v>4</v>
      </c>
      <c r="H814">
        <v>3</v>
      </c>
      <c r="I814">
        <v>0</v>
      </c>
    </row>
    <row r="815" spans="1:9" x14ac:dyDescent="0.3">
      <c r="A815" s="1">
        <v>3109155</v>
      </c>
      <c r="B815" s="1" t="s">
        <v>816</v>
      </c>
      <c r="C815">
        <v>1882.019999999997</v>
      </c>
      <c r="D815" s="1">
        <v>126.8763309</v>
      </c>
      <c r="E815" s="1">
        <v>37.290524650000002</v>
      </c>
      <c r="F815">
        <v>4</v>
      </c>
      <c r="G815">
        <v>4</v>
      </c>
      <c r="H815">
        <v>3</v>
      </c>
      <c r="I815">
        <v>0</v>
      </c>
    </row>
    <row r="816" spans="1:9" x14ac:dyDescent="0.3">
      <c r="A816" s="1">
        <v>3109156</v>
      </c>
      <c r="B816" s="1" t="s">
        <v>817</v>
      </c>
      <c r="C816">
        <v>2385.9799999999982</v>
      </c>
      <c r="D816" s="1">
        <v>126.876046</v>
      </c>
      <c r="E816" s="1">
        <v>37.290266940000002</v>
      </c>
      <c r="F816">
        <v>0</v>
      </c>
      <c r="G816">
        <v>4</v>
      </c>
      <c r="H816">
        <v>3</v>
      </c>
      <c r="I816">
        <v>0</v>
      </c>
    </row>
    <row r="817" spans="1:9" x14ac:dyDescent="0.3">
      <c r="A817" s="1">
        <v>3109157</v>
      </c>
      <c r="B817" s="1" t="s">
        <v>818</v>
      </c>
      <c r="C817">
        <v>817.25</v>
      </c>
      <c r="D817" s="1">
        <v>126.8659686</v>
      </c>
      <c r="E817" s="1">
        <v>37.332417980000002</v>
      </c>
      <c r="F817">
        <v>4</v>
      </c>
      <c r="G817">
        <v>4</v>
      </c>
      <c r="H817">
        <v>3</v>
      </c>
      <c r="I817">
        <v>3</v>
      </c>
    </row>
    <row r="818" spans="1:9" x14ac:dyDescent="0.3">
      <c r="A818" s="1">
        <v>3109158</v>
      </c>
      <c r="B818" s="1" t="s">
        <v>819</v>
      </c>
      <c r="C818">
        <v>1650.059999999997</v>
      </c>
      <c r="D818" s="1">
        <v>126.8659686</v>
      </c>
      <c r="E818" s="1">
        <v>37.332417980000002</v>
      </c>
      <c r="F818">
        <v>4</v>
      </c>
      <c r="G818">
        <v>4</v>
      </c>
      <c r="H818">
        <v>3</v>
      </c>
      <c r="I818">
        <v>3</v>
      </c>
    </row>
    <row r="819" spans="1:9" x14ac:dyDescent="0.3">
      <c r="A819" s="1">
        <v>3109162</v>
      </c>
      <c r="B819" s="1" t="s">
        <v>820</v>
      </c>
      <c r="C819">
        <v>1303.4299999999989</v>
      </c>
      <c r="D819" s="1">
        <v>126.8487889</v>
      </c>
      <c r="E819" s="1">
        <v>37.321262930000003</v>
      </c>
      <c r="F819">
        <v>4</v>
      </c>
      <c r="G819">
        <v>4</v>
      </c>
      <c r="H819">
        <v>3</v>
      </c>
      <c r="I819">
        <v>0</v>
      </c>
    </row>
    <row r="820" spans="1:9" x14ac:dyDescent="0.3">
      <c r="A820" s="1">
        <v>3109171</v>
      </c>
      <c r="B820" s="1" t="s">
        <v>821</v>
      </c>
      <c r="C820">
        <v>1041.9999999999991</v>
      </c>
      <c r="D820" s="1">
        <v>126.9213029</v>
      </c>
      <c r="E820" s="1">
        <v>37.293054570000002</v>
      </c>
      <c r="F820">
        <v>0</v>
      </c>
      <c r="G820">
        <v>0</v>
      </c>
      <c r="H820">
        <v>3</v>
      </c>
      <c r="I820">
        <v>3</v>
      </c>
    </row>
    <row r="821" spans="1:9" x14ac:dyDescent="0.3">
      <c r="A821" s="1">
        <v>3109173</v>
      </c>
      <c r="B821" s="1" t="s">
        <v>822</v>
      </c>
      <c r="C821">
        <v>617.60999999999979</v>
      </c>
      <c r="D821" s="1">
        <v>126.8608131</v>
      </c>
      <c r="E821" s="1">
        <v>37.353553089999998</v>
      </c>
      <c r="F821">
        <v>0</v>
      </c>
      <c r="G821">
        <v>3</v>
      </c>
      <c r="H821">
        <v>0</v>
      </c>
      <c r="I821">
        <v>4</v>
      </c>
    </row>
    <row r="822" spans="1:9" x14ac:dyDescent="0.3">
      <c r="A822" s="1">
        <v>3109174</v>
      </c>
      <c r="B822" s="1" t="s">
        <v>823</v>
      </c>
      <c r="C822">
        <v>2407.489999999998</v>
      </c>
      <c r="D822" s="1">
        <v>126.8711436</v>
      </c>
      <c r="E822" s="1">
        <v>37.31218509</v>
      </c>
      <c r="F822">
        <v>4</v>
      </c>
      <c r="G822">
        <v>4</v>
      </c>
      <c r="H822">
        <v>3</v>
      </c>
      <c r="I822">
        <v>0</v>
      </c>
    </row>
    <row r="823" spans="1:9" x14ac:dyDescent="0.3">
      <c r="A823" s="1">
        <v>3109176</v>
      </c>
      <c r="B823" s="1" t="s">
        <v>824</v>
      </c>
      <c r="C823">
        <v>2571.8500000000008</v>
      </c>
      <c r="D823" s="1">
        <v>126.8393908</v>
      </c>
      <c r="E823" s="1">
        <v>37.291746750000001</v>
      </c>
      <c r="F823">
        <v>4</v>
      </c>
      <c r="G823">
        <v>4</v>
      </c>
      <c r="H823">
        <v>4</v>
      </c>
      <c r="I823">
        <v>3</v>
      </c>
    </row>
    <row r="824" spans="1:9" x14ac:dyDescent="0.3">
      <c r="A824" s="1">
        <v>3109177</v>
      </c>
      <c r="B824" s="1" t="s">
        <v>825</v>
      </c>
      <c r="C824">
        <v>1580.0999999999981</v>
      </c>
      <c r="D824" s="1">
        <v>126.8393908</v>
      </c>
      <c r="E824" s="1">
        <v>37.291746750000001</v>
      </c>
      <c r="F824">
        <v>4</v>
      </c>
      <c r="G824">
        <v>4</v>
      </c>
      <c r="H824">
        <v>3</v>
      </c>
      <c r="I824">
        <v>3</v>
      </c>
    </row>
    <row r="825" spans="1:9" x14ac:dyDescent="0.3">
      <c r="A825" s="1">
        <v>3109178</v>
      </c>
      <c r="B825" s="1" t="s">
        <v>826</v>
      </c>
      <c r="C825">
        <v>2704.76</v>
      </c>
      <c r="D825" s="1">
        <v>126.8393908</v>
      </c>
      <c r="E825" s="1">
        <v>37.291746750000001</v>
      </c>
      <c r="F825">
        <v>0</v>
      </c>
      <c r="G825">
        <v>3</v>
      </c>
      <c r="H825">
        <v>4</v>
      </c>
      <c r="I825">
        <v>3</v>
      </c>
    </row>
    <row r="826" spans="1:9" x14ac:dyDescent="0.3">
      <c r="A826" s="1">
        <v>3109259</v>
      </c>
      <c r="B826" s="1" t="s">
        <v>827</v>
      </c>
      <c r="C826">
        <v>1418.0799999999981</v>
      </c>
      <c r="D826" s="1">
        <v>126.8275604</v>
      </c>
      <c r="E826" s="1">
        <v>37.339394290000001</v>
      </c>
      <c r="F826">
        <v>4</v>
      </c>
      <c r="G826">
        <v>4</v>
      </c>
      <c r="H826">
        <v>3</v>
      </c>
      <c r="I826">
        <v>3</v>
      </c>
    </row>
    <row r="827" spans="1:9" x14ac:dyDescent="0.3">
      <c r="A827" s="1">
        <v>3109266</v>
      </c>
      <c r="B827" s="1" t="s">
        <v>828</v>
      </c>
      <c r="C827">
        <v>2471.9599999999982</v>
      </c>
      <c r="D827" s="1">
        <v>126.7955829</v>
      </c>
      <c r="E827" s="1">
        <v>37.327996679999998</v>
      </c>
      <c r="F827">
        <v>2</v>
      </c>
      <c r="G827">
        <v>1</v>
      </c>
      <c r="H827">
        <v>3</v>
      </c>
      <c r="I827">
        <v>1</v>
      </c>
    </row>
    <row r="828" spans="1:9" x14ac:dyDescent="0.3">
      <c r="A828" s="1">
        <v>3109268</v>
      </c>
      <c r="B828" s="1" t="s">
        <v>829</v>
      </c>
      <c r="C828">
        <v>490.25999999999988</v>
      </c>
      <c r="D828" s="1">
        <v>126.7901648</v>
      </c>
      <c r="E828" s="1">
        <v>37.341162050000001</v>
      </c>
      <c r="F828">
        <v>4</v>
      </c>
      <c r="G828">
        <v>4</v>
      </c>
      <c r="H828">
        <v>3</v>
      </c>
      <c r="I828">
        <v>3</v>
      </c>
    </row>
    <row r="829" spans="1:9" x14ac:dyDescent="0.3">
      <c r="A829" s="1">
        <v>3109269</v>
      </c>
      <c r="B829" s="1" t="s">
        <v>830</v>
      </c>
      <c r="C829">
        <v>661.68999999999949</v>
      </c>
      <c r="D829" s="1">
        <v>126.7901648</v>
      </c>
      <c r="E829" s="1">
        <v>37.341162050000001</v>
      </c>
      <c r="F829">
        <v>4</v>
      </c>
      <c r="G829">
        <v>4</v>
      </c>
      <c r="H829">
        <v>1</v>
      </c>
      <c r="I829">
        <v>4</v>
      </c>
    </row>
    <row r="830" spans="1:9" x14ac:dyDescent="0.3">
      <c r="A830" s="1">
        <v>3109270</v>
      </c>
      <c r="B830" s="1" t="s">
        <v>831</v>
      </c>
      <c r="C830">
        <v>1214.0199999999979</v>
      </c>
      <c r="D830" s="1">
        <v>126.7901648</v>
      </c>
      <c r="E830" s="1">
        <v>37.341162050000001</v>
      </c>
      <c r="F830">
        <v>4</v>
      </c>
      <c r="G830">
        <v>4</v>
      </c>
      <c r="H830">
        <v>1</v>
      </c>
      <c r="I830">
        <v>3</v>
      </c>
    </row>
    <row r="831" spans="1:9" x14ac:dyDescent="0.3">
      <c r="A831" s="1">
        <v>3109272</v>
      </c>
      <c r="B831" s="1" t="s">
        <v>832</v>
      </c>
      <c r="C831">
        <v>458.00999999999988</v>
      </c>
      <c r="D831" s="1">
        <v>126.5660072</v>
      </c>
      <c r="E831" s="1">
        <v>37.216183260000001</v>
      </c>
      <c r="F831">
        <v>3</v>
      </c>
      <c r="G831">
        <v>2</v>
      </c>
      <c r="H831">
        <v>3</v>
      </c>
      <c r="I831">
        <v>0</v>
      </c>
    </row>
    <row r="832" spans="1:9" x14ac:dyDescent="0.3">
      <c r="A832" s="1">
        <v>3109273</v>
      </c>
      <c r="B832" s="1" t="s">
        <v>833</v>
      </c>
      <c r="C832">
        <v>2936.2900000000018</v>
      </c>
      <c r="D832" s="1">
        <v>126.8312184</v>
      </c>
      <c r="E832" s="1">
        <v>37.32024388</v>
      </c>
      <c r="F832">
        <v>4</v>
      </c>
      <c r="G832">
        <v>0</v>
      </c>
      <c r="H832">
        <v>1</v>
      </c>
      <c r="I832">
        <v>3</v>
      </c>
    </row>
    <row r="833" spans="1:9" x14ac:dyDescent="0.3">
      <c r="A833" s="1">
        <v>3109274</v>
      </c>
      <c r="B833" s="1" t="s">
        <v>834</v>
      </c>
      <c r="C833">
        <v>4607.6000000000104</v>
      </c>
      <c r="D833" s="1">
        <v>126.8312184</v>
      </c>
      <c r="E833" s="1">
        <v>37.32024388</v>
      </c>
      <c r="F833">
        <v>4</v>
      </c>
      <c r="G833">
        <v>4</v>
      </c>
      <c r="H833">
        <v>1</v>
      </c>
      <c r="I833">
        <v>3</v>
      </c>
    </row>
    <row r="834" spans="1:9" x14ac:dyDescent="0.3">
      <c r="A834" s="1">
        <v>3109275</v>
      </c>
      <c r="B834" s="1" t="s">
        <v>835</v>
      </c>
      <c r="C834">
        <v>2618.4199999999992</v>
      </c>
      <c r="D834" s="1">
        <v>126.8312184</v>
      </c>
      <c r="E834" s="1">
        <v>37.32024388</v>
      </c>
      <c r="F834">
        <v>4</v>
      </c>
      <c r="G834">
        <v>0</v>
      </c>
      <c r="H834">
        <v>4</v>
      </c>
      <c r="I834">
        <v>0</v>
      </c>
    </row>
    <row r="835" spans="1:9" x14ac:dyDescent="0.3">
      <c r="A835" s="1">
        <v>3109276</v>
      </c>
      <c r="B835" s="1" t="s">
        <v>836</v>
      </c>
      <c r="C835">
        <v>886.14999999999884</v>
      </c>
      <c r="D835" s="1">
        <v>126.7955829</v>
      </c>
      <c r="E835" s="1">
        <v>37.327996679999998</v>
      </c>
      <c r="F835">
        <v>1</v>
      </c>
      <c r="G835">
        <v>0</v>
      </c>
      <c r="H835">
        <v>1</v>
      </c>
      <c r="I835">
        <v>1</v>
      </c>
    </row>
    <row r="836" spans="1:9" x14ac:dyDescent="0.3">
      <c r="A836" s="1">
        <v>3109277</v>
      </c>
      <c r="B836" s="1" t="s">
        <v>837</v>
      </c>
      <c r="C836">
        <v>679.76999999999987</v>
      </c>
      <c r="D836" s="1">
        <v>126.7955829</v>
      </c>
      <c r="E836" s="1">
        <v>37.327996679999998</v>
      </c>
      <c r="F836">
        <v>4</v>
      </c>
      <c r="G836">
        <v>0</v>
      </c>
      <c r="H836">
        <v>3</v>
      </c>
      <c r="I836">
        <v>4</v>
      </c>
    </row>
    <row r="837" spans="1:9" x14ac:dyDescent="0.3">
      <c r="A837" s="1">
        <v>3109278</v>
      </c>
      <c r="B837" s="1" t="s">
        <v>838</v>
      </c>
      <c r="C837">
        <v>1085.97</v>
      </c>
      <c r="D837" s="1">
        <v>126.7955829</v>
      </c>
      <c r="E837" s="1">
        <v>37.327996679999998</v>
      </c>
      <c r="F837">
        <v>4</v>
      </c>
      <c r="G837">
        <v>4</v>
      </c>
      <c r="H837">
        <v>1</v>
      </c>
      <c r="I837">
        <v>3</v>
      </c>
    </row>
    <row r="838" spans="1:9" x14ac:dyDescent="0.3">
      <c r="A838" s="1">
        <v>3110151</v>
      </c>
      <c r="B838" s="1" t="s">
        <v>839</v>
      </c>
      <c r="C838">
        <v>2317.8999999999992</v>
      </c>
      <c r="D838" s="1">
        <v>126.85174050000001</v>
      </c>
      <c r="E838" s="1">
        <v>37.647834760000002</v>
      </c>
      <c r="F838">
        <v>0</v>
      </c>
      <c r="G838">
        <v>0</v>
      </c>
      <c r="H838">
        <v>3</v>
      </c>
      <c r="I838">
        <v>3</v>
      </c>
    </row>
    <row r="839" spans="1:9" x14ac:dyDescent="0.3">
      <c r="A839" s="1">
        <v>3110152</v>
      </c>
      <c r="B839" s="1" t="s">
        <v>840</v>
      </c>
      <c r="C839">
        <v>3827.16</v>
      </c>
      <c r="D839" s="1">
        <v>126.8601348</v>
      </c>
      <c r="E839" s="1">
        <v>37.671004850000003</v>
      </c>
      <c r="F839">
        <v>4</v>
      </c>
      <c r="G839">
        <v>0</v>
      </c>
      <c r="H839">
        <v>3</v>
      </c>
      <c r="I839">
        <v>0</v>
      </c>
    </row>
    <row r="840" spans="1:9" x14ac:dyDescent="0.3">
      <c r="A840" s="1">
        <v>3110153</v>
      </c>
      <c r="B840" s="1" t="s">
        <v>841</v>
      </c>
      <c r="C840">
        <v>12037.130000000119</v>
      </c>
      <c r="D840" s="1">
        <v>126.85174050000001</v>
      </c>
      <c r="E840" s="1">
        <v>37.647834760000002</v>
      </c>
      <c r="F840">
        <v>4</v>
      </c>
      <c r="G840">
        <v>0</v>
      </c>
      <c r="H840">
        <v>3</v>
      </c>
      <c r="I840">
        <v>3</v>
      </c>
    </row>
    <row r="841" spans="1:9" x14ac:dyDescent="0.3">
      <c r="A841" s="1">
        <v>3110154</v>
      </c>
      <c r="B841" s="1" t="s">
        <v>842</v>
      </c>
      <c r="C841">
        <v>4696.730000000015</v>
      </c>
      <c r="D841" s="1">
        <v>126.8599378</v>
      </c>
      <c r="E841" s="1">
        <v>37.645363439999997</v>
      </c>
      <c r="F841">
        <v>0</v>
      </c>
      <c r="G841">
        <v>0</v>
      </c>
      <c r="H841">
        <v>3</v>
      </c>
      <c r="I841">
        <v>0</v>
      </c>
    </row>
    <row r="842" spans="1:9" x14ac:dyDescent="0.3">
      <c r="A842" s="1">
        <v>3110155</v>
      </c>
      <c r="B842" s="1" t="s">
        <v>843</v>
      </c>
      <c r="C842">
        <v>1735.3699999999981</v>
      </c>
      <c r="D842" s="1">
        <v>126.86041059999999</v>
      </c>
      <c r="E842" s="1">
        <v>37.644974599999998</v>
      </c>
      <c r="F842">
        <v>0</v>
      </c>
      <c r="G842">
        <v>0</v>
      </c>
      <c r="H842">
        <v>3</v>
      </c>
      <c r="I842">
        <v>0</v>
      </c>
    </row>
    <row r="843" spans="1:9" x14ac:dyDescent="0.3">
      <c r="A843" s="1">
        <v>3110156</v>
      </c>
      <c r="B843" s="1" t="s">
        <v>844</v>
      </c>
      <c r="C843">
        <v>1871.249999999997</v>
      </c>
      <c r="D843" s="1">
        <v>126.94578060000001</v>
      </c>
      <c r="E843" s="1">
        <v>37.668961510000003</v>
      </c>
      <c r="F843">
        <v>1</v>
      </c>
      <c r="G843">
        <v>2</v>
      </c>
      <c r="H843">
        <v>0</v>
      </c>
      <c r="I843">
        <v>0</v>
      </c>
    </row>
    <row r="844" spans="1:9" x14ac:dyDescent="0.3">
      <c r="A844" s="1">
        <v>3110157</v>
      </c>
      <c r="B844" s="1" t="s">
        <v>845</v>
      </c>
      <c r="C844">
        <v>13959.9900000002</v>
      </c>
      <c r="D844" s="1">
        <v>126.89936760000001</v>
      </c>
      <c r="E844" s="1">
        <v>37.660190180000001</v>
      </c>
      <c r="F844">
        <v>0</v>
      </c>
      <c r="G844">
        <v>4</v>
      </c>
      <c r="H844">
        <v>1</v>
      </c>
      <c r="I844">
        <v>0</v>
      </c>
    </row>
    <row r="845" spans="1:9" x14ac:dyDescent="0.3">
      <c r="A845" s="1">
        <v>3110158</v>
      </c>
      <c r="B845" s="1" t="s">
        <v>846</v>
      </c>
      <c r="C845">
        <v>8487.4100000000362</v>
      </c>
      <c r="D845" s="1">
        <v>126.94578060000001</v>
      </c>
      <c r="E845" s="1">
        <v>37.668961510000003</v>
      </c>
      <c r="F845">
        <v>1</v>
      </c>
      <c r="G845">
        <v>2</v>
      </c>
      <c r="H845">
        <v>3</v>
      </c>
      <c r="I845">
        <v>2</v>
      </c>
    </row>
    <row r="846" spans="1:9" x14ac:dyDescent="0.3">
      <c r="A846" s="1">
        <v>3110159</v>
      </c>
      <c r="B846" s="1" t="s">
        <v>847</v>
      </c>
      <c r="C846">
        <v>3779.219999999998</v>
      </c>
      <c r="D846" s="1">
        <v>126.8844557</v>
      </c>
      <c r="E846" s="1">
        <v>37.69765039</v>
      </c>
      <c r="F846">
        <v>4</v>
      </c>
      <c r="G846">
        <v>3</v>
      </c>
      <c r="H846">
        <v>0</v>
      </c>
      <c r="I846">
        <v>0</v>
      </c>
    </row>
    <row r="847" spans="1:9" x14ac:dyDescent="0.3">
      <c r="A847" s="1">
        <v>3110160</v>
      </c>
      <c r="B847" s="1" t="s">
        <v>848</v>
      </c>
      <c r="C847">
        <v>5394.6400000000331</v>
      </c>
      <c r="D847" s="1">
        <v>126.8844557</v>
      </c>
      <c r="E847" s="1">
        <v>37.69765039</v>
      </c>
      <c r="F847">
        <v>4</v>
      </c>
      <c r="G847">
        <v>0</v>
      </c>
      <c r="H847">
        <v>0</v>
      </c>
      <c r="I847">
        <v>0</v>
      </c>
    </row>
    <row r="848" spans="1:9" x14ac:dyDescent="0.3">
      <c r="A848" s="1">
        <v>3110161</v>
      </c>
      <c r="B848" s="1" t="s">
        <v>849</v>
      </c>
      <c r="C848">
        <v>1878.0299999999941</v>
      </c>
      <c r="D848" s="1">
        <v>126.7861273</v>
      </c>
      <c r="E848" s="1">
        <v>37.620407870000001</v>
      </c>
      <c r="F848">
        <v>0</v>
      </c>
      <c r="G848">
        <v>3</v>
      </c>
      <c r="H848">
        <v>0</v>
      </c>
      <c r="I848">
        <v>3</v>
      </c>
    </row>
    <row r="849" spans="1:9" x14ac:dyDescent="0.3">
      <c r="A849" s="1">
        <v>3110162</v>
      </c>
      <c r="B849" s="1" t="s">
        <v>850</v>
      </c>
      <c r="C849">
        <v>5438.2000000000171</v>
      </c>
      <c r="D849" s="1">
        <v>126.84801640000001</v>
      </c>
      <c r="E849" s="1">
        <v>37.632337640000003</v>
      </c>
      <c r="F849">
        <v>0</v>
      </c>
      <c r="G849">
        <v>4</v>
      </c>
      <c r="H849">
        <v>3</v>
      </c>
      <c r="I849">
        <v>0</v>
      </c>
    </row>
    <row r="850" spans="1:9" x14ac:dyDescent="0.3">
      <c r="A850" s="1">
        <v>3110163</v>
      </c>
      <c r="B850" s="1" t="s">
        <v>851</v>
      </c>
      <c r="C850">
        <v>5683.4600000000319</v>
      </c>
      <c r="D850" s="1">
        <v>126.8478424</v>
      </c>
      <c r="E850" s="1">
        <v>37.632032479999999</v>
      </c>
      <c r="F850">
        <v>0</v>
      </c>
      <c r="G850">
        <v>4</v>
      </c>
      <c r="H850">
        <v>3</v>
      </c>
      <c r="I850">
        <v>0</v>
      </c>
    </row>
    <row r="851" spans="1:9" x14ac:dyDescent="0.3">
      <c r="A851" s="1">
        <v>3110164</v>
      </c>
      <c r="B851" s="1" t="s">
        <v>852</v>
      </c>
      <c r="C851">
        <v>5845.8600000000224</v>
      </c>
      <c r="D851" s="1">
        <v>126.8294752</v>
      </c>
      <c r="E851" s="1">
        <v>37.604325959999997</v>
      </c>
      <c r="F851">
        <v>4</v>
      </c>
      <c r="G851">
        <v>0</v>
      </c>
      <c r="H851">
        <v>0</v>
      </c>
      <c r="I851">
        <v>3</v>
      </c>
    </row>
    <row r="852" spans="1:9" x14ac:dyDescent="0.3">
      <c r="A852" s="1">
        <v>3110165</v>
      </c>
      <c r="B852" s="1" t="s">
        <v>853</v>
      </c>
      <c r="C852">
        <v>3055.4</v>
      </c>
      <c r="D852" s="1">
        <v>126.8535143</v>
      </c>
      <c r="E852" s="1">
        <v>37.61943814</v>
      </c>
      <c r="F852">
        <v>0</v>
      </c>
      <c r="G852">
        <v>4</v>
      </c>
      <c r="H852">
        <v>3</v>
      </c>
      <c r="I852">
        <v>0</v>
      </c>
    </row>
    <row r="853" spans="1:9" x14ac:dyDescent="0.3">
      <c r="A853" s="1">
        <v>3110166</v>
      </c>
      <c r="B853" s="1" t="s">
        <v>854</v>
      </c>
      <c r="C853">
        <v>7811.0100000000521</v>
      </c>
      <c r="D853" s="1">
        <v>126.8541304</v>
      </c>
      <c r="E853" s="1">
        <v>37.618167960000001</v>
      </c>
      <c r="F853">
        <v>0</v>
      </c>
      <c r="G853">
        <v>4</v>
      </c>
      <c r="H853">
        <v>3</v>
      </c>
      <c r="I853">
        <v>3</v>
      </c>
    </row>
    <row r="854" spans="1:9" x14ac:dyDescent="0.3">
      <c r="A854" s="1">
        <v>3110167</v>
      </c>
      <c r="B854" s="1" t="s">
        <v>855</v>
      </c>
      <c r="C854">
        <v>9221.6400000000795</v>
      </c>
      <c r="D854" s="1">
        <v>126.8696783</v>
      </c>
      <c r="E854" s="1">
        <v>37.58596678</v>
      </c>
      <c r="F854">
        <v>0</v>
      </c>
      <c r="G854">
        <v>0</v>
      </c>
      <c r="H854">
        <v>3</v>
      </c>
      <c r="I854">
        <v>3</v>
      </c>
    </row>
    <row r="855" spans="1:9" x14ac:dyDescent="0.3">
      <c r="A855" s="1">
        <v>3110168</v>
      </c>
      <c r="B855" s="1" t="s">
        <v>856</v>
      </c>
      <c r="C855">
        <v>2469.5200000000032</v>
      </c>
      <c r="D855" s="1">
        <v>126.8482638</v>
      </c>
      <c r="E855" s="1">
        <v>37.590462909999999</v>
      </c>
      <c r="F855">
        <v>0</v>
      </c>
      <c r="G855">
        <v>1</v>
      </c>
      <c r="H855">
        <v>3</v>
      </c>
      <c r="I855">
        <v>1</v>
      </c>
    </row>
    <row r="856" spans="1:9" x14ac:dyDescent="0.3">
      <c r="A856" s="1">
        <v>3110169</v>
      </c>
      <c r="B856" s="1" t="s">
        <v>857</v>
      </c>
      <c r="C856">
        <v>6112.5800000000136</v>
      </c>
      <c r="D856" s="1">
        <v>126.8541304</v>
      </c>
      <c r="E856" s="1">
        <v>37.618167960000001</v>
      </c>
      <c r="F856">
        <v>0</v>
      </c>
      <c r="G856">
        <v>4</v>
      </c>
      <c r="H856">
        <v>3</v>
      </c>
      <c r="I856">
        <v>0</v>
      </c>
    </row>
    <row r="857" spans="1:9" x14ac:dyDescent="0.3">
      <c r="A857" s="1">
        <v>3110351</v>
      </c>
      <c r="B857" s="1" t="s">
        <v>858</v>
      </c>
      <c r="C857">
        <v>6958.4500000000526</v>
      </c>
      <c r="D857" s="1">
        <v>126.8151731</v>
      </c>
      <c r="E857" s="1">
        <v>37.67689987</v>
      </c>
      <c r="F857">
        <v>0</v>
      </c>
      <c r="G857">
        <v>4</v>
      </c>
      <c r="H857">
        <v>3</v>
      </c>
      <c r="I857">
        <v>3</v>
      </c>
    </row>
    <row r="858" spans="1:9" x14ac:dyDescent="0.3">
      <c r="A858" s="1">
        <v>3110352</v>
      </c>
      <c r="B858" s="1" t="s">
        <v>859</v>
      </c>
      <c r="C858">
        <v>6650.2700000000304</v>
      </c>
      <c r="D858" s="1">
        <v>126.78557429999999</v>
      </c>
      <c r="E858" s="1">
        <v>37.686159099999998</v>
      </c>
      <c r="F858">
        <v>4</v>
      </c>
      <c r="G858">
        <v>4</v>
      </c>
      <c r="H858">
        <v>3</v>
      </c>
      <c r="I858">
        <v>0</v>
      </c>
    </row>
    <row r="859" spans="1:9" x14ac:dyDescent="0.3">
      <c r="A859" s="1">
        <v>3110353</v>
      </c>
      <c r="B859" s="1" t="s">
        <v>860</v>
      </c>
      <c r="C859">
        <v>6180.70999999999</v>
      </c>
      <c r="D859" s="1">
        <v>126.7566561</v>
      </c>
      <c r="E859" s="1">
        <v>37.647838960000001</v>
      </c>
      <c r="F859">
        <v>4</v>
      </c>
      <c r="G859">
        <v>4</v>
      </c>
      <c r="H859">
        <v>3</v>
      </c>
      <c r="I859">
        <v>0</v>
      </c>
    </row>
    <row r="860" spans="1:9" x14ac:dyDescent="0.3">
      <c r="A860" s="1">
        <v>3110354</v>
      </c>
      <c r="B860" s="1" t="s">
        <v>861</v>
      </c>
      <c r="C860">
        <v>5475.6000000000267</v>
      </c>
      <c r="D860" s="1">
        <v>126.7955268</v>
      </c>
      <c r="E860" s="1">
        <v>37.669385800000001</v>
      </c>
      <c r="F860">
        <v>4</v>
      </c>
      <c r="G860">
        <v>4</v>
      </c>
      <c r="H860">
        <v>3</v>
      </c>
      <c r="I860">
        <v>3</v>
      </c>
    </row>
    <row r="861" spans="1:9" x14ac:dyDescent="0.3">
      <c r="A861" s="1">
        <v>3110355</v>
      </c>
      <c r="B861" s="1" t="s">
        <v>862</v>
      </c>
      <c r="C861">
        <v>4995.5800000000154</v>
      </c>
      <c r="D861" s="1">
        <v>126.8026814</v>
      </c>
      <c r="E861" s="1">
        <v>37.644180640000002</v>
      </c>
      <c r="F861">
        <v>0</v>
      </c>
      <c r="G861">
        <v>0</v>
      </c>
      <c r="H861">
        <v>3</v>
      </c>
      <c r="I861">
        <v>0</v>
      </c>
    </row>
    <row r="862" spans="1:9" x14ac:dyDescent="0.3">
      <c r="A862" s="1">
        <v>3110356</v>
      </c>
      <c r="B862" s="1" t="s">
        <v>863</v>
      </c>
      <c r="C862">
        <v>3596.5800000000049</v>
      </c>
      <c r="D862" s="1">
        <v>126.79126979999999</v>
      </c>
      <c r="E862" s="1">
        <v>37.658967850000003</v>
      </c>
      <c r="F862">
        <v>2</v>
      </c>
      <c r="G862">
        <v>0</v>
      </c>
      <c r="H862">
        <v>3</v>
      </c>
      <c r="I862">
        <v>0</v>
      </c>
    </row>
    <row r="863" spans="1:9" x14ac:dyDescent="0.3">
      <c r="A863" s="1">
        <v>3110357</v>
      </c>
      <c r="B863" s="1" t="s">
        <v>864</v>
      </c>
      <c r="C863">
        <v>3126.440000000006</v>
      </c>
      <c r="D863" s="1">
        <v>126.79126979999999</v>
      </c>
      <c r="E863" s="1">
        <v>37.658967850000003</v>
      </c>
      <c r="F863">
        <v>0</v>
      </c>
      <c r="G863">
        <v>0</v>
      </c>
      <c r="H863">
        <v>3</v>
      </c>
      <c r="I863">
        <v>0</v>
      </c>
    </row>
    <row r="864" spans="1:9" x14ac:dyDescent="0.3">
      <c r="A864" s="1">
        <v>3110358</v>
      </c>
      <c r="B864" s="1" t="s">
        <v>865</v>
      </c>
      <c r="C864">
        <v>1511.559999999997</v>
      </c>
      <c r="D864" s="1">
        <v>126.76307629999999</v>
      </c>
      <c r="E864" s="1">
        <v>37.652502120000001</v>
      </c>
      <c r="F864">
        <v>0</v>
      </c>
      <c r="G864">
        <v>1</v>
      </c>
      <c r="H864">
        <v>3</v>
      </c>
      <c r="I864">
        <v>4</v>
      </c>
    </row>
    <row r="865" spans="1:9" x14ac:dyDescent="0.3">
      <c r="A865" s="1">
        <v>3110359</v>
      </c>
      <c r="B865" s="1" t="s">
        <v>866</v>
      </c>
      <c r="C865">
        <v>7169.2900000000263</v>
      </c>
      <c r="D865" s="1">
        <v>126.76307629999999</v>
      </c>
      <c r="E865" s="1">
        <v>37.652502120000001</v>
      </c>
      <c r="F865">
        <v>4</v>
      </c>
      <c r="G865">
        <v>0</v>
      </c>
      <c r="H865">
        <v>3</v>
      </c>
      <c r="I865">
        <v>0</v>
      </c>
    </row>
    <row r="866" spans="1:9" x14ac:dyDescent="0.3">
      <c r="A866" s="1">
        <v>3110360</v>
      </c>
      <c r="B866" s="1" t="s">
        <v>867</v>
      </c>
      <c r="C866">
        <v>3987.8200000000079</v>
      </c>
      <c r="D866" s="1">
        <v>126.8424655</v>
      </c>
      <c r="E866" s="1">
        <v>37.699927950000003</v>
      </c>
      <c r="F866">
        <v>0</v>
      </c>
      <c r="G866">
        <v>3</v>
      </c>
      <c r="H866">
        <v>3</v>
      </c>
      <c r="I866">
        <v>4</v>
      </c>
    </row>
    <row r="867" spans="1:9" x14ac:dyDescent="0.3">
      <c r="A867" s="1">
        <v>3110361</v>
      </c>
      <c r="B867" s="1" t="s">
        <v>868</v>
      </c>
      <c r="C867">
        <v>4830.0300000000207</v>
      </c>
      <c r="D867" s="1">
        <v>126.8026814</v>
      </c>
      <c r="E867" s="1">
        <v>37.644180640000002</v>
      </c>
      <c r="F867">
        <v>4</v>
      </c>
      <c r="G867">
        <v>0</v>
      </c>
      <c r="H867">
        <v>3</v>
      </c>
      <c r="I867">
        <v>0</v>
      </c>
    </row>
    <row r="868" spans="1:9" x14ac:dyDescent="0.3">
      <c r="A868" s="1">
        <v>3110451</v>
      </c>
      <c r="B868" s="1" t="s">
        <v>869</v>
      </c>
      <c r="C868">
        <v>2981.02</v>
      </c>
      <c r="D868" s="1">
        <v>126.77003190000001</v>
      </c>
      <c r="E868" s="1">
        <v>37.697264230000002</v>
      </c>
      <c r="F868">
        <v>0</v>
      </c>
      <c r="G868">
        <v>4</v>
      </c>
      <c r="H868">
        <v>3</v>
      </c>
      <c r="I868">
        <v>0</v>
      </c>
    </row>
    <row r="869" spans="1:9" x14ac:dyDescent="0.3">
      <c r="A869" s="1">
        <v>3110452</v>
      </c>
      <c r="B869" s="1" t="s">
        <v>870</v>
      </c>
      <c r="C869">
        <v>3024.0300000000038</v>
      </c>
      <c r="D869" s="1">
        <v>126.77003190000001</v>
      </c>
      <c r="E869" s="1">
        <v>37.697264230000002</v>
      </c>
      <c r="F869">
        <v>0</v>
      </c>
      <c r="G869">
        <v>4</v>
      </c>
      <c r="H869">
        <v>0</v>
      </c>
      <c r="I869">
        <v>0</v>
      </c>
    </row>
    <row r="870" spans="1:9" x14ac:dyDescent="0.3">
      <c r="A870" s="1">
        <v>3110453</v>
      </c>
      <c r="B870" s="1" t="s">
        <v>871</v>
      </c>
      <c r="C870">
        <v>3580.219999999993</v>
      </c>
      <c r="D870" s="1">
        <v>126.7776082</v>
      </c>
      <c r="E870" s="1">
        <v>37.695086099999997</v>
      </c>
      <c r="F870">
        <v>0</v>
      </c>
      <c r="G870">
        <v>4</v>
      </c>
      <c r="H870">
        <v>3</v>
      </c>
      <c r="I870">
        <v>3</v>
      </c>
    </row>
    <row r="871" spans="1:9" x14ac:dyDescent="0.3">
      <c r="A871" s="1">
        <v>3110454</v>
      </c>
      <c r="B871" s="1" t="s">
        <v>872</v>
      </c>
      <c r="C871">
        <v>5300.8400000000111</v>
      </c>
      <c r="D871" s="1">
        <v>126.77003190000001</v>
      </c>
      <c r="E871" s="1">
        <v>37.697264230000002</v>
      </c>
      <c r="F871">
        <v>0</v>
      </c>
      <c r="G871">
        <v>4</v>
      </c>
      <c r="H871">
        <v>3</v>
      </c>
      <c r="I871">
        <v>3</v>
      </c>
    </row>
    <row r="872" spans="1:9" x14ac:dyDescent="0.3">
      <c r="A872" s="1">
        <v>3110455</v>
      </c>
      <c r="B872" s="1" t="s">
        <v>873</v>
      </c>
      <c r="C872">
        <v>3689.180000000003</v>
      </c>
      <c r="D872" s="1">
        <v>126.7586208</v>
      </c>
      <c r="E872" s="1">
        <v>37.67803155</v>
      </c>
      <c r="F872">
        <v>0</v>
      </c>
      <c r="G872">
        <v>4</v>
      </c>
      <c r="H872">
        <v>2</v>
      </c>
      <c r="I872">
        <v>0</v>
      </c>
    </row>
    <row r="873" spans="1:9" x14ac:dyDescent="0.3">
      <c r="A873" s="1">
        <v>3110456</v>
      </c>
      <c r="B873" s="1" t="s">
        <v>874</v>
      </c>
      <c r="C873">
        <v>4736.2000000000126</v>
      </c>
      <c r="D873" s="1">
        <v>126.7595748</v>
      </c>
      <c r="E873" s="1">
        <v>37.677404979999999</v>
      </c>
      <c r="F873">
        <v>0</v>
      </c>
      <c r="G873">
        <v>4</v>
      </c>
      <c r="H873">
        <v>3</v>
      </c>
      <c r="I873">
        <v>0</v>
      </c>
    </row>
    <row r="874" spans="1:9" x14ac:dyDescent="0.3">
      <c r="A874" s="1">
        <v>3110457</v>
      </c>
      <c r="B874" s="1" t="s">
        <v>875</v>
      </c>
      <c r="C874">
        <v>8173.2200000000521</v>
      </c>
      <c r="D874" s="1">
        <v>126.7397004</v>
      </c>
      <c r="E874" s="1">
        <v>37.668808380000002</v>
      </c>
      <c r="F874">
        <v>4</v>
      </c>
      <c r="G874">
        <v>0</v>
      </c>
      <c r="H874">
        <v>1</v>
      </c>
      <c r="I874">
        <v>0</v>
      </c>
    </row>
    <row r="875" spans="1:9" x14ac:dyDescent="0.3">
      <c r="A875" s="1">
        <v>3110458</v>
      </c>
      <c r="B875" s="1" t="s">
        <v>876</v>
      </c>
      <c r="C875">
        <v>2591.5099999999989</v>
      </c>
      <c r="D875" s="1">
        <v>126.7397004</v>
      </c>
      <c r="E875" s="1">
        <v>37.668808380000002</v>
      </c>
      <c r="F875">
        <v>4</v>
      </c>
      <c r="G875">
        <v>0</v>
      </c>
      <c r="H875">
        <v>3</v>
      </c>
      <c r="I875">
        <v>3</v>
      </c>
    </row>
    <row r="876" spans="1:9" x14ac:dyDescent="0.3">
      <c r="A876" s="1">
        <v>3110459</v>
      </c>
      <c r="B876" s="1" t="s">
        <v>877</v>
      </c>
      <c r="C876">
        <v>9421.8100000000468</v>
      </c>
      <c r="D876" s="1">
        <v>126.74455620000001</v>
      </c>
      <c r="E876" s="1">
        <v>37.694227359999999</v>
      </c>
      <c r="F876">
        <v>0</v>
      </c>
      <c r="G876">
        <v>4</v>
      </c>
      <c r="H876">
        <v>3</v>
      </c>
      <c r="I876">
        <v>3</v>
      </c>
    </row>
    <row r="877" spans="1:9" x14ac:dyDescent="0.3">
      <c r="A877" s="1">
        <v>3111051</v>
      </c>
      <c r="B877" s="1" t="s">
        <v>878</v>
      </c>
      <c r="C877">
        <v>3825.4500000000089</v>
      </c>
      <c r="D877" s="1">
        <v>126.9879897</v>
      </c>
      <c r="E877" s="1">
        <v>37.442923409999999</v>
      </c>
      <c r="F877">
        <v>0</v>
      </c>
      <c r="G877">
        <v>3</v>
      </c>
      <c r="H877">
        <v>3</v>
      </c>
      <c r="I877">
        <v>3</v>
      </c>
    </row>
    <row r="878" spans="1:9" x14ac:dyDescent="0.3">
      <c r="A878" s="1">
        <v>3111052</v>
      </c>
      <c r="B878" s="1" t="s">
        <v>879</v>
      </c>
      <c r="C878">
        <v>3007.49</v>
      </c>
      <c r="D878" s="1">
        <v>126.9923694</v>
      </c>
      <c r="E878" s="1">
        <v>37.421959469999997</v>
      </c>
      <c r="F878">
        <v>2</v>
      </c>
      <c r="G878">
        <v>3</v>
      </c>
      <c r="H878">
        <v>3</v>
      </c>
      <c r="I878">
        <v>3</v>
      </c>
    </row>
    <row r="879" spans="1:9" x14ac:dyDescent="0.3">
      <c r="A879" s="1">
        <v>3111053</v>
      </c>
      <c r="B879" s="1" t="s">
        <v>880</v>
      </c>
      <c r="C879">
        <v>1710.399999999998</v>
      </c>
      <c r="D879" s="1">
        <v>126.9958488</v>
      </c>
      <c r="E879" s="1">
        <v>37.428132130000002</v>
      </c>
      <c r="F879">
        <v>2</v>
      </c>
      <c r="G879">
        <v>0</v>
      </c>
      <c r="H879">
        <v>3</v>
      </c>
      <c r="I879">
        <v>0</v>
      </c>
    </row>
    <row r="880" spans="1:9" x14ac:dyDescent="0.3">
      <c r="A880" s="1">
        <v>3111054</v>
      </c>
      <c r="B880" s="1" t="s">
        <v>881</v>
      </c>
      <c r="C880">
        <v>3466.120000000009</v>
      </c>
      <c r="D880" s="1">
        <v>126.9958488</v>
      </c>
      <c r="E880" s="1">
        <v>37.428132130000002</v>
      </c>
      <c r="F880">
        <v>0</v>
      </c>
      <c r="G880">
        <v>4</v>
      </c>
      <c r="H880">
        <v>3</v>
      </c>
      <c r="I880">
        <v>0</v>
      </c>
    </row>
    <row r="881" spans="1:9" x14ac:dyDescent="0.3">
      <c r="A881" s="1">
        <v>3111055</v>
      </c>
      <c r="B881" s="1" t="s">
        <v>882</v>
      </c>
      <c r="C881">
        <v>5573.7799999999952</v>
      </c>
      <c r="D881" s="1">
        <v>127.0250044</v>
      </c>
      <c r="E881" s="1">
        <v>37.451971290000003</v>
      </c>
      <c r="F881">
        <v>1</v>
      </c>
      <c r="G881">
        <v>2</v>
      </c>
      <c r="H881">
        <v>0</v>
      </c>
      <c r="I881">
        <v>3</v>
      </c>
    </row>
    <row r="882" spans="1:9" x14ac:dyDescent="0.3">
      <c r="A882" s="1">
        <v>3111056</v>
      </c>
      <c r="B882" s="1" t="s">
        <v>883</v>
      </c>
      <c r="C882">
        <v>2638.4700000000012</v>
      </c>
      <c r="D882" s="1">
        <v>127.0259523</v>
      </c>
      <c r="E882" s="1">
        <v>37.42680086</v>
      </c>
      <c r="F882">
        <v>1</v>
      </c>
      <c r="G882">
        <v>2</v>
      </c>
      <c r="H882">
        <v>2</v>
      </c>
      <c r="I882">
        <v>0</v>
      </c>
    </row>
    <row r="883" spans="1:9" x14ac:dyDescent="0.3">
      <c r="A883" s="1">
        <v>3112051</v>
      </c>
      <c r="B883" s="1" t="s">
        <v>884</v>
      </c>
      <c r="C883">
        <v>3391.1999999999921</v>
      </c>
      <c r="D883" s="1">
        <v>127.11982260000001</v>
      </c>
      <c r="E883" s="1">
        <v>37.631392689999998</v>
      </c>
      <c r="F883">
        <v>0</v>
      </c>
      <c r="G883">
        <v>0</v>
      </c>
      <c r="H883">
        <v>3</v>
      </c>
      <c r="I883">
        <v>3</v>
      </c>
    </row>
    <row r="884" spans="1:9" x14ac:dyDescent="0.3">
      <c r="A884" s="1">
        <v>3112052</v>
      </c>
      <c r="B884" s="1" t="s">
        <v>885</v>
      </c>
      <c r="C884">
        <v>9948.7100000000464</v>
      </c>
      <c r="D884" s="1">
        <v>127.1392079</v>
      </c>
      <c r="E884" s="1">
        <v>37.634818129999999</v>
      </c>
      <c r="F884">
        <v>0</v>
      </c>
      <c r="G884">
        <v>0</v>
      </c>
      <c r="H884">
        <v>3</v>
      </c>
      <c r="I884">
        <v>3</v>
      </c>
    </row>
    <row r="885" spans="1:9" x14ac:dyDescent="0.3">
      <c r="A885" s="1">
        <v>3112053</v>
      </c>
      <c r="B885" s="1" t="s">
        <v>886</v>
      </c>
      <c r="C885">
        <v>8181.9300000000258</v>
      </c>
      <c r="D885" s="1">
        <v>127.1252279</v>
      </c>
      <c r="E885" s="1">
        <v>37.592067669999999</v>
      </c>
      <c r="F885">
        <v>0</v>
      </c>
      <c r="G885">
        <v>4</v>
      </c>
      <c r="H885">
        <v>3</v>
      </c>
      <c r="I885">
        <v>0</v>
      </c>
    </row>
    <row r="886" spans="1:9" x14ac:dyDescent="0.3">
      <c r="A886" s="1">
        <v>3112054</v>
      </c>
      <c r="B886" s="1" t="s">
        <v>887</v>
      </c>
      <c r="C886">
        <v>5557.2800000000097</v>
      </c>
      <c r="D886" s="1">
        <v>127.1369759</v>
      </c>
      <c r="E886" s="1">
        <v>37.597284520000002</v>
      </c>
      <c r="F886">
        <v>4</v>
      </c>
      <c r="G886">
        <v>3</v>
      </c>
      <c r="H886">
        <v>0</v>
      </c>
      <c r="I886">
        <v>0</v>
      </c>
    </row>
    <row r="887" spans="1:9" x14ac:dyDescent="0.3">
      <c r="A887" s="1">
        <v>3112055</v>
      </c>
      <c r="B887" s="1" t="s">
        <v>888</v>
      </c>
      <c r="C887">
        <v>4726.4100000000153</v>
      </c>
      <c r="D887" s="1">
        <v>127.13646369999999</v>
      </c>
      <c r="E887" s="1">
        <v>37.596653330000002</v>
      </c>
      <c r="F887">
        <v>0</v>
      </c>
      <c r="G887">
        <v>4</v>
      </c>
      <c r="H887">
        <v>3</v>
      </c>
      <c r="I887">
        <v>0</v>
      </c>
    </row>
    <row r="888" spans="1:9" x14ac:dyDescent="0.3">
      <c r="A888" s="1">
        <v>3112056</v>
      </c>
      <c r="B888" s="1" t="s">
        <v>889</v>
      </c>
      <c r="C888">
        <v>11330.18000000004</v>
      </c>
      <c r="D888" s="1">
        <v>127.1252279</v>
      </c>
      <c r="E888" s="1">
        <v>37.592067669999999</v>
      </c>
      <c r="F888">
        <v>4</v>
      </c>
      <c r="G888">
        <v>0</v>
      </c>
      <c r="H888">
        <v>1</v>
      </c>
      <c r="I888">
        <v>0</v>
      </c>
    </row>
    <row r="889" spans="1:9" x14ac:dyDescent="0.3">
      <c r="A889" s="1">
        <v>3112057</v>
      </c>
      <c r="B889" s="1" t="s">
        <v>890</v>
      </c>
      <c r="C889">
        <v>4048.2900000000059</v>
      </c>
      <c r="D889" s="1">
        <v>127.1252279</v>
      </c>
      <c r="E889" s="1">
        <v>37.592067669999999</v>
      </c>
      <c r="F889">
        <v>0</v>
      </c>
      <c r="G889">
        <v>4</v>
      </c>
      <c r="H889">
        <v>3</v>
      </c>
      <c r="I889">
        <v>0</v>
      </c>
    </row>
    <row r="890" spans="1:9" x14ac:dyDescent="0.3">
      <c r="A890" s="1">
        <v>3112058</v>
      </c>
      <c r="B890" s="1" t="s">
        <v>891</v>
      </c>
      <c r="C890">
        <v>6096.2400000000271</v>
      </c>
      <c r="D890" s="1">
        <v>127.1654611</v>
      </c>
      <c r="E890" s="1">
        <v>37.59385803</v>
      </c>
      <c r="F890">
        <v>4</v>
      </c>
      <c r="G890">
        <v>0</v>
      </c>
      <c r="H890">
        <v>3</v>
      </c>
      <c r="I890">
        <v>3</v>
      </c>
    </row>
    <row r="891" spans="1:9" x14ac:dyDescent="0.3">
      <c r="A891" s="1">
        <v>3113011</v>
      </c>
      <c r="B891" s="1" t="s">
        <v>892</v>
      </c>
      <c r="C891">
        <v>12534.77000000007</v>
      </c>
      <c r="D891" s="1">
        <v>127.2359763</v>
      </c>
      <c r="E891" s="1">
        <v>37.586789179999997</v>
      </c>
      <c r="F891">
        <v>4</v>
      </c>
      <c r="G891">
        <v>0</v>
      </c>
      <c r="H891">
        <v>3</v>
      </c>
      <c r="I891">
        <v>0</v>
      </c>
    </row>
    <row r="892" spans="1:9" x14ac:dyDescent="0.3">
      <c r="A892" s="1">
        <v>3113012</v>
      </c>
      <c r="B892" s="1" t="s">
        <v>893</v>
      </c>
      <c r="C892">
        <v>14588.510000000049</v>
      </c>
      <c r="D892" s="1">
        <v>127.1939131</v>
      </c>
      <c r="E892" s="1">
        <v>37.716954010000002</v>
      </c>
      <c r="F892">
        <v>0</v>
      </c>
      <c r="G892">
        <v>3</v>
      </c>
      <c r="H892">
        <v>3</v>
      </c>
      <c r="I892">
        <v>3</v>
      </c>
    </row>
    <row r="893" spans="1:9" x14ac:dyDescent="0.3">
      <c r="A893" s="1">
        <v>3113013</v>
      </c>
      <c r="B893" s="1" t="s">
        <v>894</v>
      </c>
      <c r="C893">
        <v>17588.630000000281</v>
      </c>
      <c r="D893" s="1">
        <v>127.3198469</v>
      </c>
      <c r="E893" s="1">
        <v>37.653178619999998</v>
      </c>
      <c r="F893">
        <v>4</v>
      </c>
      <c r="G893">
        <v>0</v>
      </c>
      <c r="H893">
        <v>3</v>
      </c>
      <c r="I893">
        <v>3</v>
      </c>
    </row>
    <row r="894" spans="1:9" x14ac:dyDescent="0.3">
      <c r="A894" s="1">
        <v>3113014</v>
      </c>
      <c r="B894" s="1" t="s">
        <v>895</v>
      </c>
      <c r="C894">
        <v>3876.3500000000131</v>
      </c>
      <c r="D894" s="1">
        <v>127.1842996</v>
      </c>
      <c r="E894" s="1">
        <v>37.658068249999999</v>
      </c>
      <c r="F894">
        <v>0</v>
      </c>
      <c r="G894">
        <v>3</v>
      </c>
      <c r="H894">
        <v>0</v>
      </c>
      <c r="I894">
        <v>4</v>
      </c>
    </row>
    <row r="895" spans="1:9" x14ac:dyDescent="0.3">
      <c r="A895" s="1">
        <v>3113015</v>
      </c>
      <c r="B895" s="1" t="s">
        <v>896</v>
      </c>
      <c r="C895">
        <v>8169.5100000000803</v>
      </c>
      <c r="D895" s="1">
        <v>127.23055309999999</v>
      </c>
      <c r="E895" s="1">
        <v>37.693988779999998</v>
      </c>
      <c r="F895">
        <v>0</v>
      </c>
      <c r="G895">
        <v>0</v>
      </c>
      <c r="H895">
        <v>3</v>
      </c>
      <c r="I895">
        <v>3</v>
      </c>
    </row>
    <row r="896" spans="1:9" x14ac:dyDescent="0.3">
      <c r="A896" s="1">
        <v>3113031</v>
      </c>
      <c r="B896" s="1" t="s">
        <v>897</v>
      </c>
      <c r="C896">
        <v>4590.9900000000171</v>
      </c>
      <c r="D896" s="1">
        <v>127.1251807</v>
      </c>
      <c r="E896" s="1">
        <v>37.712077010000002</v>
      </c>
      <c r="F896">
        <v>4</v>
      </c>
      <c r="G896">
        <v>0</v>
      </c>
      <c r="H896">
        <v>0</v>
      </c>
      <c r="I896">
        <v>0</v>
      </c>
    </row>
    <row r="897" spans="1:9" x14ac:dyDescent="0.3">
      <c r="A897" s="1">
        <v>3113032</v>
      </c>
      <c r="B897" s="1" t="s">
        <v>898</v>
      </c>
      <c r="C897">
        <v>11073.970000000039</v>
      </c>
      <c r="D897" s="1">
        <v>127.1426426</v>
      </c>
      <c r="E897" s="1">
        <v>37.655066400000003</v>
      </c>
      <c r="F897">
        <v>0</v>
      </c>
      <c r="G897">
        <v>0</v>
      </c>
      <c r="H897">
        <v>3</v>
      </c>
      <c r="I897">
        <v>0</v>
      </c>
    </row>
    <row r="898" spans="1:9" x14ac:dyDescent="0.3">
      <c r="A898" s="1">
        <v>3113034</v>
      </c>
      <c r="B898" s="1" t="s">
        <v>899</v>
      </c>
      <c r="C898">
        <v>1008.209999999999</v>
      </c>
      <c r="D898" s="1">
        <v>127.30166199999999</v>
      </c>
      <c r="E898" s="1">
        <v>37.722574600000002</v>
      </c>
      <c r="F898">
        <v>1</v>
      </c>
      <c r="G898">
        <v>3</v>
      </c>
      <c r="H898">
        <v>0</v>
      </c>
      <c r="I898">
        <v>4</v>
      </c>
    </row>
    <row r="899" spans="1:9" x14ac:dyDescent="0.3">
      <c r="A899" s="1">
        <v>3113035</v>
      </c>
      <c r="B899" s="1" t="s">
        <v>900</v>
      </c>
      <c r="C899">
        <v>504.98000000000008</v>
      </c>
      <c r="D899" s="1">
        <v>127.2950881</v>
      </c>
      <c r="E899" s="1">
        <v>37.559463659999999</v>
      </c>
      <c r="F899">
        <v>1</v>
      </c>
      <c r="G899">
        <v>2</v>
      </c>
      <c r="H899">
        <v>0</v>
      </c>
      <c r="I899">
        <v>2</v>
      </c>
    </row>
    <row r="900" spans="1:9" x14ac:dyDescent="0.3">
      <c r="A900" s="1">
        <v>3113051</v>
      </c>
      <c r="B900" s="1" t="s">
        <v>901</v>
      </c>
      <c r="C900">
        <v>11298.41000000008</v>
      </c>
      <c r="D900" s="1">
        <v>127.24306060000001</v>
      </c>
      <c r="E900" s="1">
        <v>37.661421019999999</v>
      </c>
      <c r="F900">
        <v>0</v>
      </c>
      <c r="G900">
        <v>4</v>
      </c>
      <c r="H900">
        <v>1</v>
      </c>
      <c r="I900">
        <v>0</v>
      </c>
    </row>
    <row r="901" spans="1:9" x14ac:dyDescent="0.3">
      <c r="A901" s="1">
        <v>3113052</v>
      </c>
      <c r="B901" s="1" t="s">
        <v>902</v>
      </c>
      <c r="C901">
        <v>6815.2700000000141</v>
      </c>
      <c r="D901" s="1">
        <v>127.23443760000001</v>
      </c>
      <c r="E901" s="1">
        <v>37.64662045</v>
      </c>
      <c r="F901">
        <v>0</v>
      </c>
      <c r="G901">
        <v>4</v>
      </c>
      <c r="H901">
        <v>3</v>
      </c>
      <c r="I901">
        <v>3</v>
      </c>
    </row>
    <row r="902" spans="1:9" x14ac:dyDescent="0.3">
      <c r="A902" s="1">
        <v>3113053</v>
      </c>
      <c r="B902" s="1" t="s">
        <v>903</v>
      </c>
      <c r="C902">
        <v>3204.140000000009</v>
      </c>
      <c r="D902" s="1">
        <v>127.2150044</v>
      </c>
      <c r="E902" s="1">
        <v>37.63220862</v>
      </c>
      <c r="F902">
        <v>0</v>
      </c>
      <c r="G902">
        <v>0</v>
      </c>
      <c r="H902">
        <v>0</v>
      </c>
      <c r="I902">
        <v>3</v>
      </c>
    </row>
    <row r="903" spans="1:9" x14ac:dyDescent="0.3">
      <c r="A903" s="1">
        <v>3113054</v>
      </c>
      <c r="B903" s="1" t="s">
        <v>904</v>
      </c>
      <c r="C903">
        <v>1228.03</v>
      </c>
      <c r="D903" s="1">
        <v>127.1855068</v>
      </c>
      <c r="E903" s="1">
        <v>37.620499199999998</v>
      </c>
      <c r="F903">
        <v>0</v>
      </c>
      <c r="G903">
        <v>1</v>
      </c>
      <c r="H903">
        <v>0</v>
      </c>
      <c r="I903">
        <v>4</v>
      </c>
    </row>
    <row r="904" spans="1:9" x14ac:dyDescent="0.3">
      <c r="A904" s="1">
        <v>3113057</v>
      </c>
      <c r="B904" s="1" t="s">
        <v>905</v>
      </c>
      <c r="C904">
        <v>23740.53999999979</v>
      </c>
      <c r="D904" s="1">
        <v>127.1193488</v>
      </c>
      <c r="E904" s="1">
        <v>37.669071870000003</v>
      </c>
      <c r="F904">
        <v>4</v>
      </c>
      <c r="G904">
        <v>0</v>
      </c>
      <c r="H904">
        <v>3</v>
      </c>
      <c r="I904">
        <v>0</v>
      </c>
    </row>
    <row r="905" spans="1:9" x14ac:dyDescent="0.3">
      <c r="A905" s="1">
        <v>3113058</v>
      </c>
      <c r="B905" s="1" t="s">
        <v>906</v>
      </c>
      <c r="C905">
        <v>14828.01</v>
      </c>
      <c r="D905" s="1">
        <v>127.17851640000001</v>
      </c>
      <c r="E905" s="1">
        <v>37.599774580000002</v>
      </c>
      <c r="F905">
        <v>4</v>
      </c>
      <c r="G905">
        <v>4</v>
      </c>
      <c r="H905">
        <v>1</v>
      </c>
      <c r="I905">
        <v>0</v>
      </c>
    </row>
    <row r="906" spans="1:9" x14ac:dyDescent="0.3">
      <c r="A906" s="1">
        <v>3113059</v>
      </c>
      <c r="B906" s="1" t="s">
        <v>907</v>
      </c>
      <c r="C906">
        <v>6709.7900000000218</v>
      </c>
      <c r="D906" s="1">
        <v>127.1769221</v>
      </c>
      <c r="E906" s="1">
        <v>37.59203119</v>
      </c>
      <c r="F906">
        <v>4</v>
      </c>
      <c r="G906">
        <v>0</v>
      </c>
      <c r="H906">
        <v>3</v>
      </c>
      <c r="I906">
        <v>0</v>
      </c>
    </row>
    <row r="907" spans="1:9" x14ac:dyDescent="0.3">
      <c r="A907" s="1">
        <v>3114051</v>
      </c>
      <c r="B907" s="1" t="s">
        <v>908</v>
      </c>
      <c r="C907">
        <v>2674.3399999999988</v>
      </c>
      <c r="D907" s="1">
        <v>127.08774819999999</v>
      </c>
      <c r="E907" s="1">
        <v>37.153447800000002</v>
      </c>
      <c r="F907">
        <v>4</v>
      </c>
      <c r="G907">
        <v>4</v>
      </c>
      <c r="H907">
        <v>1</v>
      </c>
      <c r="I907">
        <v>3</v>
      </c>
    </row>
    <row r="908" spans="1:9" x14ac:dyDescent="0.3">
      <c r="A908" s="1">
        <v>3114052</v>
      </c>
      <c r="B908" s="1" t="s">
        <v>909</v>
      </c>
      <c r="C908">
        <v>2286.0999999999972</v>
      </c>
      <c r="D908" s="1">
        <v>127.07286310000001</v>
      </c>
      <c r="E908" s="1">
        <v>37.131058299999999</v>
      </c>
      <c r="F908">
        <v>4</v>
      </c>
      <c r="G908">
        <v>4</v>
      </c>
      <c r="H908">
        <v>1</v>
      </c>
      <c r="I908">
        <v>3</v>
      </c>
    </row>
    <row r="909" spans="1:9" x14ac:dyDescent="0.3">
      <c r="A909" s="1">
        <v>3114053</v>
      </c>
      <c r="B909" s="1" t="s">
        <v>910</v>
      </c>
      <c r="C909">
        <v>837.55999999999892</v>
      </c>
      <c r="D909" s="1">
        <v>127.0563235</v>
      </c>
      <c r="E909" s="1">
        <v>37.152039299999998</v>
      </c>
      <c r="F909">
        <v>4</v>
      </c>
      <c r="G909">
        <v>3</v>
      </c>
      <c r="H909">
        <v>1</v>
      </c>
      <c r="I909">
        <v>4</v>
      </c>
    </row>
    <row r="910" spans="1:9" x14ac:dyDescent="0.3">
      <c r="A910" s="1">
        <v>3114054</v>
      </c>
      <c r="B910" s="1" t="s">
        <v>911</v>
      </c>
      <c r="C910">
        <v>2278.6399999999971</v>
      </c>
      <c r="D910" s="1">
        <v>127.0560048</v>
      </c>
      <c r="E910" s="1">
        <v>37.161005959999997</v>
      </c>
      <c r="F910">
        <v>1</v>
      </c>
      <c r="G910">
        <v>4</v>
      </c>
      <c r="H910">
        <v>3</v>
      </c>
      <c r="I910">
        <v>0</v>
      </c>
    </row>
    <row r="911" spans="1:9" x14ac:dyDescent="0.3">
      <c r="A911" s="1">
        <v>3114055</v>
      </c>
      <c r="B911" s="1" t="s">
        <v>912</v>
      </c>
      <c r="C911">
        <v>2177.949999999998</v>
      </c>
      <c r="D911" s="1">
        <v>127.007957</v>
      </c>
      <c r="E911" s="1">
        <v>37.174366290000002</v>
      </c>
      <c r="F911">
        <v>4</v>
      </c>
      <c r="G911">
        <v>4</v>
      </c>
      <c r="H911">
        <v>1</v>
      </c>
      <c r="I911">
        <v>3</v>
      </c>
    </row>
    <row r="912" spans="1:9" x14ac:dyDescent="0.3">
      <c r="A912" s="1">
        <v>3114056</v>
      </c>
      <c r="B912" s="1" t="s">
        <v>913</v>
      </c>
      <c r="C912">
        <v>431.09999999999962</v>
      </c>
      <c r="D912" s="1">
        <v>127.0380588</v>
      </c>
      <c r="E912" s="1">
        <v>37.149596299999999</v>
      </c>
      <c r="F912">
        <v>4</v>
      </c>
      <c r="G912">
        <v>0</v>
      </c>
      <c r="H912">
        <v>3</v>
      </c>
      <c r="I912">
        <v>4</v>
      </c>
    </row>
    <row r="913" spans="1:9" x14ac:dyDescent="0.3">
      <c r="A913" s="1">
        <v>3115051</v>
      </c>
      <c r="B913" s="1" t="s">
        <v>914</v>
      </c>
      <c r="C913">
        <v>3929.7800000000102</v>
      </c>
      <c r="D913" s="1">
        <v>126.812327</v>
      </c>
      <c r="E913" s="1">
        <v>37.451226890000001</v>
      </c>
      <c r="F913">
        <v>4</v>
      </c>
      <c r="G913">
        <v>0</v>
      </c>
      <c r="H913">
        <v>3</v>
      </c>
      <c r="I913">
        <v>3</v>
      </c>
    </row>
    <row r="914" spans="1:9" x14ac:dyDescent="0.3">
      <c r="A914" s="1">
        <v>3115052</v>
      </c>
      <c r="B914" s="1" t="s">
        <v>915</v>
      </c>
      <c r="C914">
        <v>4509.490000000008</v>
      </c>
      <c r="D914" s="1">
        <v>126.77921190000001</v>
      </c>
      <c r="E914" s="1">
        <v>37.43935613</v>
      </c>
      <c r="F914">
        <v>0</v>
      </c>
      <c r="G914">
        <v>4</v>
      </c>
      <c r="H914">
        <v>1</v>
      </c>
      <c r="I914">
        <v>3</v>
      </c>
    </row>
    <row r="915" spans="1:9" x14ac:dyDescent="0.3">
      <c r="A915" s="1">
        <v>3115053</v>
      </c>
      <c r="B915" s="1" t="s">
        <v>916</v>
      </c>
      <c r="C915">
        <v>677.58000000000015</v>
      </c>
      <c r="D915" s="1">
        <v>126.7764854</v>
      </c>
      <c r="E915" s="1">
        <v>37.405832820000001</v>
      </c>
      <c r="F915">
        <v>0</v>
      </c>
      <c r="G915">
        <v>3</v>
      </c>
      <c r="H915">
        <v>0</v>
      </c>
      <c r="I915">
        <v>4</v>
      </c>
    </row>
    <row r="916" spans="1:9" x14ac:dyDescent="0.3">
      <c r="A916" s="1">
        <v>3115054</v>
      </c>
      <c r="B916" s="1" t="s">
        <v>917</v>
      </c>
      <c r="C916">
        <v>3072.0599999999981</v>
      </c>
      <c r="D916" s="1">
        <v>126.8152973</v>
      </c>
      <c r="E916" s="1">
        <v>37.42953619</v>
      </c>
      <c r="F916">
        <v>0</v>
      </c>
      <c r="G916">
        <v>4</v>
      </c>
      <c r="H916">
        <v>1</v>
      </c>
      <c r="I916">
        <v>3</v>
      </c>
    </row>
    <row r="917" spans="1:9" x14ac:dyDescent="0.3">
      <c r="A917" s="1">
        <v>3115055</v>
      </c>
      <c r="B917" s="1" t="s">
        <v>918</v>
      </c>
      <c r="C917">
        <v>1067.58</v>
      </c>
      <c r="D917" s="1">
        <v>126.8182434</v>
      </c>
      <c r="E917" s="1">
        <v>37.406739829999999</v>
      </c>
      <c r="F917">
        <v>0</v>
      </c>
      <c r="G917">
        <v>3</v>
      </c>
      <c r="H917">
        <v>3</v>
      </c>
      <c r="I917">
        <v>4</v>
      </c>
    </row>
    <row r="918" spans="1:9" x14ac:dyDescent="0.3">
      <c r="A918" s="1">
        <v>3115056</v>
      </c>
      <c r="B918" s="1" t="s">
        <v>919</v>
      </c>
      <c r="C918">
        <v>3958.630000000011</v>
      </c>
      <c r="D918" s="1">
        <v>126.8651232</v>
      </c>
      <c r="E918" s="1">
        <v>37.374024570000003</v>
      </c>
      <c r="F918">
        <v>4</v>
      </c>
      <c r="G918">
        <v>0</v>
      </c>
      <c r="H918">
        <v>3</v>
      </c>
      <c r="I918">
        <v>3</v>
      </c>
    </row>
    <row r="919" spans="1:9" x14ac:dyDescent="0.3">
      <c r="A919" s="1">
        <v>3115059</v>
      </c>
      <c r="B919" s="1" t="s">
        <v>920</v>
      </c>
      <c r="C919">
        <v>383.07</v>
      </c>
      <c r="D919" s="1">
        <v>126.83827909999999</v>
      </c>
      <c r="E919" s="1">
        <v>37.415139510000003</v>
      </c>
      <c r="F919">
        <v>2</v>
      </c>
      <c r="G919">
        <v>1</v>
      </c>
      <c r="H919">
        <v>0</v>
      </c>
      <c r="I919">
        <v>1</v>
      </c>
    </row>
    <row r="920" spans="1:9" x14ac:dyDescent="0.3">
      <c r="A920" s="1">
        <v>3115061</v>
      </c>
      <c r="B920" s="1" t="s">
        <v>921</v>
      </c>
      <c r="C920">
        <v>1091.8399999999999</v>
      </c>
      <c r="D920" s="1">
        <v>126.7565537</v>
      </c>
      <c r="E920" s="1">
        <v>37.370394449999999</v>
      </c>
      <c r="F920">
        <v>0</v>
      </c>
      <c r="G920">
        <v>3</v>
      </c>
      <c r="H920">
        <v>3</v>
      </c>
      <c r="I920">
        <v>4</v>
      </c>
    </row>
    <row r="921" spans="1:9" x14ac:dyDescent="0.3">
      <c r="A921" s="1">
        <v>3115062</v>
      </c>
      <c r="B921" s="1" t="s">
        <v>922</v>
      </c>
      <c r="C921">
        <v>1650.799999999997</v>
      </c>
      <c r="D921" s="1">
        <v>126.7556642</v>
      </c>
      <c r="E921" s="1">
        <v>37.370856680000003</v>
      </c>
      <c r="F921">
        <v>4</v>
      </c>
      <c r="G921">
        <v>3</v>
      </c>
      <c r="H921">
        <v>3</v>
      </c>
      <c r="I921">
        <v>4</v>
      </c>
    </row>
    <row r="922" spans="1:9" x14ac:dyDescent="0.3">
      <c r="A922" s="1">
        <v>3115063</v>
      </c>
      <c r="B922" s="1" t="s">
        <v>923</v>
      </c>
      <c r="C922">
        <v>4420.6999999999971</v>
      </c>
      <c r="D922" s="1">
        <v>126.7555471</v>
      </c>
      <c r="E922" s="1">
        <v>37.371238810000001</v>
      </c>
      <c r="F922">
        <v>1</v>
      </c>
      <c r="G922">
        <v>4</v>
      </c>
      <c r="H922">
        <v>1</v>
      </c>
      <c r="I922">
        <v>3</v>
      </c>
    </row>
    <row r="923" spans="1:9" x14ac:dyDescent="0.3">
      <c r="A923" s="1">
        <v>3115064</v>
      </c>
      <c r="B923" s="1" t="s">
        <v>924</v>
      </c>
      <c r="C923">
        <v>1588.449999999995</v>
      </c>
      <c r="D923" s="1">
        <v>126.7276284</v>
      </c>
      <c r="E923" s="1">
        <v>37.350490950000001</v>
      </c>
      <c r="F923">
        <v>1</v>
      </c>
      <c r="G923">
        <v>4</v>
      </c>
      <c r="H923">
        <v>1</v>
      </c>
      <c r="I923">
        <v>4</v>
      </c>
    </row>
    <row r="924" spans="1:9" x14ac:dyDescent="0.3">
      <c r="A924" s="1">
        <v>3115065</v>
      </c>
      <c r="B924" s="1" t="s">
        <v>925</v>
      </c>
      <c r="C924">
        <v>2132.379999999996</v>
      </c>
      <c r="D924" s="1">
        <v>126.75711010000001</v>
      </c>
      <c r="E924" s="1">
        <v>37.371656000000002</v>
      </c>
      <c r="F924">
        <v>0</v>
      </c>
      <c r="G924">
        <v>3</v>
      </c>
      <c r="H924">
        <v>1</v>
      </c>
      <c r="I924">
        <v>1</v>
      </c>
    </row>
    <row r="925" spans="1:9" x14ac:dyDescent="0.3">
      <c r="A925" s="1">
        <v>3115067</v>
      </c>
      <c r="B925" s="1" t="s">
        <v>926</v>
      </c>
      <c r="C925">
        <v>1094.8699999999999</v>
      </c>
      <c r="D925" s="1">
        <v>126.8173943</v>
      </c>
      <c r="E925" s="1">
        <v>37.361372129999999</v>
      </c>
      <c r="F925">
        <v>4</v>
      </c>
      <c r="G925">
        <v>0</v>
      </c>
      <c r="H925">
        <v>3</v>
      </c>
      <c r="I925">
        <v>3</v>
      </c>
    </row>
    <row r="926" spans="1:9" x14ac:dyDescent="0.3">
      <c r="A926" s="1">
        <v>3115068</v>
      </c>
      <c r="B926" s="1" t="s">
        <v>927</v>
      </c>
      <c r="C926">
        <v>550.25000000000011</v>
      </c>
      <c r="D926" s="1">
        <v>126.7743037</v>
      </c>
      <c r="E926" s="1">
        <v>37.354508469999999</v>
      </c>
      <c r="F926">
        <v>4</v>
      </c>
      <c r="G926">
        <v>3</v>
      </c>
      <c r="H926">
        <v>3</v>
      </c>
      <c r="I926">
        <v>4</v>
      </c>
    </row>
    <row r="927" spans="1:9" x14ac:dyDescent="0.3">
      <c r="A927" s="1">
        <v>3115069</v>
      </c>
      <c r="B927" s="1" t="s">
        <v>928</v>
      </c>
      <c r="C927">
        <v>1167.6999999999989</v>
      </c>
      <c r="D927" s="1">
        <v>126.7574932</v>
      </c>
      <c r="E927" s="1">
        <v>37.38302075</v>
      </c>
      <c r="F927">
        <v>1</v>
      </c>
      <c r="G927">
        <v>0</v>
      </c>
      <c r="H927">
        <v>3</v>
      </c>
      <c r="I927">
        <v>3</v>
      </c>
    </row>
    <row r="928" spans="1:9" x14ac:dyDescent="0.3">
      <c r="A928" s="1">
        <v>3115070</v>
      </c>
      <c r="B928" s="1" t="s">
        <v>929</v>
      </c>
      <c r="C928">
        <v>2790.959999999995</v>
      </c>
      <c r="D928" s="1">
        <v>126.79852289999999</v>
      </c>
      <c r="E928" s="1">
        <v>37.379665070000001</v>
      </c>
      <c r="F928">
        <v>0</v>
      </c>
      <c r="G928">
        <v>4</v>
      </c>
      <c r="H928">
        <v>1</v>
      </c>
      <c r="I928">
        <v>3</v>
      </c>
    </row>
    <row r="929" spans="1:9" x14ac:dyDescent="0.3">
      <c r="A929" s="1">
        <v>3115071</v>
      </c>
      <c r="B929" s="1" t="s">
        <v>930</v>
      </c>
      <c r="C929">
        <v>1411.379999999999</v>
      </c>
      <c r="D929" s="1">
        <v>126.79852289999999</v>
      </c>
      <c r="E929" s="1">
        <v>37.379665070000001</v>
      </c>
      <c r="F929">
        <v>4</v>
      </c>
      <c r="G929">
        <v>0</v>
      </c>
      <c r="H929">
        <v>3</v>
      </c>
      <c r="I929">
        <v>3</v>
      </c>
    </row>
    <row r="930" spans="1:9" x14ac:dyDescent="0.3">
      <c r="A930" s="1">
        <v>3116051</v>
      </c>
      <c r="B930" s="1" t="s">
        <v>931</v>
      </c>
      <c r="C930">
        <v>3423.7500000000059</v>
      </c>
      <c r="D930" s="1">
        <v>126.9549075</v>
      </c>
      <c r="E930" s="1">
        <v>37.348990139999998</v>
      </c>
      <c r="F930">
        <v>2</v>
      </c>
      <c r="G930">
        <v>3</v>
      </c>
      <c r="H930">
        <v>3</v>
      </c>
      <c r="I930">
        <v>3</v>
      </c>
    </row>
    <row r="931" spans="1:9" x14ac:dyDescent="0.3">
      <c r="A931" s="1">
        <v>3116052</v>
      </c>
      <c r="B931" s="1" t="s">
        <v>932</v>
      </c>
      <c r="C931">
        <v>5024.8000000000193</v>
      </c>
      <c r="D931" s="1">
        <v>126.9365195</v>
      </c>
      <c r="E931" s="1">
        <v>37.329053809999998</v>
      </c>
      <c r="F931">
        <v>0</v>
      </c>
      <c r="G931">
        <v>4</v>
      </c>
      <c r="H931">
        <v>1</v>
      </c>
      <c r="I931">
        <v>3</v>
      </c>
    </row>
    <row r="932" spans="1:9" x14ac:dyDescent="0.3">
      <c r="A932" s="1">
        <v>3116054</v>
      </c>
      <c r="B932" s="1" t="s">
        <v>933</v>
      </c>
      <c r="C932">
        <v>2000.7299999999959</v>
      </c>
      <c r="D932" s="1">
        <v>126.9417093</v>
      </c>
      <c r="E932" s="1">
        <v>37.378293470000003</v>
      </c>
      <c r="F932">
        <v>0</v>
      </c>
      <c r="G932">
        <v>4</v>
      </c>
      <c r="H932">
        <v>3</v>
      </c>
      <c r="I932">
        <v>0</v>
      </c>
    </row>
    <row r="933" spans="1:9" x14ac:dyDescent="0.3">
      <c r="A933" s="1">
        <v>3116055</v>
      </c>
      <c r="B933" s="1" t="s">
        <v>934</v>
      </c>
      <c r="C933">
        <v>2861.2100000000082</v>
      </c>
      <c r="D933" s="1">
        <v>126.94133359999999</v>
      </c>
      <c r="E933" s="1">
        <v>37.377685630000002</v>
      </c>
      <c r="F933">
        <v>2</v>
      </c>
      <c r="G933">
        <v>4</v>
      </c>
      <c r="H933">
        <v>3</v>
      </c>
      <c r="I933">
        <v>0</v>
      </c>
    </row>
    <row r="934" spans="1:9" x14ac:dyDescent="0.3">
      <c r="A934" s="1">
        <v>3116056</v>
      </c>
      <c r="B934" s="1" t="s">
        <v>935</v>
      </c>
      <c r="C934">
        <v>2226.079999999994</v>
      </c>
      <c r="D934" s="1">
        <v>126.94121850000001</v>
      </c>
      <c r="E934" s="1">
        <v>37.361766680000002</v>
      </c>
      <c r="F934">
        <v>2</v>
      </c>
      <c r="G934">
        <v>4</v>
      </c>
      <c r="H934">
        <v>3</v>
      </c>
      <c r="I934">
        <v>4</v>
      </c>
    </row>
    <row r="935" spans="1:9" x14ac:dyDescent="0.3">
      <c r="A935" s="1">
        <v>3116057</v>
      </c>
      <c r="B935" s="1" t="s">
        <v>936</v>
      </c>
      <c r="C935">
        <v>1883.519999999995</v>
      </c>
      <c r="D935" s="1">
        <v>126.94121850000001</v>
      </c>
      <c r="E935" s="1">
        <v>37.361766680000002</v>
      </c>
      <c r="F935">
        <v>0</v>
      </c>
      <c r="G935">
        <v>4</v>
      </c>
      <c r="H935">
        <v>3</v>
      </c>
      <c r="I935">
        <v>0</v>
      </c>
    </row>
    <row r="936" spans="1:9" x14ac:dyDescent="0.3">
      <c r="A936" s="1">
        <v>3116058</v>
      </c>
      <c r="B936" s="1" t="s">
        <v>937</v>
      </c>
      <c r="C936">
        <v>2671.4200000000042</v>
      </c>
      <c r="D936" s="1">
        <v>126.9190239</v>
      </c>
      <c r="E936" s="1">
        <v>37.35968072</v>
      </c>
      <c r="F936">
        <v>0</v>
      </c>
      <c r="G936">
        <v>4</v>
      </c>
      <c r="H936">
        <v>3</v>
      </c>
      <c r="I936">
        <v>0</v>
      </c>
    </row>
    <row r="937" spans="1:9" x14ac:dyDescent="0.3">
      <c r="A937" s="1">
        <v>3116059</v>
      </c>
      <c r="B937" s="1" t="s">
        <v>938</v>
      </c>
      <c r="C937">
        <v>2112.9399999999978</v>
      </c>
      <c r="D937" s="1">
        <v>126.9190239</v>
      </c>
      <c r="E937" s="1">
        <v>37.35968072</v>
      </c>
      <c r="F937">
        <v>0</v>
      </c>
      <c r="G937">
        <v>4</v>
      </c>
      <c r="H937">
        <v>3</v>
      </c>
      <c r="I937">
        <v>0</v>
      </c>
    </row>
    <row r="938" spans="1:9" x14ac:dyDescent="0.3">
      <c r="A938" s="1">
        <v>3116060</v>
      </c>
      <c r="B938" s="1" t="s">
        <v>939</v>
      </c>
      <c r="C938">
        <v>1455.149999999998</v>
      </c>
      <c r="D938" s="1">
        <v>126.9190239</v>
      </c>
      <c r="E938" s="1">
        <v>37.35968072</v>
      </c>
      <c r="F938">
        <v>0</v>
      </c>
      <c r="G938">
        <v>4</v>
      </c>
      <c r="H938">
        <v>3</v>
      </c>
      <c r="I938">
        <v>0</v>
      </c>
    </row>
    <row r="939" spans="1:9" x14ac:dyDescent="0.3">
      <c r="A939" s="1">
        <v>3116061</v>
      </c>
      <c r="B939" s="1" t="s">
        <v>940</v>
      </c>
      <c r="C939">
        <v>3368.9000000000019</v>
      </c>
      <c r="D939" s="1">
        <v>126.9190239</v>
      </c>
      <c r="E939" s="1">
        <v>37.35968072</v>
      </c>
      <c r="F939">
        <v>0</v>
      </c>
      <c r="G939">
        <v>4</v>
      </c>
      <c r="H939">
        <v>3</v>
      </c>
      <c r="I939">
        <v>0</v>
      </c>
    </row>
    <row r="940" spans="1:9" x14ac:dyDescent="0.3">
      <c r="A940" s="1">
        <v>3116062</v>
      </c>
      <c r="B940" s="1" t="s">
        <v>941</v>
      </c>
      <c r="C940">
        <v>1903.98</v>
      </c>
      <c r="D940" s="1">
        <v>126.919974</v>
      </c>
      <c r="E940" s="1">
        <v>37.328652640000001</v>
      </c>
      <c r="F940">
        <v>4</v>
      </c>
      <c r="G940">
        <v>0</v>
      </c>
      <c r="H940">
        <v>3</v>
      </c>
      <c r="I940">
        <v>3</v>
      </c>
    </row>
    <row r="941" spans="1:9" x14ac:dyDescent="0.3">
      <c r="A941" s="1">
        <v>3117051</v>
      </c>
      <c r="B941" s="1" t="s">
        <v>942</v>
      </c>
      <c r="C941">
        <v>1062.589999999999</v>
      </c>
      <c r="D941" s="1">
        <v>126.9823947</v>
      </c>
      <c r="E941" s="1">
        <v>37.361262760000002</v>
      </c>
      <c r="F941">
        <v>0</v>
      </c>
      <c r="G941">
        <v>3</v>
      </c>
      <c r="H941">
        <v>3</v>
      </c>
      <c r="I941">
        <v>4</v>
      </c>
    </row>
    <row r="942" spans="1:9" x14ac:dyDescent="0.3">
      <c r="A942" s="1">
        <v>3117052</v>
      </c>
      <c r="B942" s="1" t="s">
        <v>943</v>
      </c>
      <c r="C942">
        <v>2400.1499999999978</v>
      </c>
      <c r="D942" s="1">
        <v>126.9563012</v>
      </c>
      <c r="E942" s="1">
        <v>37.322417110000004</v>
      </c>
      <c r="F942">
        <v>0</v>
      </c>
      <c r="G942">
        <v>3</v>
      </c>
      <c r="H942">
        <v>3</v>
      </c>
      <c r="I942">
        <v>4</v>
      </c>
    </row>
    <row r="943" spans="1:9" x14ac:dyDescent="0.3">
      <c r="A943" s="1">
        <v>3117053</v>
      </c>
      <c r="B943" s="1" t="s">
        <v>944</v>
      </c>
      <c r="C943">
        <v>2910.839999999992</v>
      </c>
      <c r="D943" s="1">
        <v>126.9823947</v>
      </c>
      <c r="E943" s="1">
        <v>37.361262760000002</v>
      </c>
      <c r="F943">
        <v>0</v>
      </c>
      <c r="G943">
        <v>4</v>
      </c>
      <c r="H943">
        <v>3</v>
      </c>
      <c r="I943">
        <v>3</v>
      </c>
    </row>
    <row r="944" spans="1:9" x14ac:dyDescent="0.3">
      <c r="A944" s="1">
        <v>3117054</v>
      </c>
      <c r="B944" s="1" t="s">
        <v>945</v>
      </c>
      <c r="C944">
        <v>3011.0000000000018</v>
      </c>
      <c r="D944" s="1">
        <v>126.9898192</v>
      </c>
      <c r="E944" s="1">
        <v>37.394512470000002</v>
      </c>
      <c r="F944">
        <v>0</v>
      </c>
      <c r="G944">
        <v>4</v>
      </c>
      <c r="H944">
        <v>3</v>
      </c>
      <c r="I944">
        <v>0</v>
      </c>
    </row>
    <row r="945" spans="1:9" x14ac:dyDescent="0.3">
      <c r="A945" s="1">
        <v>3117055</v>
      </c>
      <c r="B945" s="1" t="s">
        <v>946</v>
      </c>
      <c r="C945">
        <v>2841.5300000000029</v>
      </c>
      <c r="D945" s="1">
        <v>126.9898192</v>
      </c>
      <c r="E945" s="1">
        <v>37.394512470000002</v>
      </c>
      <c r="F945">
        <v>0</v>
      </c>
      <c r="G945">
        <v>4</v>
      </c>
      <c r="H945">
        <v>3</v>
      </c>
      <c r="I945">
        <v>3</v>
      </c>
    </row>
    <row r="946" spans="1:9" x14ac:dyDescent="0.3">
      <c r="A946" s="1">
        <v>3117056</v>
      </c>
      <c r="B946" s="1" t="s">
        <v>947</v>
      </c>
      <c r="C946">
        <v>4841.5300000000243</v>
      </c>
      <c r="D946" s="1">
        <v>126.9898192</v>
      </c>
      <c r="E946" s="1">
        <v>37.394512470000002</v>
      </c>
      <c r="F946">
        <v>4</v>
      </c>
      <c r="G946">
        <v>0</v>
      </c>
      <c r="H946">
        <v>3</v>
      </c>
      <c r="I946">
        <v>0</v>
      </c>
    </row>
    <row r="947" spans="1:9" x14ac:dyDescent="0.3">
      <c r="A947" s="1">
        <v>3118051</v>
      </c>
      <c r="B947" s="1" t="s">
        <v>948</v>
      </c>
      <c r="C947">
        <v>3170.720000000003</v>
      </c>
      <c r="D947" s="1">
        <v>127.2320483</v>
      </c>
      <c r="E947" s="1">
        <v>37.535149140000001</v>
      </c>
      <c r="F947">
        <v>1</v>
      </c>
      <c r="G947">
        <v>2</v>
      </c>
      <c r="H947">
        <v>0</v>
      </c>
      <c r="I947">
        <v>3</v>
      </c>
    </row>
    <row r="948" spans="1:9" x14ac:dyDescent="0.3">
      <c r="A948" s="1">
        <v>3118052</v>
      </c>
      <c r="B948" s="1" t="s">
        <v>949</v>
      </c>
      <c r="C948">
        <v>1385.549999999997</v>
      </c>
      <c r="D948" s="1">
        <v>127.2249849</v>
      </c>
      <c r="E948" s="1">
        <v>37.547640749999999</v>
      </c>
      <c r="F948">
        <v>0</v>
      </c>
      <c r="G948">
        <v>0</v>
      </c>
      <c r="H948">
        <v>0</v>
      </c>
      <c r="I948">
        <v>3</v>
      </c>
    </row>
    <row r="949" spans="1:9" x14ac:dyDescent="0.3">
      <c r="A949" s="1">
        <v>3118053</v>
      </c>
      <c r="B949" s="1" t="s">
        <v>950</v>
      </c>
      <c r="C949">
        <v>8453.4100000000653</v>
      </c>
      <c r="D949" s="1">
        <v>127.2320483</v>
      </c>
      <c r="E949" s="1">
        <v>37.535149140000001</v>
      </c>
      <c r="F949">
        <v>1</v>
      </c>
      <c r="G949">
        <v>0</v>
      </c>
      <c r="H949">
        <v>1</v>
      </c>
      <c r="I949">
        <v>2</v>
      </c>
    </row>
    <row r="950" spans="1:9" x14ac:dyDescent="0.3">
      <c r="A950" s="1">
        <v>3118054</v>
      </c>
      <c r="B950" s="1" t="s">
        <v>951</v>
      </c>
      <c r="C950">
        <v>2899.450000000003</v>
      </c>
      <c r="D950" s="1">
        <v>127.20400960000001</v>
      </c>
      <c r="E950" s="1">
        <v>37.56075053</v>
      </c>
      <c r="F950">
        <v>0</v>
      </c>
      <c r="G950">
        <v>4</v>
      </c>
      <c r="H950">
        <v>0</v>
      </c>
      <c r="I950">
        <v>0</v>
      </c>
    </row>
    <row r="951" spans="1:9" x14ac:dyDescent="0.3">
      <c r="A951" s="1">
        <v>3118055</v>
      </c>
      <c r="B951" s="1" t="s">
        <v>952</v>
      </c>
      <c r="C951">
        <v>3511.0700000000038</v>
      </c>
      <c r="D951" s="1">
        <v>127.2050492</v>
      </c>
      <c r="E951" s="1">
        <v>37.559222290000001</v>
      </c>
      <c r="F951">
        <v>0</v>
      </c>
      <c r="G951">
        <v>4</v>
      </c>
      <c r="H951">
        <v>0</v>
      </c>
      <c r="I951">
        <v>0</v>
      </c>
    </row>
    <row r="952" spans="1:9" x14ac:dyDescent="0.3">
      <c r="A952" s="1">
        <v>3118056</v>
      </c>
      <c r="B952" s="1" t="s">
        <v>953</v>
      </c>
      <c r="C952">
        <v>8764.9000000000378</v>
      </c>
      <c r="D952" s="1">
        <v>127.2050492</v>
      </c>
      <c r="E952" s="1">
        <v>37.559222290000001</v>
      </c>
      <c r="F952">
        <v>4</v>
      </c>
      <c r="G952">
        <v>0</v>
      </c>
      <c r="H952">
        <v>3</v>
      </c>
      <c r="I952">
        <v>0</v>
      </c>
    </row>
    <row r="953" spans="1:9" x14ac:dyDescent="0.3">
      <c r="A953" s="1">
        <v>3118059</v>
      </c>
      <c r="B953" s="1" t="s">
        <v>954</v>
      </c>
      <c r="C953">
        <v>1181.629999999999</v>
      </c>
      <c r="D953" s="1">
        <v>127.2063016</v>
      </c>
      <c r="E953" s="1">
        <v>37.50979341</v>
      </c>
      <c r="F953">
        <v>0</v>
      </c>
      <c r="G953">
        <v>2</v>
      </c>
      <c r="H953">
        <v>0</v>
      </c>
      <c r="I953">
        <v>4</v>
      </c>
    </row>
    <row r="954" spans="1:9" x14ac:dyDescent="0.3">
      <c r="A954" s="1">
        <v>3118060</v>
      </c>
      <c r="B954" s="1" t="s">
        <v>955</v>
      </c>
      <c r="C954">
        <v>2078.349999999999</v>
      </c>
      <c r="D954" s="1">
        <v>127.1735149</v>
      </c>
      <c r="E954" s="1">
        <v>37.51862096</v>
      </c>
      <c r="F954">
        <v>2</v>
      </c>
      <c r="G954">
        <v>1</v>
      </c>
      <c r="H954">
        <v>0</v>
      </c>
      <c r="I954">
        <v>4</v>
      </c>
    </row>
    <row r="955" spans="1:9" x14ac:dyDescent="0.3">
      <c r="A955" s="1">
        <v>3118061</v>
      </c>
      <c r="B955" s="1" t="s">
        <v>956</v>
      </c>
      <c r="C955">
        <v>7988.6100000000206</v>
      </c>
      <c r="D955" s="1">
        <v>127.1903755</v>
      </c>
      <c r="E955" s="1">
        <v>37.54978552</v>
      </c>
      <c r="F955">
        <v>0</v>
      </c>
      <c r="G955">
        <v>3</v>
      </c>
      <c r="H955">
        <v>1</v>
      </c>
      <c r="I955">
        <v>0</v>
      </c>
    </row>
    <row r="956" spans="1:9" x14ac:dyDescent="0.3">
      <c r="A956" s="1">
        <v>3118062</v>
      </c>
      <c r="B956" s="1" t="s">
        <v>957</v>
      </c>
      <c r="C956">
        <v>22023.57000000008</v>
      </c>
      <c r="D956" s="1">
        <v>127.18846619999999</v>
      </c>
      <c r="E956" s="1">
        <v>37.569204859999999</v>
      </c>
      <c r="F956">
        <v>4</v>
      </c>
      <c r="G956">
        <v>0</v>
      </c>
      <c r="H956">
        <v>1</v>
      </c>
      <c r="I956">
        <v>2</v>
      </c>
    </row>
    <row r="957" spans="1:9" x14ac:dyDescent="0.3">
      <c r="A957" s="1">
        <v>3118063</v>
      </c>
      <c r="B957" s="1" t="s">
        <v>958</v>
      </c>
      <c r="C957">
        <v>14128.290000000159</v>
      </c>
      <c r="D957" s="1">
        <v>127.1796545</v>
      </c>
      <c r="E957" s="1">
        <v>37.581265139999999</v>
      </c>
      <c r="F957">
        <v>0</v>
      </c>
      <c r="G957">
        <v>0</v>
      </c>
      <c r="H957">
        <v>1</v>
      </c>
      <c r="I957">
        <v>0</v>
      </c>
    </row>
    <row r="958" spans="1:9" x14ac:dyDescent="0.3">
      <c r="A958" s="1">
        <v>3118064</v>
      </c>
      <c r="B958" s="1" t="s">
        <v>959</v>
      </c>
      <c r="C958">
        <v>18102.580000000169</v>
      </c>
      <c r="D958" s="1">
        <v>127.1735149</v>
      </c>
      <c r="E958" s="1">
        <v>37.51862096</v>
      </c>
      <c r="F958">
        <v>0</v>
      </c>
      <c r="G958">
        <v>0</v>
      </c>
      <c r="H958">
        <v>3</v>
      </c>
      <c r="I958">
        <v>3</v>
      </c>
    </row>
    <row r="959" spans="1:9" x14ac:dyDescent="0.3">
      <c r="A959" s="1">
        <v>3118065</v>
      </c>
      <c r="B959" s="1" t="s">
        <v>960</v>
      </c>
      <c r="C959">
        <v>10719.250000000069</v>
      </c>
      <c r="D959" s="1">
        <v>127.16794950000001</v>
      </c>
      <c r="E959" s="1">
        <v>37.498046270000003</v>
      </c>
      <c r="F959">
        <v>4</v>
      </c>
      <c r="G959">
        <v>0</v>
      </c>
      <c r="H959">
        <v>1</v>
      </c>
      <c r="I959">
        <v>2</v>
      </c>
    </row>
    <row r="960" spans="1:9" x14ac:dyDescent="0.3">
      <c r="A960" s="1">
        <v>3119111</v>
      </c>
      <c r="B960" s="1" t="s">
        <v>961</v>
      </c>
      <c r="C960">
        <v>1797.3899999999981</v>
      </c>
      <c r="D960" s="1">
        <v>127.21081909999999</v>
      </c>
      <c r="E960" s="1">
        <v>37.293171579999999</v>
      </c>
      <c r="F960">
        <v>4</v>
      </c>
      <c r="G960">
        <v>2</v>
      </c>
      <c r="H960">
        <v>4</v>
      </c>
      <c r="I960">
        <v>2</v>
      </c>
    </row>
    <row r="961" spans="1:9" x14ac:dyDescent="0.3">
      <c r="A961" s="1">
        <v>3119112</v>
      </c>
      <c r="B961" s="1" t="s">
        <v>962</v>
      </c>
      <c r="C961">
        <v>2465.3599999999951</v>
      </c>
      <c r="D961" s="1">
        <v>127.2420369</v>
      </c>
      <c r="E961" s="1">
        <v>37.326425260000001</v>
      </c>
      <c r="F961">
        <v>4</v>
      </c>
      <c r="G961">
        <v>3</v>
      </c>
      <c r="H961">
        <v>3</v>
      </c>
      <c r="I961">
        <v>4</v>
      </c>
    </row>
    <row r="962" spans="1:9" x14ac:dyDescent="0.3">
      <c r="A962" s="1">
        <v>3119113</v>
      </c>
      <c r="B962" s="1" t="s">
        <v>963</v>
      </c>
      <c r="C962">
        <v>1414.969999999998</v>
      </c>
      <c r="D962" s="1">
        <v>127.2335077</v>
      </c>
      <c r="E962" s="1">
        <v>37.157458810000001</v>
      </c>
      <c r="F962">
        <v>1</v>
      </c>
      <c r="G962">
        <v>3</v>
      </c>
      <c r="H962">
        <v>3</v>
      </c>
      <c r="I962">
        <v>4</v>
      </c>
    </row>
    <row r="963" spans="1:9" x14ac:dyDescent="0.3">
      <c r="A963" s="1">
        <v>3119132</v>
      </c>
      <c r="B963" s="1" t="s">
        <v>964</v>
      </c>
      <c r="C963">
        <v>791.04000000000053</v>
      </c>
      <c r="D963" s="1">
        <v>127.1543602</v>
      </c>
      <c r="E963" s="1">
        <v>37.134539340000003</v>
      </c>
      <c r="F963">
        <v>4</v>
      </c>
      <c r="G963">
        <v>1</v>
      </c>
      <c r="H963">
        <v>3</v>
      </c>
      <c r="I963">
        <v>1</v>
      </c>
    </row>
    <row r="964" spans="1:9" x14ac:dyDescent="0.3">
      <c r="A964" s="1">
        <v>3119134</v>
      </c>
      <c r="B964" s="1" t="s">
        <v>965</v>
      </c>
      <c r="C964">
        <v>383.69</v>
      </c>
      <c r="D964" s="1">
        <v>127.31043390000001</v>
      </c>
      <c r="E964" s="1">
        <v>37.161273510000001</v>
      </c>
      <c r="F964">
        <v>4</v>
      </c>
      <c r="G964">
        <v>3</v>
      </c>
      <c r="H964">
        <v>3</v>
      </c>
      <c r="I964">
        <v>4</v>
      </c>
    </row>
    <row r="965" spans="1:9" x14ac:dyDescent="0.3">
      <c r="A965" s="1">
        <v>3119135</v>
      </c>
      <c r="B965" s="1" t="s">
        <v>966</v>
      </c>
      <c r="C965">
        <v>685.44</v>
      </c>
      <c r="D965" s="1">
        <v>127.3900525</v>
      </c>
      <c r="E965" s="1">
        <v>37.146857580000002</v>
      </c>
      <c r="F965">
        <v>0</v>
      </c>
      <c r="G965">
        <v>1</v>
      </c>
      <c r="H965">
        <v>3</v>
      </c>
      <c r="I965">
        <v>4</v>
      </c>
    </row>
    <row r="966" spans="1:9" x14ac:dyDescent="0.3">
      <c r="A966" s="1">
        <v>3119136</v>
      </c>
      <c r="B966" s="1" t="s">
        <v>967</v>
      </c>
      <c r="C966">
        <v>1445.929999999998</v>
      </c>
      <c r="D966" s="1">
        <v>127.28725780000001</v>
      </c>
      <c r="E966" s="1">
        <v>37.244202540000003</v>
      </c>
      <c r="F966">
        <v>0</v>
      </c>
      <c r="G966">
        <v>3</v>
      </c>
      <c r="H966">
        <v>3</v>
      </c>
      <c r="I966">
        <v>4</v>
      </c>
    </row>
    <row r="967" spans="1:9" x14ac:dyDescent="0.3">
      <c r="A967" s="1">
        <v>3119151</v>
      </c>
      <c r="B967" s="1" t="s">
        <v>968</v>
      </c>
      <c r="C967">
        <v>2135.5299999999979</v>
      </c>
      <c r="D967" s="1">
        <v>127.202766</v>
      </c>
      <c r="E967" s="1">
        <v>37.236464669999997</v>
      </c>
      <c r="F967">
        <v>4</v>
      </c>
      <c r="G967">
        <v>3</v>
      </c>
      <c r="H967">
        <v>4</v>
      </c>
      <c r="I967">
        <v>3</v>
      </c>
    </row>
    <row r="968" spans="1:9" x14ac:dyDescent="0.3">
      <c r="A968" s="1">
        <v>3119152</v>
      </c>
      <c r="B968" s="1" t="s">
        <v>969</v>
      </c>
      <c r="C968">
        <v>4126.7300000000141</v>
      </c>
      <c r="D968" s="1">
        <v>127.1648769</v>
      </c>
      <c r="E968" s="1">
        <v>37.24046946</v>
      </c>
      <c r="F968">
        <v>4</v>
      </c>
      <c r="G968">
        <v>0</v>
      </c>
      <c r="H968">
        <v>4</v>
      </c>
      <c r="I968">
        <v>3</v>
      </c>
    </row>
    <row r="969" spans="1:9" x14ac:dyDescent="0.3">
      <c r="A969" s="1">
        <v>3119153</v>
      </c>
      <c r="B969" s="1" t="s">
        <v>970</v>
      </c>
      <c r="C969">
        <v>2109.6099999999979</v>
      </c>
      <c r="D969" s="1">
        <v>127.2236365</v>
      </c>
      <c r="E969" s="1">
        <v>37.250224559999999</v>
      </c>
      <c r="F969">
        <v>1</v>
      </c>
      <c r="G969">
        <v>0</v>
      </c>
      <c r="H969">
        <v>3</v>
      </c>
      <c r="I969">
        <v>3</v>
      </c>
    </row>
    <row r="970" spans="1:9" x14ac:dyDescent="0.3">
      <c r="A970" s="1">
        <v>3119154</v>
      </c>
      <c r="B970" s="1" t="s">
        <v>971</v>
      </c>
      <c r="C970">
        <v>651.07999999999959</v>
      </c>
      <c r="D970" s="1">
        <v>127.23921470000001</v>
      </c>
      <c r="E970" s="1">
        <v>37.212232739999997</v>
      </c>
      <c r="F970">
        <v>4</v>
      </c>
      <c r="G970">
        <v>3</v>
      </c>
      <c r="H970">
        <v>3</v>
      </c>
      <c r="I970">
        <v>3</v>
      </c>
    </row>
    <row r="971" spans="1:9" x14ac:dyDescent="0.3">
      <c r="A971" s="1">
        <v>3119252</v>
      </c>
      <c r="B971" s="1" t="s">
        <v>972</v>
      </c>
      <c r="C971">
        <v>5358.7800000000116</v>
      </c>
      <c r="D971" s="1">
        <v>127.12198429999999</v>
      </c>
      <c r="E971" s="1">
        <v>37.277211889999997</v>
      </c>
      <c r="F971">
        <v>0</v>
      </c>
      <c r="G971">
        <v>0</v>
      </c>
      <c r="H971">
        <v>1</v>
      </c>
      <c r="I971">
        <v>3</v>
      </c>
    </row>
    <row r="972" spans="1:9" x14ac:dyDescent="0.3">
      <c r="A972" s="1">
        <v>3119253</v>
      </c>
      <c r="B972" s="1" t="s">
        <v>973</v>
      </c>
      <c r="C972">
        <v>5264.8099999999931</v>
      </c>
      <c r="D972" s="1">
        <v>127.1130955</v>
      </c>
      <c r="E972" s="1">
        <v>37.265412519999998</v>
      </c>
      <c r="F972">
        <v>4</v>
      </c>
      <c r="G972">
        <v>0</v>
      </c>
      <c r="H972">
        <v>1</v>
      </c>
      <c r="I972">
        <v>3</v>
      </c>
    </row>
    <row r="973" spans="1:9" x14ac:dyDescent="0.3">
      <c r="A973" s="1">
        <v>3119254</v>
      </c>
      <c r="B973" s="1" t="s">
        <v>974</v>
      </c>
      <c r="C973">
        <v>2398.23</v>
      </c>
      <c r="D973" s="1">
        <v>127.1143265</v>
      </c>
      <c r="E973" s="1">
        <v>37.225579789999998</v>
      </c>
      <c r="F973">
        <v>4</v>
      </c>
      <c r="G973">
        <v>3</v>
      </c>
      <c r="H973">
        <v>3</v>
      </c>
      <c r="I973">
        <v>3</v>
      </c>
    </row>
    <row r="974" spans="1:9" x14ac:dyDescent="0.3">
      <c r="A974" s="1">
        <v>3119255</v>
      </c>
      <c r="B974" s="1" t="s">
        <v>975</v>
      </c>
      <c r="C974">
        <v>3645.6200000000072</v>
      </c>
      <c r="D974" s="1">
        <v>127.0739884</v>
      </c>
      <c r="E974" s="1">
        <v>37.23936441</v>
      </c>
      <c r="F974">
        <v>2</v>
      </c>
      <c r="G974">
        <v>1</v>
      </c>
      <c r="H974">
        <v>1</v>
      </c>
      <c r="I974">
        <v>4</v>
      </c>
    </row>
    <row r="975" spans="1:9" x14ac:dyDescent="0.3">
      <c r="A975" s="1">
        <v>3119256</v>
      </c>
      <c r="B975" s="1" t="s">
        <v>976</v>
      </c>
      <c r="C975">
        <v>4290.3300000000172</v>
      </c>
      <c r="D975" s="1">
        <v>127.1270904</v>
      </c>
      <c r="E975" s="1">
        <v>37.29232331</v>
      </c>
      <c r="F975">
        <v>0</v>
      </c>
      <c r="G975">
        <v>4</v>
      </c>
      <c r="H975">
        <v>3</v>
      </c>
      <c r="I975">
        <v>3</v>
      </c>
    </row>
    <row r="976" spans="1:9" x14ac:dyDescent="0.3">
      <c r="A976" s="1">
        <v>3119257</v>
      </c>
      <c r="B976" s="1" t="s">
        <v>977</v>
      </c>
      <c r="C976">
        <v>5133.9700000000184</v>
      </c>
      <c r="D976" s="1">
        <v>127.1362625</v>
      </c>
      <c r="E976" s="1">
        <v>37.307564990000003</v>
      </c>
      <c r="F976">
        <v>0</v>
      </c>
      <c r="G976">
        <v>4</v>
      </c>
      <c r="H976">
        <v>3</v>
      </c>
      <c r="I976">
        <v>3</v>
      </c>
    </row>
    <row r="977" spans="1:9" x14ac:dyDescent="0.3">
      <c r="A977" s="1">
        <v>3119258</v>
      </c>
      <c r="B977" s="1" t="s">
        <v>978</v>
      </c>
      <c r="C977">
        <v>8911.2900000000518</v>
      </c>
      <c r="D977" s="1">
        <v>127.1611056</v>
      </c>
      <c r="E977" s="1">
        <v>37.287163900000003</v>
      </c>
      <c r="F977">
        <v>4</v>
      </c>
      <c r="G977">
        <v>4</v>
      </c>
      <c r="H977">
        <v>1</v>
      </c>
      <c r="I977">
        <v>3</v>
      </c>
    </row>
    <row r="978" spans="1:9" x14ac:dyDescent="0.3">
      <c r="A978" s="1">
        <v>3119259</v>
      </c>
      <c r="B978" s="1" t="s">
        <v>979</v>
      </c>
      <c r="C978">
        <v>6690.3100000000086</v>
      </c>
      <c r="D978" s="1">
        <v>127.10915319999999</v>
      </c>
      <c r="E978" s="1">
        <v>37.30789996</v>
      </c>
      <c r="F978">
        <v>4</v>
      </c>
      <c r="G978">
        <v>4</v>
      </c>
      <c r="H978">
        <v>3</v>
      </c>
      <c r="I978">
        <v>0</v>
      </c>
    </row>
    <row r="979" spans="1:9" x14ac:dyDescent="0.3">
      <c r="A979" s="1">
        <v>3119260</v>
      </c>
      <c r="B979" s="1" t="s">
        <v>980</v>
      </c>
      <c r="C979">
        <v>2632.9400000000019</v>
      </c>
      <c r="D979" s="1">
        <v>127.13975859999999</v>
      </c>
      <c r="E979" s="1">
        <v>37.264101969999999</v>
      </c>
      <c r="F979">
        <v>0</v>
      </c>
      <c r="G979">
        <v>4</v>
      </c>
      <c r="H979">
        <v>3</v>
      </c>
      <c r="I979">
        <v>0</v>
      </c>
    </row>
    <row r="980" spans="1:9" x14ac:dyDescent="0.3">
      <c r="A980" s="1">
        <v>3119261</v>
      </c>
      <c r="B980" s="1" t="s">
        <v>981</v>
      </c>
      <c r="C980">
        <v>3742.200000000003</v>
      </c>
      <c r="D980" s="1">
        <v>127.0993414</v>
      </c>
      <c r="E980" s="1">
        <v>37.281048009999999</v>
      </c>
      <c r="F980">
        <v>0</v>
      </c>
      <c r="G980">
        <v>4</v>
      </c>
      <c r="H980">
        <v>1</v>
      </c>
      <c r="I980">
        <v>3</v>
      </c>
    </row>
    <row r="981" spans="1:9" x14ac:dyDescent="0.3">
      <c r="A981" s="1">
        <v>3119262</v>
      </c>
      <c r="B981" s="1" t="s">
        <v>982</v>
      </c>
      <c r="C981">
        <v>5257.1400000000058</v>
      </c>
      <c r="D981" s="1">
        <v>127.08213840000001</v>
      </c>
      <c r="E981" s="1">
        <v>37.272058149999999</v>
      </c>
      <c r="F981">
        <v>0</v>
      </c>
      <c r="G981">
        <v>4</v>
      </c>
      <c r="H981">
        <v>1</v>
      </c>
      <c r="I981">
        <v>3</v>
      </c>
    </row>
    <row r="982" spans="1:9" x14ac:dyDescent="0.3">
      <c r="A982" s="1">
        <v>3119351</v>
      </c>
      <c r="B982" s="1" t="s">
        <v>983</v>
      </c>
      <c r="C982">
        <v>10791.53000000007</v>
      </c>
      <c r="D982" s="1">
        <v>127.103064</v>
      </c>
      <c r="E982" s="1">
        <v>37.331808510000002</v>
      </c>
      <c r="F982">
        <v>0</v>
      </c>
      <c r="G982">
        <v>4</v>
      </c>
      <c r="H982">
        <v>1</v>
      </c>
      <c r="I982">
        <v>0</v>
      </c>
    </row>
    <row r="983" spans="1:9" x14ac:dyDescent="0.3">
      <c r="A983" s="1">
        <v>3119352</v>
      </c>
      <c r="B983" s="1" t="s">
        <v>984</v>
      </c>
      <c r="C983">
        <v>5323.8600000000324</v>
      </c>
      <c r="D983" s="1">
        <v>127.1027275</v>
      </c>
      <c r="E983" s="1">
        <v>37.330640080000002</v>
      </c>
      <c r="F983">
        <v>0</v>
      </c>
      <c r="G983">
        <v>4</v>
      </c>
      <c r="H983">
        <v>1</v>
      </c>
      <c r="I983">
        <v>3</v>
      </c>
    </row>
    <row r="984" spans="1:9" x14ac:dyDescent="0.3">
      <c r="A984" s="1">
        <v>3119353</v>
      </c>
      <c r="B984" s="1" t="s">
        <v>985</v>
      </c>
      <c r="C984">
        <v>4804.1500000000324</v>
      </c>
      <c r="D984" s="1">
        <v>127.05756239999999</v>
      </c>
      <c r="E984" s="1">
        <v>37.331791389999999</v>
      </c>
      <c r="F984">
        <v>0</v>
      </c>
      <c r="G984">
        <v>4</v>
      </c>
      <c r="H984">
        <v>3</v>
      </c>
      <c r="I984">
        <v>3</v>
      </c>
    </row>
    <row r="985" spans="1:9" x14ac:dyDescent="0.3">
      <c r="A985" s="1">
        <v>3119354</v>
      </c>
      <c r="B985" s="1" t="s">
        <v>986</v>
      </c>
      <c r="C985">
        <v>9155.8200000000197</v>
      </c>
      <c r="D985" s="1">
        <v>127.13897679999999</v>
      </c>
      <c r="E985" s="1">
        <v>37.333626809999998</v>
      </c>
      <c r="F985">
        <v>0</v>
      </c>
      <c r="G985">
        <v>4</v>
      </c>
      <c r="H985">
        <v>1</v>
      </c>
      <c r="I985">
        <v>3</v>
      </c>
    </row>
    <row r="986" spans="1:9" x14ac:dyDescent="0.3">
      <c r="A986" s="1">
        <v>3119355</v>
      </c>
      <c r="B986" s="1" t="s">
        <v>987</v>
      </c>
      <c r="C986">
        <v>3137.9600000000009</v>
      </c>
      <c r="D986" s="1">
        <v>127.1392432</v>
      </c>
      <c r="E986" s="1">
        <v>37.330353160000001</v>
      </c>
      <c r="F986">
        <v>0</v>
      </c>
      <c r="G986">
        <v>4</v>
      </c>
      <c r="H986">
        <v>3</v>
      </c>
      <c r="I986">
        <v>3</v>
      </c>
    </row>
    <row r="987" spans="1:9" x14ac:dyDescent="0.3">
      <c r="A987" s="1">
        <v>3119356</v>
      </c>
      <c r="B987" s="1" t="s">
        <v>988</v>
      </c>
      <c r="C987">
        <v>7868.4600000000146</v>
      </c>
      <c r="D987" s="1">
        <v>127.0432967</v>
      </c>
      <c r="E987" s="1">
        <v>37.358189590000002</v>
      </c>
      <c r="F987">
        <v>0</v>
      </c>
      <c r="G987">
        <v>4</v>
      </c>
      <c r="H987">
        <v>3</v>
      </c>
      <c r="I987">
        <v>3</v>
      </c>
    </row>
    <row r="988" spans="1:9" x14ac:dyDescent="0.3">
      <c r="A988" s="1">
        <v>3119357</v>
      </c>
      <c r="B988" s="1" t="s">
        <v>989</v>
      </c>
      <c r="C988">
        <v>7776.5200000000623</v>
      </c>
      <c r="D988" s="1">
        <v>127.08738940000001</v>
      </c>
      <c r="E988" s="1">
        <v>37.313327940000001</v>
      </c>
      <c r="F988">
        <v>0</v>
      </c>
      <c r="G988">
        <v>4</v>
      </c>
      <c r="H988">
        <v>1</v>
      </c>
      <c r="I988">
        <v>0</v>
      </c>
    </row>
    <row r="989" spans="1:9" x14ac:dyDescent="0.3">
      <c r="A989" s="1">
        <v>3119358</v>
      </c>
      <c r="B989" s="1" t="s">
        <v>990</v>
      </c>
      <c r="C989">
        <v>4869.2300000000314</v>
      </c>
      <c r="D989" s="1">
        <v>127.08738940000001</v>
      </c>
      <c r="E989" s="1">
        <v>37.313327940000001</v>
      </c>
      <c r="F989">
        <v>0</v>
      </c>
      <c r="G989">
        <v>4</v>
      </c>
      <c r="H989">
        <v>3</v>
      </c>
      <c r="I989">
        <v>0</v>
      </c>
    </row>
    <row r="990" spans="1:9" x14ac:dyDescent="0.3">
      <c r="A990" s="1">
        <v>3119359</v>
      </c>
      <c r="B990" s="1" t="s">
        <v>991</v>
      </c>
      <c r="C990">
        <v>5721.9900000000289</v>
      </c>
      <c r="D990" s="1">
        <v>127.0593295</v>
      </c>
      <c r="E990" s="1">
        <v>37.31955834</v>
      </c>
      <c r="F990">
        <v>0</v>
      </c>
      <c r="G990">
        <v>4</v>
      </c>
      <c r="H990">
        <v>2</v>
      </c>
      <c r="I990">
        <v>0</v>
      </c>
    </row>
    <row r="991" spans="1:9" x14ac:dyDescent="0.3">
      <c r="A991" s="1">
        <v>3120011</v>
      </c>
      <c r="B991" s="1" t="s">
        <v>992</v>
      </c>
      <c r="C991">
        <v>2405.059999999994</v>
      </c>
      <c r="D991" s="1">
        <v>126.7778568</v>
      </c>
      <c r="E991" s="1">
        <v>37.873164709999998</v>
      </c>
      <c r="F991">
        <v>1</v>
      </c>
      <c r="G991">
        <v>2</v>
      </c>
      <c r="H991">
        <v>0</v>
      </c>
      <c r="I991">
        <v>0</v>
      </c>
    </row>
    <row r="992" spans="1:9" x14ac:dyDescent="0.3">
      <c r="A992" s="1">
        <v>3120012</v>
      </c>
      <c r="B992" s="1" t="s">
        <v>993</v>
      </c>
      <c r="C992">
        <v>918.86999999999921</v>
      </c>
      <c r="D992" s="1">
        <v>126.8164527</v>
      </c>
      <c r="E992" s="1">
        <v>37.829377610000002</v>
      </c>
      <c r="F992">
        <v>4</v>
      </c>
      <c r="G992">
        <v>3</v>
      </c>
      <c r="H992">
        <v>3</v>
      </c>
      <c r="I992">
        <v>4</v>
      </c>
    </row>
    <row r="993" spans="1:9" x14ac:dyDescent="0.3">
      <c r="A993" s="1">
        <v>3120013</v>
      </c>
      <c r="B993" s="1" t="s">
        <v>994</v>
      </c>
      <c r="C993">
        <v>468.8</v>
      </c>
      <c r="D993" s="1">
        <v>126.8963081</v>
      </c>
      <c r="E993" s="1">
        <v>37.871224249999997</v>
      </c>
      <c r="F993">
        <v>4</v>
      </c>
      <c r="G993">
        <v>1</v>
      </c>
      <c r="H993">
        <v>3</v>
      </c>
      <c r="I993">
        <v>4</v>
      </c>
    </row>
    <row r="994" spans="1:9" x14ac:dyDescent="0.3">
      <c r="A994" s="1">
        <v>3120015</v>
      </c>
      <c r="B994" s="1" t="s">
        <v>995</v>
      </c>
      <c r="C994">
        <v>2148.6999999999948</v>
      </c>
      <c r="D994" s="1">
        <v>126.82567040000001</v>
      </c>
      <c r="E994" s="1">
        <v>37.75309918</v>
      </c>
      <c r="F994">
        <v>4</v>
      </c>
      <c r="G994">
        <v>3</v>
      </c>
      <c r="H994">
        <v>0</v>
      </c>
      <c r="I994">
        <v>3</v>
      </c>
    </row>
    <row r="995" spans="1:9" x14ac:dyDescent="0.3">
      <c r="A995" s="1">
        <v>3120021</v>
      </c>
      <c r="B995" s="1" t="s">
        <v>996</v>
      </c>
      <c r="C995">
        <v>3.29</v>
      </c>
      <c r="D995" s="1">
        <v>126.8030725</v>
      </c>
      <c r="E995" s="1">
        <v>37.942280349999997</v>
      </c>
      <c r="F995">
        <v>3</v>
      </c>
      <c r="G995">
        <v>2</v>
      </c>
      <c r="H995">
        <v>0</v>
      </c>
      <c r="I995">
        <v>2</v>
      </c>
    </row>
    <row r="996" spans="1:9" x14ac:dyDescent="0.3">
      <c r="A996" s="1">
        <v>3120026</v>
      </c>
      <c r="B996" s="1" t="s">
        <v>997</v>
      </c>
      <c r="C996">
        <v>6.81</v>
      </c>
      <c r="D996" s="1">
        <v>126.8030725</v>
      </c>
      <c r="E996" s="1">
        <v>37.942280349999997</v>
      </c>
      <c r="F996">
        <v>1</v>
      </c>
      <c r="G996">
        <v>1</v>
      </c>
      <c r="H996">
        <v>0</v>
      </c>
      <c r="I996">
        <v>3</v>
      </c>
    </row>
    <row r="997" spans="1:9" x14ac:dyDescent="0.3">
      <c r="A997" s="1">
        <v>3120027</v>
      </c>
      <c r="B997" s="1" t="s">
        <v>998</v>
      </c>
      <c r="C997">
        <v>0</v>
      </c>
      <c r="D997" s="1">
        <v>126.7119545</v>
      </c>
      <c r="E997" s="1">
        <v>37.955827339999999</v>
      </c>
      <c r="F997">
        <v>0</v>
      </c>
      <c r="G997">
        <v>1</v>
      </c>
      <c r="H997">
        <v>1</v>
      </c>
      <c r="I997">
        <v>3</v>
      </c>
    </row>
    <row r="998" spans="1:9" x14ac:dyDescent="0.3">
      <c r="A998" s="1">
        <v>3120031</v>
      </c>
      <c r="B998" s="1" t="s">
        <v>999</v>
      </c>
      <c r="C998">
        <v>513.29999999999995</v>
      </c>
      <c r="D998" s="1">
        <v>126.7983502</v>
      </c>
      <c r="E998" s="1">
        <v>37.798163049999999</v>
      </c>
      <c r="F998">
        <v>0</v>
      </c>
      <c r="G998">
        <v>1</v>
      </c>
      <c r="H998">
        <v>3</v>
      </c>
      <c r="I998">
        <v>1</v>
      </c>
    </row>
    <row r="999" spans="1:9" x14ac:dyDescent="0.3">
      <c r="A999" s="1">
        <v>3120032</v>
      </c>
      <c r="B999" s="1" t="s">
        <v>1000</v>
      </c>
      <c r="C999">
        <v>1939.8299999999949</v>
      </c>
      <c r="D999" s="1">
        <v>126.71741419999999</v>
      </c>
      <c r="E999" s="1">
        <v>37.800853279999998</v>
      </c>
      <c r="F999">
        <v>3</v>
      </c>
      <c r="G999">
        <v>2</v>
      </c>
      <c r="H999">
        <v>3</v>
      </c>
      <c r="I999">
        <v>0</v>
      </c>
    </row>
    <row r="1000" spans="1:9" x14ac:dyDescent="0.3">
      <c r="A1000" s="1">
        <v>3120035</v>
      </c>
      <c r="B1000" s="1" t="s">
        <v>1001</v>
      </c>
      <c r="C1000">
        <v>915.72999999999956</v>
      </c>
      <c r="D1000" s="1">
        <v>126.8908254</v>
      </c>
      <c r="E1000" s="1">
        <v>37.774828290000002</v>
      </c>
      <c r="F1000">
        <v>1</v>
      </c>
      <c r="G1000">
        <v>2</v>
      </c>
      <c r="H1000">
        <v>0</v>
      </c>
      <c r="I1000">
        <v>3</v>
      </c>
    </row>
    <row r="1001" spans="1:9" x14ac:dyDescent="0.3">
      <c r="A1001" s="1">
        <v>3120036</v>
      </c>
      <c r="B1001" s="1" t="s">
        <v>1002</v>
      </c>
      <c r="C1001">
        <v>181.8</v>
      </c>
      <c r="D1001" s="1">
        <v>126.8530801</v>
      </c>
      <c r="E1001" s="1">
        <v>37.915104839999998</v>
      </c>
      <c r="F1001">
        <v>1</v>
      </c>
      <c r="G1001">
        <v>2</v>
      </c>
      <c r="H1001">
        <v>0</v>
      </c>
      <c r="I1001">
        <v>3</v>
      </c>
    </row>
    <row r="1002" spans="1:9" x14ac:dyDescent="0.3">
      <c r="A1002" s="1">
        <v>3120037</v>
      </c>
      <c r="B1002" s="1" t="s">
        <v>1003</v>
      </c>
      <c r="C1002">
        <v>209.15</v>
      </c>
      <c r="D1002" s="1">
        <v>126.9126443</v>
      </c>
      <c r="E1002" s="1">
        <v>37.949389869999997</v>
      </c>
      <c r="F1002">
        <v>3</v>
      </c>
      <c r="G1002">
        <v>2</v>
      </c>
      <c r="H1002">
        <v>0</v>
      </c>
      <c r="I1002">
        <v>0</v>
      </c>
    </row>
    <row r="1003" spans="1:9" x14ac:dyDescent="0.3">
      <c r="A1003" s="1">
        <v>3120038</v>
      </c>
      <c r="B1003" s="1" t="s">
        <v>1004</v>
      </c>
      <c r="C1003">
        <v>19.62</v>
      </c>
      <c r="D1003" s="1">
        <v>126.7470654</v>
      </c>
      <c r="E1003" s="1">
        <v>37.938978830000003</v>
      </c>
      <c r="F1003">
        <v>4</v>
      </c>
      <c r="G1003">
        <v>1</v>
      </c>
      <c r="H1003">
        <v>0</v>
      </c>
      <c r="I1003">
        <v>3</v>
      </c>
    </row>
    <row r="1004" spans="1:9" x14ac:dyDescent="0.3">
      <c r="A1004" s="1">
        <v>3120052</v>
      </c>
      <c r="B1004" s="1" t="s">
        <v>1005</v>
      </c>
      <c r="C1004">
        <v>2036.469999999998</v>
      </c>
      <c r="D1004" s="1">
        <v>126.7795248</v>
      </c>
      <c r="E1004" s="1">
        <v>37.75452645</v>
      </c>
      <c r="F1004">
        <v>4</v>
      </c>
      <c r="G1004">
        <v>4</v>
      </c>
      <c r="H1004">
        <v>3</v>
      </c>
      <c r="I1004">
        <v>0</v>
      </c>
    </row>
    <row r="1005" spans="1:9" x14ac:dyDescent="0.3">
      <c r="A1005" s="1">
        <v>3120053</v>
      </c>
      <c r="B1005" s="1" t="s">
        <v>1006</v>
      </c>
      <c r="C1005">
        <v>1561.489999999998</v>
      </c>
      <c r="D1005" s="1">
        <v>126.7795248</v>
      </c>
      <c r="E1005" s="1">
        <v>37.75452645</v>
      </c>
      <c r="F1005">
        <v>4</v>
      </c>
      <c r="G1005">
        <v>0</v>
      </c>
      <c r="H1005">
        <v>3</v>
      </c>
      <c r="I1005">
        <v>3</v>
      </c>
    </row>
    <row r="1006" spans="1:9" x14ac:dyDescent="0.3">
      <c r="A1006" s="1">
        <v>3120054</v>
      </c>
      <c r="B1006" s="1" t="s">
        <v>1007</v>
      </c>
      <c r="C1006">
        <v>1552.8399999999981</v>
      </c>
      <c r="D1006" s="1">
        <v>126.7795248</v>
      </c>
      <c r="E1006" s="1">
        <v>37.75452645</v>
      </c>
      <c r="F1006">
        <v>4</v>
      </c>
      <c r="G1006">
        <v>0</v>
      </c>
      <c r="H1006">
        <v>3</v>
      </c>
      <c r="I1006">
        <v>3</v>
      </c>
    </row>
    <row r="1007" spans="1:9" x14ac:dyDescent="0.3">
      <c r="A1007" s="1">
        <v>3120055</v>
      </c>
      <c r="B1007" s="1" t="s">
        <v>1008</v>
      </c>
      <c r="C1007">
        <v>6602.6700000000428</v>
      </c>
      <c r="D1007" s="1">
        <v>126.72652069999999</v>
      </c>
      <c r="E1007" s="1">
        <v>37.736004909999998</v>
      </c>
      <c r="F1007">
        <v>4</v>
      </c>
      <c r="G1007">
        <v>3</v>
      </c>
      <c r="H1007">
        <v>1</v>
      </c>
      <c r="I1007">
        <v>3</v>
      </c>
    </row>
    <row r="1008" spans="1:9" x14ac:dyDescent="0.3">
      <c r="A1008" s="1">
        <v>3120056</v>
      </c>
      <c r="B1008" s="1" t="s">
        <v>1009</v>
      </c>
      <c r="C1008">
        <v>5592.5200000000405</v>
      </c>
      <c r="D1008" s="1">
        <v>126.74820459999999</v>
      </c>
      <c r="E1008" s="1">
        <v>37.750226550000001</v>
      </c>
      <c r="F1008">
        <v>4</v>
      </c>
      <c r="G1008">
        <v>4</v>
      </c>
      <c r="H1008">
        <v>3</v>
      </c>
      <c r="I1008">
        <v>3</v>
      </c>
    </row>
    <row r="1009" spans="1:9" x14ac:dyDescent="0.3">
      <c r="A1009" s="1">
        <v>3120057</v>
      </c>
      <c r="B1009" s="1" t="s">
        <v>1010</v>
      </c>
      <c r="C1009">
        <v>5480.369999999979</v>
      </c>
      <c r="D1009" s="1">
        <v>126.73785959999999</v>
      </c>
      <c r="E1009" s="1">
        <v>37.726431859999998</v>
      </c>
      <c r="F1009">
        <v>0</v>
      </c>
      <c r="G1009">
        <v>4</v>
      </c>
      <c r="H1009">
        <v>1</v>
      </c>
      <c r="I1009">
        <v>3</v>
      </c>
    </row>
    <row r="1010" spans="1:9" x14ac:dyDescent="0.3">
      <c r="A1010" s="1">
        <v>3120058</v>
      </c>
      <c r="B1010" s="1" t="s">
        <v>1011</v>
      </c>
      <c r="C1010">
        <v>10629.68000000006</v>
      </c>
      <c r="D1010" s="1">
        <v>126.75944699999999</v>
      </c>
      <c r="E1010" s="1">
        <v>37.714585970000002</v>
      </c>
      <c r="F1010">
        <v>4</v>
      </c>
      <c r="G1010">
        <v>4</v>
      </c>
      <c r="H1010">
        <v>1</v>
      </c>
      <c r="I1010">
        <v>3</v>
      </c>
    </row>
    <row r="1011" spans="1:9" x14ac:dyDescent="0.3">
      <c r="A1011" s="1">
        <v>3121011</v>
      </c>
      <c r="B1011" s="1" t="s">
        <v>1012</v>
      </c>
      <c r="C1011">
        <v>251.34</v>
      </c>
      <c r="D1011" s="1">
        <v>127.59802790000001</v>
      </c>
      <c r="E1011" s="1">
        <v>37.13813717</v>
      </c>
      <c r="F1011">
        <v>1</v>
      </c>
      <c r="G1011">
        <v>3</v>
      </c>
      <c r="H1011">
        <v>0</v>
      </c>
      <c r="I1011">
        <v>4</v>
      </c>
    </row>
    <row r="1012" spans="1:9" x14ac:dyDescent="0.3">
      <c r="A1012" s="1">
        <v>3121012</v>
      </c>
      <c r="B1012" s="1" t="s">
        <v>1013</v>
      </c>
      <c r="C1012">
        <v>1229.0399999999979</v>
      </c>
      <c r="D1012" s="1">
        <v>127.49685220000001</v>
      </c>
      <c r="E1012" s="1">
        <v>37.270066489999998</v>
      </c>
      <c r="F1012">
        <v>4</v>
      </c>
      <c r="G1012">
        <v>3</v>
      </c>
      <c r="H1012">
        <v>3</v>
      </c>
      <c r="I1012">
        <v>4</v>
      </c>
    </row>
    <row r="1013" spans="1:9" x14ac:dyDescent="0.3">
      <c r="A1013" s="1">
        <v>3121031</v>
      </c>
      <c r="B1013" s="1" t="s">
        <v>1014</v>
      </c>
      <c r="C1013">
        <v>1025.5299999999991</v>
      </c>
      <c r="D1013" s="1">
        <v>127.4139179</v>
      </c>
      <c r="E1013" s="1">
        <v>37.318705999999999</v>
      </c>
      <c r="F1013">
        <v>4</v>
      </c>
      <c r="G1013">
        <v>3</v>
      </c>
      <c r="H1013">
        <v>3</v>
      </c>
      <c r="I1013">
        <v>3</v>
      </c>
    </row>
    <row r="1014" spans="1:9" x14ac:dyDescent="0.3">
      <c r="A1014" s="1">
        <v>3121032</v>
      </c>
      <c r="B1014" s="1" t="s">
        <v>1015</v>
      </c>
      <c r="C1014">
        <v>320.41000000000003</v>
      </c>
      <c r="D1014" s="1">
        <v>127.49211699999999</v>
      </c>
      <c r="E1014" s="1">
        <v>37.327003609999998</v>
      </c>
      <c r="F1014">
        <v>4</v>
      </c>
      <c r="G1014">
        <v>3</v>
      </c>
      <c r="H1014">
        <v>0</v>
      </c>
      <c r="I1014">
        <v>4</v>
      </c>
    </row>
    <row r="1015" spans="1:9" x14ac:dyDescent="0.3">
      <c r="A1015" s="1">
        <v>3121033</v>
      </c>
      <c r="B1015" s="1" t="s">
        <v>1016</v>
      </c>
      <c r="C1015">
        <v>325.59000000000009</v>
      </c>
      <c r="D1015" s="1">
        <v>127.4124084</v>
      </c>
      <c r="E1015" s="1">
        <v>37.217995459999997</v>
      </c>
      <c r="F1015">
        <v>4</v>
      </c>
      <c r="G1015">
        <v>1</v>
      </c>
      <c r="H1015">
        <v>3</v>
      </c>
      <c r="I1015">
        <v>4</v>
      </c>
    </row>
    <row r="1016" spans="1:9" x14ac:dyDescent="0.3">
      <c r="A1016" s="1">
        <v>3121034</v>
      </c>
      <c r="B1016" s="1" t="s">
        <v>1017</v>
      </c>
      <c r="C1016">
        <v>1297.3299999999981</v>
      </c>
      <c r="D1016" s="1">
        <v>127.3716055</v>
      </c>
      <c r="E1016" s="1">
        <v>37.247451429999998</v>
      </c>
      <c r="F1016">
        <v>1</v>
      </c>
      <c r="G1016">
        <v>2</v>
      </c>
      <c r="H1016">
        <v>3</v>
      </c>
      <c r="I1016">
        <v>3</v>
      </c>
    </row>
    <row r="1017" spans="1:9" x14ac:dyDescent="0.3">
      <c r="A1017" s="1">
        <v>3121035</v>
      </c>
      <c r="B1017" s="1" t="s">
        <v>1018</v>
      </c>
      <c r="C1017">
        <v>697.94999999999948</v>
      </c>
      <c r="D1017" s="1">
        <v>127.4997663</v>
      </c>
      <c r="E1017" s="1">
        <v>37.211339559999999</v>
      </c>
      <c r="F1017">
        <v>2</v>
      </c>
      <c r="G1017">
        <v>1</v>
      </c>
      <c r="H1017">
        <v>1</v>
      </c>
      <c r="I1017">
        <v>1</v>
      </c>
    </row>
    <row r="1018" spans="1:9" x14ac:dyDescent="0.3">
      <c r="A1018" s="1">
        <v>3121036</v>
      </c>
      <c r="B1018" s="1" t="s">
        <v>1019</v>
      </c>
      <c r="C1018">
        <v>140.35</v>
      </c>
      <c r="D1018" s="1">
        <v>127.4563217</v>
      </c>
      <c r="E1018" s="1">
        <v>37.176151900000001</v>
      </c>
      <c r="F1018">
        <v>4</v>
      </c>
      <c r="G1018">
        <v>1</v>
      </c>
      <c r="H1018">
        <v>3</v>
      </c>
      <c r="I1018">
        <v>4</v>
      </c>
    </row>
    <row r="1019" spans="1:9" x14ac:dyDescent="0.3">
      <c r="A1019" s="1">
        <v>3121037</v>
      </c>
      <c r="B1019" s="1" t="s">
        <v>1020</v>
      </c>
      <c r="C1019">
        <v>105.84</v>
      </c>
      <c r="D1019" s="1">
        <v>127.51532109999999</v>
      </c>
      <c r="E1019" s="1">
        <v>37.141368620000001</v>
      </c>
      <c r="F1019">
        <v>1</v>
      </c>
      <c r="G1019">
        <v>1</v>
      </c>
      <c r="H1019">
        <v>0</v>
      </c>
      <c r="I1019">
        <v>4</v>
      </c>
    </row>
    <row r="1020" spans="1:9" x14ac:dyDescent="0.3">
      <c r="A1020" s="1">
        <v>3121038</v>
      </c>
      <c r="B1020" s="1" t="s">
        <v>1021</v>
      </c>
      <c r="C1020">
        <v>80.760000000000005</v>
      </c>
      <c r="D1020" s="1">
        <v>127.5452124</v>
      </c>
      <c r="E1020" s="1">
        <v>37.073842679999998</v>
      </c>
      <c r="F1020">
        <v>1</v>
      </c>
      <c r="G1020">
        <v>1</v>
      </c>
      <c r="H1020">
        <v>0</v>
      </c>
      <c r="I1020">
        <v>4</v>
      </c>
    </row>
    <row r="1021" spans="1:9" x14ac:dyDescent="0.3">
      <c r="A1021" s="1">
        <v>3121051</v>
      </c>
      <c r="B1021" s="1" t="s">
        <v>1022</v>
      </c>
      <c r="C1021">
        <v>740.98</v>
      </c>
      <c r="D1021" s="1">
        <v>127.447383</v>
      </c>
      <c r="E1021" s="1">
        <v>37.283021550000001</v>
      </c>
      <c r="F1021">
        <v>1</v>
      </c>
      <c r="G1021">
        <v>0</v>
      </c>
      <c r="H1021">
        <v>1</v>
      </c>
      <c r="I1021">
        <v>0</v>
      </c>
    </row>
    <row r="1022" spans="1:9" x14ac:dyDescent="0.3">
      <c r="A1022" s="1">
        <v>3121052</v>
      </c>
      <c r="B1022" s="1" t="s">
        <v>1023</v>
      </c>
      <c r="C1022">
        <v>953.43999999999937</v>
      </c>
      <c r="D1022" s="1">
        <v>127.4535898</v>
      </c>
      <c r="E1022" s="1">
        <v>37.225012390000003</v>
      </c>
      <c r="F1022">
        <v>1</v>
      </c>
      <c r="G1022">
        <v>3</v>
      </c>
      <c r="H1022">
        <v>3</v>
      </c>
      <c r="I1022">
        <v>3</v>
      </c>
    </row>
    <row r="1023" spans="1:9" x14ac:dyDescent="0.3">
      <c r="A1023" s="1">
        <v>3121053</v>
      </c>
      <c r="B1023" s="1" t="s">
        <v>1024</v>
      </c>
      <c r="C1023">
        <v>291.98000000000008</v>
      </c>
      <c r="D1023" s="1">
        <v>127.4192994</v>
      </c>
      <c r="E1023" s="1">
        <v>37.294003619999998</v>
      </c>
      <c r="F1023">
        <v>4</v>
      </c>
      <c r="G1023">
        <v>2</v>
      </c>
      <c r="H1023">
        <v>0</v>
      </c>
      <c r="I1023">
        <v>0</v>
      </c>
    </row>
    <row r="1024" spans="1:9" x14ac:dyDescent="0.3">
      <c r="A1024" s="1">
        <v>3121054</v>
      </c>
      <c r="B1024" s="1" t="s">
        <v>1025</v>
      </c>
      <c r="C1024">
        <v>1517.209999999998</v>
      </c>
      <c r="D1024" s="1">
        <v>127.4601713</v>
      </c>
      <c r="E1024" s="1">
        <v>37.275461999999997</v>
      </c>
      <c r="F1024">
        <v>1</v>
      </c>
      <c r="G1024">
        <v>4</v>
      </c>
      <c r="H1024">
        <v>3</v>
      </c>
      <c r="I1024">
        <v>0</v>
      </c>
    </row>
    <row r="1025" spans="1:9" x14ac:dyDescent="0.3">
      <c r="A1025" s="1">
        <v>3122011</v>
      </c>
      <c r="B1025" s="1" t="s">
        <v>1026</v>
      </c>
      <c r="C1025">
        <v>1470.0999999999981</v>
      </c>
      <c r="D1025" s="1">
        <v>127.1832118</v>
      </c>
      <c r="E1025" s="1">
        <v>37.000710060000003</v>
      </c>
      <c r="F1025">
        <v>1</v>
      </c>
      <c r="G1025">
        <v>0</v>
      </c>
      <c r="H1025">
        <v>1</v>
      </c>
      <c r="I1025">
        <v>0</v>
      </c>
    </row>
    <row r="1026" spans="1:9" x14ac:dyDescent="0.3">
      <c r="A1026" s="1">
        <v>3122031</v>
      </c>
      <c r="B1026" s="1" t="s">
        <v>1027</v>
      </c>
      <c r="C1026">
        <v>133.49</v>
      </c>
      <c r="D1026" s="1">
        <v>127.30983019999999</v>
      </c>
      <c r="E1026" s="1">
        <v>37.058339580000002</v>
      </c>
      <c r="F1026">
        <v>3</v>
      </c>
      <c r="G1026">
        <v>2</v>
      </c>
      <c r="H1026">
        <v>3</v>
      </c>
      <c r="I1026">
        <v>3</v>
      </c>
    </row>
    <row r="1027" spans="1:9" x14ac:dyDescent="0.3">
      <c r="A1027" s="1">
        <v>3122032</v>
      </c>
      <c r="B1027" s="1" t="s">
        <v>1028</v>
      </c>
      <c r="C1027">
        <v>112.21</v>
      </c>
      <c r="D1027" s="1">
        <v>127.3378994</v>
      </c>
      <c r="E1027" s="1">
        <v>36.981140439999997</v>
      </c>
      <c r="F1027">
        <v>1</v>
      </c>
      <c r="G1027">
        <v>1</v>
      </c>
      <c r="H1027">
        <v>0</v>
      </c>
      <c r="I1027">
        <v>3</v>
      </c>
    </row>
    <row r="1028" spans="1:9" x14ac:dyDescent="0.3">
      <c r="A1028" s="1">
        <v>3122033</v>
      </c>
      <c r="B1028" s="1" t="s">
        <v>1029</v>
      </c>
      <c r="C1028">
        <v>87.499999999999986</v>
      </c>
      <c r="D1028" s="1">
        <v>127.2544481</v>
      </c>
      <c r="E1028" s="1">
        <v>36.936808319999997</v>
      </c>
      <c r="F1028">
        <v>3</v>
      </c>
      <c r="G1028">
        <v>2</v>
      </c>
      <c r="H1028">
        <v>3</v>
      </c>
      <c r="I1028">
        <v>4</v>
      </c>
    </row>
    <row r="1029" spans="1:9" x14ac:dyDescent="0.3">
      <c r="A1029" s="1">
        <v>3122034</v>
      </c>
      <c r="B1029" s="1" t="s">
        <v>1030</v>
      </c>
      <c r="C1029">
        <v>107.4</v>
      </c>
      <c r="D1029" s="1">
        <v>127.2213101</v>
      </c>
      <c r="E1029" s="1">
        <v>36.970006920000003</v>
      </c>
      <c r="F1029">
        <v>0</v>
      </c>
      <c r="G1029">
        <v>1</v>
      </c>
      <c r="H1029">
        <v>0</v>
      </c>
      <c r="I1029">
        <v>1</v>
      </c>
    </row>
    <row r="1030" spans="1:9" x14ac:dyDescent="0.3">
      <c r="A1030" s="1">
        <v>3122035</v>
      </c>
      <c r="B1030" s="1" t="s">
        <v>1031</v>
      </c>
      <c r="C1030">
        <v>982.84999999999854</v>
      </c>
      <c r="D1030" s="1">
        <v>127.2380883</v>
      </c>
      <c r="E1030" s="1">
        <v>37.029095239999997</v>
      </c>
      <c r="F1030">
        <v>4</v>
      </c>
      <c r="G1030">
        <v>3</v>
      </c>
      <c r="H1030">
        <v>4</v>
      </c>
      <c r="I1030">
        <v>2</v>
      </c>
    </row>
    <row r="1031" spans="1:9" x14ac:dyDescent="0.3">
      <c r="A1031" s="1">
        <v>3122036</v>
      </c>
      <c r="B1031" s="1" t="s">
        <v>1032</v>
      </c>
      <c r="C1031">
        <v>92.859999999999985</v>
      </c>
      <c r="D1031" s="1">
        <v>127.2079884</v>
      </c>
      <c r="E1031" s="1">
        <v>37.08564002</v>
      </c>
      <c r="F1031">
        <v>1</v>
      </c>
      <c r="G1031">
        <v>1</v>
      </c>
      <c r="H1031">
        <v>0</v>
      </c>
      <c r="I1031">
        <v>4</v>
      </c>
    </row>
    <row r="1032" spans="1:9" x14ac:dyDescent="0.3">
      <c r="A1032" s="1">
        <v>3122038</v>
      </c>
      <c r="B1032" s="1" t="s">
        <v>1033</v>
      </c>
      <c r="C1032">
        <v>676.68</v>
      </c>
      <c r="D1032" s="1">
        <v>127.146979</v>
      </c>
      <c r="E1032" s="1">
        <v>37.047381110000003</v>
      </c>
      <c r="F1032">
        <v>1</v>
      </c>
      <c r="G1032">
        <v>3</v>
      </c>
      <c r="H1032">
        <v>3</v>
      </c>
      <c r="I1032">
        <v>3</v>
      </c>
    </row>
    <row r="1033" spans="1:9" x14ac:dyDescent="0.3">
      <c r="A1033" s="1">
        <v>3122039</v>
      </c>
      <c r="B1033" s="1" t="s">
        <v>1034</v>
      </c>
      <c r="C1033">
        <v>193.91</v>
      </c>
      <c r="D1033" s="1">
        <v>127.4819842</v>
      </c>
      <c r="E1033" s="1">
        <v>37.100914119999999</v>
      </c>
      <c r="F1033">
        <v>4</v>
      </c>
      <c r="G1033">
        <v>1</v>
      </c>
      <c r="H1033">
        <v>0</v>
      </c>
      <c r="I1033">
        <v>4</v>
      </c>
    </row>
    <row r="1034" spans="1:9" x14ac:dyDescent="0.3">
      <c r="A1034" s="1">
        <v>3122040</v>
      </c>
      <c r="B1034" s="1" t="s">
        <v>1035</v>
      </c>
      <c r="C1034">
        <v>122.05</v>
      </c>
      <c r="D1034" s="1">
        <v>127.42432030000001</v>
      </c>
      <c r="E1034" s="1">
        <v>37.054336050000003</v>
      </c>
      <c r="F1034">
        <v>4</v>
      </c>
      <c r="G1034">
        <v>1</v>
      </c>
      <c r="H1034">
        <v>0</v>
      </c>
      <c r="I1034">
        <v>4</v>
      </c>
    </row>
    <row r="1035" spans="1:9" x14ac:dyDescent="0.3">
      <c r="A1035" s="1">
        <v>3122041</v>
      </c>
      <c r="B1035" s="1" t="s">
        <v>1036</v>
      </c>
      <c r="C1035">
        <v>206.67</v>
      </c>
      <c r="D1035" s="1">
        <v>127.3586947</v>
      </c>
      <c r="E1035" s="1">
        <v>37.06444054</v>
      </c>
      <c r="F1035">
        <v>1</v>
      </c>
      <c r="G1035">
        <v>2</v>
      </c>
      <c r="H1035">
        <v>4</v>
      </c>
      <c r="I1035">
        <v>3</v>
      </c>
    </row>
    <row r="1036" spans="1:9" x14ac:dyDescent="0.3">
      <c r="A1036" s="1">
        <v>3122042</v>
      </c>
      <c r="B1036" s="1" t="s">
        <v>1037</v>
      </c>
      <c r="C1036">
        <v>88.149999999999991</v>
      </c>
      <c r="D1036" s="1">
        <v>127.2723373</v>
      </c>
      <c r="E1036" s="1">
        <v>37.09765487</v>
      </c>
      <c r="F1036">
        <v>1</v>
      </c>
      <c r="G1036">
        <v>1</v>
      </c>
      <c r="H1036">
        <v>3</v>
      </c>
      <c r="I1036">
        <v>1</v>
      </c>
    </row>
    <row r="1037" spans="1:9" x14ac:dyDescent="0.3">
      <c r="A1037" s="1">
        <v>3122051</v>
      </c>
      <c r="B1037" s="1" t="s">
        <v>1038</v>
      </c>
      <c r="C1037">
        <v>153.85</v>
      </c>
      <c r="D1037" s="1">
        <v>127.2734605</v>
      </c>
      <c r="E1037" s="1">
        <v>37.00664682</v>
      </c>
      <c r="F1037">
        <v>1</v>
      </c>
      <c r="G1037">
        <v>0</v>
      </c>
      <c r="H1037">
        <v>3</v>
      </c>
      <c r="I1037">
        <v>3</v>
      </c>
    </row>
    <row r="1038" spans="1:9" x14ac:dyDescent="0.3">
      <c r="A1038" s="1">
        <v>3122052</v>
      </c>
      <c r="B1038" s="1" t="s">
        <v>1039</v>
      </c>
      <c r="C1038">
        <v>725.3</v>
      </c>
      <c r="D1038" s="1">
        <v>127.25779300000001</v>
      </c>
      <c r="E1038" s="1">
        <v>36.997001750000003</v>
      </c>
      <c r="F1038">
        <v>1</v>
      </c>
      <c r="G1038">
        <v>0</v>
      </c>
      <c r="H1038">
        <v>4</v>
      </c>
      <c r="I1038">
        <v>3</v>
      </c>
    </row>
    <row r="1039" spans="1:9" x14ac:dyDescent="0.3">
      <c r="A1039" s="1">
        <v>3122053</v>
      </c>
      <c r="B1039" s="1" t="s">
        <v>1040</v>
      </c>
      <c r="C1039">
        <v>615.32000000000028</v>
      </c>
      <c r="D1039" s="1">
        <v>127.2691404</v>
      </c>
      <c r="E1039" s="1">
        <v>37.012647039999997</v>
      </c>
      <c r="F1039">
        <v>1</v>
      </c>
      <c r="G1039">
        <v>0</v>
      </c>
      <c r="H1039">
        <v>3</v>
      </c>
      <c r="I1039">
        <v>3</v>
      </c>
    </row>
    <row r="1040" spans="1:9" x14ac:dyDescent="0.3">
      <c r="A1040" s="1">
        <v>3123011</v>
      </c>
      <c r="B1040" s="1" t="s">
        <v>1041</v>
      </c>
      <c r="C1040">
        <v>1902.6599999999969</v>
      </c>
      <c r="D1040" s="1">
        <v>126.5964898</v>
      </c>
      <c r="E1040" s="1">
        <v>37.698946550000002</v>
      </c>
      <c r="F1040">
        <v>4</v>
      </c>
      <c r="G1040">
        <v>3</v>
      </c>
      <c r="H1040">
        <v>3</v>
      </c>
      <c r="I1040">
        <v>4</v>
      </c>
    </row>
    <row r="1041" spans="1:9" x14ac:dyDescent="0.3">
      <c r="A1041" s="1">
        <v>3123012</v>
      </c>
      <c r="B1041" s="1" t="s">
        <v>1042</v>
      </c>
      <c r="C1041">
        <v>12657.630000000139</v>
      </c>
      <c r="D1041" s="1">
        <v>126.7668051</v>
      </c>
      <c r="E1041" s="1">
        <v>37.610062689999999</v>
      </c>
      <c r="F1041">
        <v>4</v>
      </c>
      <c r="G1041">
        <v>0</v>
      </c>
      <c r="H1041">
        <v>1</v>
      </c>
      <c r="I1041">
        <v>3</v>
      </c>
    </row>
    <row r="1042" spans="1:9" x14ac:dyDescent="0.3">
      <c r="A1042" s="1">
        <v>3123013</v>
      </c>
      <c r="B1042" s="1" t="s">
        <v>1043</v>
      </c>
      <c r="C1042">
        <v>10858.460000000019</v>
      </c>
      <c r="D1042" s="1">
        <v>126.61171299999999</v>
      </c>
      <c r="E1042" s="1">
        <v>37.642753839999997</v>
      </c>
      <c r="F1042">
        <v>4</v>
      </c>
      <c r="G1042">
        <v>0</v>
      </c>
      <c r="H1042">
        <v>1</v>
      </c>
      <c r="I1042">
        <v>3</v>
      </c>
    </row>
    <row r="1043" spans="1:9" x14ac:dyDescent="0.3">
      <c r="A1043" s="1">
        <v>3123034</v>
      </c>
      <c r="B1043" s="1" t="s">
        <v>1044</v>
      </c>
      <c r="C1043">
        <v>742.68999999999926</v>
      </c>
      <c r="D1043" s="1">
        <v>126.5702295</v>
      </c>
      <c r="E1043" s="1">
        <v>37.643105290000001</v>
      </c>
      <c r="F1043">
        <v>1</v>
      </c>
      <c r="G1043">
        <v>2</v>
      </c>
      <c r="H1043">
        <v>0</v>
      </c>
      <c r="I1043">
        <v>4</v>
      </c>
    </row>
    <row r="1044" spans="1:9" x14ac:dyDescent="0.3">
      <c r="A1044" s="1">
        <v>3123035</v>
      </c>
      <c r="B1044" s="1" t="s">
        <v>1045</v>
      </c>
      <c r="C1044">
        <v>331.62</v>
      </c>
      <c r="D1044" s="1">
        <v>126.5619887</v>
      </c>
      <c r="E1044" s="1">
        <v>37.736671280000003</v>
      </c>
      <c r="F1044">
        <v>1</v>
      </c>
      <c r="G1044">
        <v>2</v>
      </c>
      <c r="H1044">
        <v>0</v>
      </c>
      <c r="I1044">
        <v>4</v>
      </c>
    </row>
    <row r="1045" spans="1:9" x14ac:dyDescent="0.3">
      <c r="A1045" s="1">
        <v>3123036</v>
      </c>
      <c r="B1045" s="1" t="s">
        <v>1046</v>
      </c>
      <c r="C1045">
        <v>614.10999999999967</v>
      </c>
      <c r="D1045" s="1">
        <v>126.644803</v>
      </c>
      <c r="E1045" s="1">
        <v>37.731929110000003</v>
      </c>
      <c r="F1045">
        <v>4</v>
      </c>
      <c r="G1045">
        <v>1</v>
      </c>
      <c r="H1045">
        <v>0</v>
      </c>
      <c r="I1045">
        <v>4</v>
      </c>
    </row>
    <row r="1046" spans="1:9" x14ac:dyDescent="0.3">
      <c r="A1046" s="1">
        <v>3123053</v>
      </c>
      <c r="B1046" s="1" t="s">
        <v>1047</v>
      </c>
      <c r="C1046">
        <v>13656.320000000051</v>
      </c>
      <c r="D1046" s="1">
        <v>126.7248237</v>
      </c>
      <c r="E1046" s="1">
        <v>37.620001729999998</v>
      </c>
      <c r="F1046">
        <v>4</v>
      </c>
      <c r="G1046">
        <v>4</v>
      </c>
      <c r="H1046">
        <v>1</v>
      </c>
      <c r="I1046">
        <v>0</v>
      </c>
    </row>
    <row r="1047" spans="1:9" x14ac:dyDescent="0.3">
      <c r="A1047" s="1">
        <v>3123054</v>
      </c>
      <c r="B1047" s="1" t="s">
        <v>1048</v>
      </c>
      <c r="C1047">
        <v>5973.7299999999941</v>
      </c>
      <c r="D1047" s="1">
        <v>126.7246578</v>
      </c>
      <c r="E1047" s="1">
        <v>37.604627110000003</v>
      </c>
      <c r="F1047">
        <v>4</v>
      </c>
      <c r="G1047">
        <v>4</v>
      </c>
      <c r="H1047">
        <v>3</v>
      </c>
      <c r="I1047">
        <v>0</v>
      </c>
    </row>
    <row r="1048" spans="1:9" x14ac:dyDescent="0.3">
      <c r="A1048" s="1">
        <v>3123056</v>
      </c>
      <c r="B1048" s="1" t="s">
        <v>1049</v>
      </c>
      <c r="C1048">
        <v>5689.6100000000433</v>
      </c>
      <c r="D1048" s="1">
        <v>126.6938983</v>
      </c>
      <c r="E1048" s="1">
        <v>37.624032550000003</v>
      </c>
      <c r="F1048">
        <v>4</v>
      </c>
      <c r="G1048">
        <v>4</v>
      </c>
      <c r="H1048">
        <v>1</v>
      </c>
      <c r="I1048">
        <v>3</v>
      </c>
    </row>
    <row r="1049" spans="1:9" x14ac:dyDescent="0.3">
      <c r="A1049" s="1">
        <v>3123058</v>
      </c>
      <c r="B1049" s="1" t="s">
        <v>1050</v>
      </c>
      <c r="C1049">
        <v>4005.4300000000039</v>
      </c>
      <c r="D1049" s="1">
        <v>126.62557049999999</v>
      </c>
      <c r="E1049" s="1">
        <v>37.645013540000001</v>
      </c>
      <c r="F1049">
        <v>4</v>
      </c>
      <c r="G1049">
        <v>4</v>
      </c>
      <c r="H1049">
        <v>1</v>
      </c>
      <c r="I1049">
        <v>3</v>
      </c>
    </row>
    <row r="1050" spans="1:9" x14ac:dyDescent="0.3">
      <c r="A1050" s="1">
        <v>3123060</v>
      </c>
      <c r="B1050" s="1" t="s">
        <v>1051</v>
      </c>
      <c r="C1050">
        <v>4541.9299999999957</v>
      </c>
      <c r="D1050" s="1">
        <v>126.688456</v>
      </c>
      <c r="E1050" s="1">
        <v>37.654715250000002</v>
      </c>
      <c r="F1050">
        <v>4</v>
      </c>
      <c r="G1050">
        <v>4</v>
      </c>
      <c r="H1050">
        <v>1</v>
      </c>
      <c r="I1050">
        <v>0</v>
      </c>
    </row>
    <row r="1051" spans="1:9" x14ac:dyDescent="0.3">
      <c r="A1051" s="1">
        <v>3123061</v>
      </c>
      <c r="B1051" s="1" t="s">
        <v>1052</v>
      </c>
      <c r="C1051">
        <v>7660.3900000000358</v>
      </c>
      <c r="D1051" s="1">
        <v>126.6938983</v>
      </c>
      <c r="E1051" s="1">
        <v>37.624032550000003</v>
      </c>
      <c r="F1051">
        <v>4</v>
      </c>
      <c r="G1051">
        <v>4</v>
      </c>
      <c r="H1051">
        <v>3</v>
      </c>
      <c r="I1051">
        <v>0</v>
      </c>
    </row>
    <row r="1052" spans="1:9" x14ac:dyDescent="0.3">
      <c r="A1052" s="1">
        <v>3123062</v>
      </c>
      <c r="B1052" s="1" t="s">
        <v>1053</v>
      </c>
      <c r="C1052">
        <v>11718.66000000004</v>
      </c>
      <c r="D1052" s="1">
        <v>126.66699970000001</v>
      </c>
      <c r="E1052" s="1">
        <v>37.646936099999998</v>
      </c>
      <c r="F1052">
        <v>0</v>
      </c>
      <c r="G1052">
        <v>4</v>
      </c>
      <c r="H1052">
        <v>1</v>
      </c>
      <c r="I1052">
        <v>0</v>
      </c>
    </row>
    <row r="1053" spans="1:9" x14ac:dyDescent="0.3">
      <c r="A1053" s="1">
        <v>3124012</v>
      </c>
      <c r="B1053" s="1" t="s">
        <v>1054</v>
      </c>
      <c r="C1053">
        <v>3973.85</v>
      </c>
      <c r="D1053" s="1">
        <v>126.9256049</v>
      </c>
      <c r="E1053" s="1">
        <v>37.193920319999997</v>
      </c>
      <c r="F1053">
        <v>0</v>
      </c>
      <c r="G1053">
        <v>3</v>
      </c>
      <c r="H1053">
        <v>1</v>
      </c>
      <c r="I1053">
        <v>3</v>
      </c>
    </row>
    <row r="1054" spans="1:9" x14ac:dyDescent="0.3">
      <c r="A1054" s="1">
        <v>3124013</v>
      </c>
      <c r="B1054" s="1" t="s">
        <v>1055</v>
      </c>
      <c r="C1054">
        <v>436.1</v>
      </c>
      <c r="D1054" s="1">
        <v>126.78506590000001</v>
      </c>
      <c r="E1054" s="1">
        <v>37.076444500000001</v>
      </c>
      <c r="F1054">
        <v>1</v>
      </c>
      <c r="G1054">
        <v>3</v>
      </c>
      <c r="H1054">
        <v>3</v>
      </c>
      <c r="I1054">
        <v>4</v>
      </c>
    </row>
    <row r="1055" spans="1:9" x14ac:dyDescent="0.3">
      <c r="A1055" s="1">
        <v>3124014</v>
      </c>
      <c r="B1055" s="1" t="s">
        <v>1056</v>
      </c>
      <c r="C1055">
        <v>2741.3999999999978</v>
      </c>
      <c r="D1055" s="1">
        <v>126.9278848</v>
      </c>
      <c r="E1055" s="1">
        <v>37.108653650000001</v>
      </c>
      <c r="F1055">
        <v>1</v>
      </c>
      <c r="G1055">
        <v>0</v>
      </c>
      <c r="H1055">
        <v>1</v>
      </c>
      <c r="I1055">
        <v>3</v>
      </c>
    </row>
    <row r="1056" spans="1:9" x14ac:dyDescent="0.3">
      <c r="A1056" s="1">
        <v>3124015</v>
      </c>
      <c r="B1056" s="1" t="s">
        <v>1057</v>
      </c>
      <c r="C1056">
        <v>2795.65</v>
      </c>
      <c r="D1056" s="1">
        <v>126.8274194</v>
      </c>
      <c r="E1056" s="1">
        <v>37.217807180000001</v>
      </c>
      <c r="F1056">
        <v>0</v>
      </c>
      <c r="G1056">
        <v>1</v>
      </c>
      <c r="H1056">
        <v>1</v>
      </c>
      <c r="I1056">
        <v>4</v>
      </c>
    </row>
    <row r="1057" spans="1:9" x14ac:dyDescent="0.3">
      <c r="A1057" s="1">
        <v>3124031</v>
      </c>
      <c r="B1057" s="1" t="s">
        <v>1058</v>
      </c>
      <c r="C1057">
        <v>408.27</v>
      </c>
      <c r="D1057" s="1">
        <v>126.8983619</v>
      </c>
      <c r="E1057" s="1">
        <v>37.263208409999997</v>
      </c>
      <c r="F1057">
        <v>1</v>
      </c>
      <c r="G1057">
        <v>2</v>
      </c>
      <c r="H1057">
        <v>3</v>
      </c>
      <c r="I1057">
        <v>3</v>
      </c>
    </row>
    <row r="1058" spans="1:9" x14ac:dyDescent="0.3">
      <c r="A1058" s="1">
        <v>3124033</v>
      </c>
      <c r="B1058" s="1" t="s">
        <v>1059</v>
      </c>
      <c r="C1058">
        <v>310.93000000000012</v>
      </c>
      <c r="D1058" s="1">
        <v>126.8756966</v>
      </c>
      <c r="E1058" s="1">
        <v>37.230762640000002</v>
      </c>
      <c r="F1058">
        <v>4</v>
      </c>
      <c r="G1058">
        <v>1</v>
      </c>
      <c r="H1058">
        <v>0</v>
      </c>
      <c r="I1058">
        <v>4</v>
      </c>
    </row>
    <row r="1059" spans="1:9" x14ac:dyDescent="0.3">
      <c r="A1059" s="1">
        <v>3124035</v>
      </c>
      <c r="B1059" s="1" t="s">
        <v>1060</v>
      </c>
      <c r="C1059">
        <v>207.64</v>
      </c>
      <c r="D1059" s="1">
        <v>126.7601686</v>
      </c>
      <c r="E1059" s="1">
        <v>37.197996209999999</v>
      </c>
      <c r="F1059">
        <v>0</v>
      </c>
      <c r="G1059">
        <v>1</v>
      </c>
      <c r="H1059">
        <v>0</v>
      </c>
      <c r="I1059">
        <v>1</v>
      </c>
    </row>
    <row r="1060" spans="1:9" x14ac:dyDescent="0.3">
      <c r="A1060" s="1">
        <v>3124036</v>
      </c>
      <c r="B1060" s="1" t="s">
        <v>1061</v>
      </c>
      <c r="C1060">
        <v>234.39</v>
      </c>
      <c r="D1060" s="1">
        <v>126.7197929</v>
      </c>
      <c r="E1060" s="1">
        <v>37.226936889999998</v>
      </c>
      <c r="F1060">
        <v>1</v>
      </c>
      <c r="G1060">
        <v>2</v>
      </c>
      <c r="H1060">
        <v>0</v>
      </c>
      <c r="I1060">
        <v>1</v>
      </c>
    </row>
    <row r="1061" spans="1:9" x14ac:dyDescent="0.3">
      <c r="A1061" s="1">
        <v>3124037</v>
      </c>
      <c r="B1061" s="1" t="s">
        <v>1062</v>
      </c>
      <c r="C1061">
        <v>422.87999999999988</v>
      </c>
      <c r="D1061" s="1">
        <v>126.71597610000001</v>
      </c>
      <c r="E1061" s="1">
        <v>37.159035060000001</v>
      </c>
      <c r="F1061">
        <v>3</v>
      </c>
      <c r="G1061">
        <v>2</v>
      </c>
      <c r="H1061">
        <v>0</v>
      </c>
      <c r="I1061">
        <v>3</v>
      </c>
    </row>
    <row r="1062" spans="1:9" x14ac:dyDescent="0.3">
      <c r="A1062" s="1">
        <v>3124038</v>
      </c>
      <c r="B1062" s="1" t="s">
        <v>1063</v>
      </c>
      <c r="C1062">
        <v>560.9899999999999</v>
      </c>
      <c r="D1062" s="1">
        <v>126.87196</v>
      </c>
      <c r="E1062" s="1">
        <v>37.146922000000004</v>
      </c>
      <c r="F1062">
        <v>1</v>
      </c>
      <c r="G1062">
        <v>1</v>
      </c>
      <c r="H1062">
        <v>3</v>
      </c>
      <c r="I1062">
        <v>4</v>
      </c>
    </row>
    <row r="1063" spans="1:9" x14ac:dyDescent="0.3">
      <c r="A1063" s="1">
        <v>3124039</v>
      </c>
      <c r="B1063" s="1" t="s">
        <v>1064</v>
      </c>
      <c r="C1063">
        <v>340.36</v>
      </c>
      <c r="D1063" s="1">
        <v>126.85011009999999</v>
      </c>
      <c r="E1063" s="1">
        <v>37.08204448</v>
      </c>
      <c r="F1063">
        <v>4</v>
      </c>
      <c r="G1063">
        <v>1</v>
      </c>
      <c r="H1063">
        <v>3</v>
      </c>
      <c r="I1063">
        <v>1</v>
      </c>
    </row>
    <row r="1064" spans="1:9" x14ac:dyDescent="0.3">
      <c r="A1064" s="1">
        <v>3124042</v>
      </c>
      <c r="B1064" s="1" t="s">
        <v>1065</v>
      </c>
      <c r="C1064">
        <v>159.4</v>
      </c>
      <c r="D1064" s="1">
        <v>126.9618739</v>
      </c>
      <c r="E1064" s="1">
        <v>37.092008700000001</v>
      </c>
      <c r="F1064">
        <v>0</v>
      </c>
      <c r="G1064">
        <v>1</v>
      </c>
      <c r="H1064">
        <v>3</v>
      </c>
      <c r="I1064">
        <v>1</v>
      </c>
    </row>
    <row r="1065" spans="1:9" x14ac:dyDescent="0.3">
      <c r="A1065" s="1">
        <v>3124043</v>
      </c>
      <c r="B1065" s="1" t="s">
        <v>1066</v>
      </c>
      <c r="C1065">
        <v>387.30999999999989</v>
      </c>
      <c r="D1065" s="1">
        <v>126.98600500000001</v>
      </c>
      <c r="E1065" s="1">
        <v>37.161180379999998</v>
      </c>
      <c r="F1065">
        <v>0</v>
      </c>
      <c r="G1065">
        <v>1</v>
      </c>
      <c r="H1065">
        <v>3</v>
      </c>
      <c r="I1065">
        <v>4</v>
      </c>
    </row>
    <row r="1066" spans="1:9" x14ac:dyDescent="0.3">
      <c r="A1066" s="1">
        <v>3124052</v>
      </c>
      <c r="B1066" s="1" t="s">
        <v>1067</v>
      </c>
      <c r="C1066">
        <v>2413.9899999999998</v>
      </c>
      <c r="D1066" s="1">
        <v>127.0547801</v>
      </c>
      <c r="E1066" s="1">
        <v>37.208296709999999</v>
      </c>
      <c r="F1066">
        <v>4</v>
      </c>
      <c r="G1066">
        <v>4</v>
      </c>
      <c r="H1066">
        <v>1</v>
      </c>
      <c r="I1066">
        <v>3</v>
      </c>
    </row>
    <row r="1067" spans="1:9" x14ac:dyDescent="0.3">
      <c r="A1067" s="1">
        <v>3124053</v>
      </c>
      <c r="B1067" s="1" t="s">
        <v>1068</v>
      </c>
      <c r="C1067">
        <v>2079.3899999999971</v>
      </c>
      <c r="D1067" s="1">
        <v>127.04568209999999</v>
      </c>
      <c r="E1067" s="1">
        <v>37.218895549999999</v>
      </c>
      <c r="F1067">
        <v>4</v>
      </c>
      <c r="G1067">
        <v>4</v>
      </c>
      <c r="H1067">
        <v>1</v>
      </c>
      <c r="I1067">
        <v>3</v>
      </c>
    </row>
    <row r="1068" spans="1:9" x14ac:dyDescent="0.3">
      <c r="A1068" s="1">
        <v>3124054</v>
      </c>
      <c r="B1068" s="1" t="s">
        <v>1069</v>
      </c>
      <c r="C1068">
        <v>700.83000000000015</v>
      </c>
      <c r="D1068" s="1">
        <v>127.04560050000001</v>
      </c>
      <c r="E1068" s="1">
        <v>37.21763</v>
      </c>
      <c r="F1068">
        <v>4</v>
      </c>
      <c r="G1068">
        <v>4</v>
      </c>
      <c r="H1068">
        <v>1</v>
      </c>
      <c r="I1068">
        <v>0</v>
      </c>
    </row>
    <row r="1069" spans="1:9" x14ac:dyDescent="0.3">
      <c r="A1069" s="1">
        <v>3124055</v>
      </c>
      <c r="B1069" s="1" t="s">
        <v>1070</v>
      </c>
      <c r="C1069">
        <v>1500.899999999999</v>
      </c>
      <c r="D1069" s="1">
        <v>127.06151389999999</v>
      </c>
      <c r="E1069" s="1">
        <v>37.226194960000001</v>
      </c>
      <c r="F1069">
        <v>2</v>
      </c>
      <c r="G1069">
        <v>1</v>
      </c>
      <c r="H1069">
        <v>1</v>
      </c>
      <c r="I1069">
        <v>1</v>
      </c>
    </row>
    <row r="1070" spans="1:9" x14ac:dyDescent="0.3">
      <c r="A1070" s="1">
        <v>3124056</v>
      </c>
      <c r="B1070" s="1" t="s">
        <v>1071</v>
      </c>
      <c r="C1070">
        <v>428.5499999999999</v>
      </c>
      <c r="D1070" s="1">
        <v>126.98168080000001</v>
      </c>
      <c r="E1070" s="1">
        <v>37.223730680000003</v>
      </c>
      <c r="F1070">
        <v>0</v>
      </c>
      <c r="G1070">
        <v>0</v>
      </c>
      <c r="H1070">
        <v>3</v>
      </c>
      <c r="I1070">
        <v>3</v>
      </c>
    </row>
    <row r="1071" spans="1:9" x14ac:dyDescent="0.3">
      <c r="A1071" s="1">
        <v>3124057</v>
      </c>
      <c r="B1071" s="1" t="s">
        <v>1072</v>
      </c>
      <c r="C1071">
        <v>715.76999999999975</v>
      </c>
      <c r="D1071" s="1">
        <v>127.0038828</v>
      </c>
      <c r="E1071" s="1">
        <v>37.201212890000001</v>
      </c>
      <c r="F1071">
        <v>0</v>
      </c>
      <c r="G1071">
        <v>3</v>
      </c>
      <c r="H1071">
        <v>3</v>
      </c>
      <c r="I1071">
        <v>4</v>
      </c>
    </row>
    <row r="1072" spans="1:9" x14ac:dyDescent="0.3">
      <c r="A1072" s="1">
        <v>3124060</v>
      </c>
      <c r="B1072" s="1" t="s">
        <v>1073</v>
      </c>
      <c r="C1072">
        <v>2572.6200000000031</v>
      </c>
      <c r="D1072" s="1">
        <v>127.0727325</v>
      </c>
      <c r="E1072" s="1">
        <v>37.198094840000003</v>
      </c>
      <c r="F1072">
        <v>4</v>
      </c>
      <c r="G1072">
        <v>4</v>
      </c>
      <c r="H1072">
        <v>1</v>
      </c>
      <c r="I1072">
        <v>0</v>
      </c>
    </row>
    <row r="1073" spans="1:9" x14ac:dyDescent="0.3">
      <c r="A1073" s="1">
        <v>3124061</v>
      </c>
      <c r="B1073" s="1" t="s">
        <v>1074</v>
      </c>
      <c r="C1073">
        <v>4989.5700000000088</v>
      </c>
      <c r="D1073" s="1">
        <v>127.0727325</v>
      </c>
      <c r="E1073" s="1">
        <v>37.198094840000003</v>
      </c>
      <c r="F1073">
        <v>4</v>
      </c>
      <c r="G1073">
        <v>4</v>
      </c>
      <c r="H1073">
        <v>1</v>
      </c>
      <c r="I1073">
        <v>3</v>
      </c>
    </row>
    <row r="1074" spans="1:9" x14ac:dyDescent="0.3">
      <c r="A1074" s="1">
        <v>3124062</v>
      </c>
      <c r="B1074" s="1" t="s">
        <v>1075</v>
      </c>
      <c r="C1074">
        <v>2034.7699999999959</v>
      </c>
      <c r="D1074" s="1">
        <v>127.0547801</v>
      </c>
      <c r="E1074" s="1">
        <v>37.208296709999999</v>
      </c>
      <c r="F1074">
        <v>4</v>
      </c>
      <c r="G1074">
        <v>4</v>
      </c>
      <c r="H1074">
        <v>1</v>
      </c>
      <c r="I1074">
        <v>3</v>
      </c>
    </row>
    <row r="1075" spans="1:9" x14ac:dyDescent="0.3">
      <c r="A1075" s="1">
        <v>3124064</v>
      </c>
      <c r="B1075" s="1" t="s">
        <v>1076</v>
      </c>
      <c r="C1075">
        <v>1418.119999999999</v>
      </c>
      <c r="D1075" s="1">
        <v>127.11026339999999</v>
      </c>
      <c r="E1075" s="1">
        <v>37.194330870000002</v>
      </c>
      <c r="F1075">
        <v>4</v>
      </c>
      <c r="G1075">
        <v>4</v>
      </c>
      <c r="H1075">
        <v>3</v>
      </c>
      <c r="I1075">
        <v>3</v>
      </c>
    </row>
    <row r="1076" spans="1:9" x14ac:dyDescent="0.3">
      <c r="A1076" s="1">
        <v>3124065</v>
      </c>
      <c r="B1076" s="1" t="s">
        <v>1077</v>
      </c>
      <c r="C1076">
        <v>3338.2100000000119</v>
      </c>
      <c r="D1076" s="1">
        <v>127.1415195</v>
      </c>
      <c r="E1076" s="1">
        <v>37.207713779999999</v>
      </c>
      <c r="F1076">
        <v>0</v>
      </c>
      <c r="G1076">
        <v>4</v>
      </c>
      <c r="H1076">
        <v>1</v>
      </c>
      <c r="I1076">
        <v>4</v>
      </c>
    </row>
    <row r="1077" spans="1:9" x14ac:dyDescent="0.3">
      <c r="A1077" s="1">
        <v>3124066</v>
      </c>
      <c r="B1077" s="1" t="s">
        <v>1078</v>
      </c>
      <c r="C1077">
        <v>10876.3</v>
      </c>
      <c r="D1077" s="1">
        <v>127.08854700000001</v>
      </c>
      <c r="E1077" s="1">
        <v>37.172641390000003</v>
      </c>
      <c r="F1077">
        <v>4</v>
      </c>
      <c r="G1077">
        <v>4</v>
      </c>
      <c r="H1077">
        <v>1</v>
      </c>
      <c r="I1077">
        <v>4</v>
      </c>
    </row>
    <row r="1078" spans="1:9" x14ac:dyDescent="0.3">
      <c r="A1078" s="1">
        <v>3124067</v>
      </c>
      <c r="B1078" s="1" t="s">
        <v>1079</v>
      </c>
      <c r="C1078">
        <v>149.41999999999999</v>
      </c>
      <c r="D1078" s="1">
        <v>126.91625569999999</v>
      </c>
      <c r="E1078" s="1">
        <v>37.152661190000003</v>
      </c>
      <c r="F1078">
        <v>4</v>
      </c>
      <c r="G1078">
        <v>0</v>
      </c>
      <c r="H1078">
        <v>3</v>
      </c>
      <c r="I1078">
        <v>4</v>
      </c>
    </row>
    <row r="1079" spans="1:9" x14ac:dyDescent="0.3">
      <c r="A1079" s="1">
        <v>3125011</v>
      </c>
      <c r="B1079" s="1" t="s">
        <v>1080</v>
      </c>
      <c r="C1079">
        <v>15506.53000000025</v>
      </c>
      <c r="D1079" s="1">
        <v>127.2158017</v>
      </c>
      <c r="E1079" s="1">
        <v>37.365500859999997</v>
      </c>
      <c r="F1079">
        <v>4</v>
      </c>
      <c r="G1079">
        <v>4</v>
      </c>
      <c r="H1079">
        <v>3</v>
      </c>
      <c r="I1079">
        <v>3</v>
      </c>
    </row>
    <row r="1080" spans="1:9" x14ac:dyDescent="0.3">
      <c r="A1080" s="1">
        <v>3125012</v>
      </c>
      <c r="B1080" s="1" t="s">
        <v>1081</v>
      </c>
      <c r="C1080">
        <v>4644.9400000000178</v>
      </c>
      <c r="D1080" s="1">
        <v>127.31470400000001</v>
      </c>
      <c r="E1080" s="1">
        <v>37.395320249999997</v>
      </c>
      <c r="F1080">
        <v>0</v>
      </c>
      <c r="G1080">
        <v>3</v>
      </c>
      <c r="H1080">
        <v>3</v>
      </c>
      <c r="I1080">
        <v>4</v>
      </c>
    </row>
    <row r="1081" spans="1:9" x14ac:dyDescent="0.3">
      <c r="A1081" s="1">
        <v>3125014</v>
      </c>
      <c r="B1081" s="1" t="s">
        <v>1082</v>
      </c>
      <c r="C1081">
        <v>2237.4499999999971</v>
      </c>
      <c r="D1081" s="1">
        <v>127.3859423</v>
      </c>
      <c r="E1081" s="1">
        <v>37.365352209999998</v>
      </c>
      <c r="F1081">
        <v>4</v>
      </c>
      <c r="G1081">
        <v>3</v>
      </c>
      <c r="H1081">
        <v>3</v>
      </c>
      <c r="I1081">
        <v>3</v>
      </c>
    </row>
    <row r="1082" spans="1:9" x14ac:dyDescent="0.3">
      <c r="A1082" s="1">
        <v>3125034</v>
      </c>
      <c r="B1082" s="1" t="s">
        <v>1083</v>
      </c>
      <c r="C1082">
        <v>768.68999999999983</v>
      </c>
      <c r="D1082" s="1">
        <v>127.3209981</v>
      </c>
      <c r="E1082" s="1">
        <v>37.308730760000003</v>
      </c>
      <c r="F1082">
        <v>4</v>
      </c>
      <c r="G1082">
        <v>2</v>
      </c>
      <c r="H1082">
        <v>3</v>
      </c>
      <c r="I1082">
        <v>0</v>
      </c>
    </row>
    <row r="1083" spans="1:9" x14ac:dyDescent="0.3">
      <c r="A1083" s="1">
        <v>3125035</v>
      </c>
      <c r="B1083" s="1" t="s">
        <v>1084</v>
      </c>
      <c r="C1083">
        <v>1742.409999999998</v>
      </c>
      <c r="D1083" s="1">
        <v>127.32937769999999</v>
      </c>
      <c r="E1083" s="1">
        <v>37.448159570000001</v>
      </c>
      <c r="F1083">
        <v>1</v>
      </c>
      <c r="G1083">
        <v>0</v>
      </c>
      <c r="H1083">
        <v>0</v>
      </c>
      <c r="I1083">
        <v>0</v>
      </c>
    </row>
    <row r="1084" spans="1:9" x14ac:dyDescent="0.3">
      <c r="A1084" s="1">
        <v>3125036</v>
      </c>
      <c r="B1084" s="1" t="s">
        <v>1085</v>
      </c>
      <c r="C1084">
        <v>313.10000000000008</v>
      </c>
      <c r="D1084" s="1">
        <v>127.3175318</v>
      </c>
      <c r="E1084" s="1">
        <v>37.503696490000003</v>
      </c>
      <c r="F1084">
        <v>4</v>
      </c>
      <c r="G1084">
        <v>2</v>
      </c>
      <c r="H1084">
        <v>0</v>
      </c>
      <c r="I1084">
        <v>2</v>
      </c>
    </row>
    <row r="1085" spans="1:9" x14ac:dyDescent="0.3">
      <c r="A1085" s="1">
        <v>3125038</v>
      </c>
      <c r="B1085" s="1" t="s">
        <v>1086</v>
      </c>
      <c r="C1085">
        <v>546.35999999999979</v>
      </c>
      <c r="D1085" s="1">
        <v>127.2277139</v>
      </c>
      <c r="E1085" s="1">
        <v>37.457990250000002</v>
      </c>
      <c r="F1085">
        <v>3</v>
      </c>
      <c r="G1085">
        <v>2</v>
      </c>
      <c r="H1085">
        <v>0</v>
      </c>
      <c r="I1085">
        <v>2</v>
      </c>
    </row>
    <row r="1086" spans="1:9" x14ac:dyDescent="0.3">
      <c r="A1086" s="1">
        <v>3125051</v>
      </c>
      <c r="B1086" s="1" t="s">
        <v>1087</v>
      </c>
      <c r="C1086">
        <v>4411.9400000000142</v>
      </c>
      <c r="D1086" s="1">
        <v>127.251268</v>
      </c>
      <c r="E1086" s="1">
        <v>37.400189470000001</v>
      </c>
      <c r="F1086">
        <v>4</v>
      </c>
      <c r="G1086">
        <v>4</v>
      </c>
      <c r="H1086">
        <v>1</v>
      </c>
      <c r="I1086">
        <v>3</v>
      </c>
    </row>
    <row r="1087" spans="1:9" x14ac:dyDescent="0.3">
      <c r="A1087" s="1">
        <v>3125052</v>
      </c>
      <c r="B1087" s="1" t="s">
        <v>1088</v>
      </c>
      <c r="C1087">
        <v>5832.2500000000227</v>
      </c>
      <c r="D1087" s="1">
        <v>127.25357839999999</v>
      </c>
      <c r="E1087" s="1">
        <v>37.410363410000002</v>
      </c>
      <c r="F1087">
        <v>4</v>
      </c>
      <c r="G1087">
        <v>0</v>
      </c>
      <c r="H1087">
        <v>3</v>
      </c>
      <c r="I1087">
        <v>3</v>
      </c>
    </row>
    <row r="1088" spans="1:9" x14ac:dyDescent="0.3">
      <c r="A1088" s="1">
        <v>3125053</v>
      </c>
      <c r="B1088" s="1" t="s">
        <v>1089</v>
      </c>
      <c r="C1088">
        <v>6897.980000000035</v>
      </c>
      <c r="D1088" s="1">
        <v>127.218712</v>
      </c>
      <c r="E1088" s="1">
        <v>37.389243860000001</v>
      </c>
      <c r="F1088">
        <v>0</v>
      </c>
      <c r="G1088">
        <v>0</v>
      </c>
      <c r="H1088">
        <v>3</v>
      </c>
      <c r="I1088">
        <v>3</v>
      </c>
    </row>
    <row r="1089" spans="1:9" x14ac:dyDescent="0.3">
      <c r="A1089" s="1">
        <v>3126011</v>
      </c>
      <c r="B1089" s="1" t="s">
        <v>1090</v>
      </c>
      <c r="C1089">
        <v>3002.059999999999</v>
      </c>
      <c r="D1089" s="1">
        <v>126.9778752</v>
      </c>
      <c r="E1089" s="1">
        <v>37.786912129999997</v>
      </c>
      <c r="F1089">
        <v>4</v>
      </c>
      <c r="G1089">
        <v>3</v>
      </c>
      <c r="H1089">
        <v>0</v>
      </c>
      <c r="I1089">
        <v>3</v>
      </c>
    </row>
    <row r="1090" spans="1:9" x14ac:dyDescent="0.3">
      <c r="A1090" s="1">
        <v>3126031</v>
      </c>
      <c r="B1090" s="1" t="s">
        <v>1091</v>
      </c>
      <c r="C1090">
        <v>652.52</v>
      </c>
      <c r="D1090" s="1">
        <v>127.0290243</v>
      </c>
      <c r="E1090" s="1">
        <v>37.880582879999999</v>
      </c>
      <c r="F1090">
        <v>2</v>
      </c>
      <c r="G1090">
        <v>1</v>
      </c>
      <c r="H1090">
        <v>4</v>
      </c>
      <c r="I1090">
        <v>4</v>
      </c>
    </row>
    <row r="1091" spans="1:9" x14ac:dyDescent="0.3">
      <c r="A1091" s="1">
        <v>3126032</v>
      </c>
      <c r="B1091" s="1" t="s">
        <v>1092</v>
      </c>
      <c r="C1091">
        <v>258.64999999999998</v>
      </c>
      <c r="D1091" s="1">
        <v>126.9763997</v>
      </c>
      <c r="E1091" s="1">
        <v>37.896252920000002</v>
      </c>
      <c r="F1091">
        <v>0</v>
      </c>
      <c r="G1091">
        <v>1</v>
      </c>
      <c r="H1091">
        <v>0</v>
      </c>
      <c r="I1091">
        <v>1</v>
      </c>
    </row>
    <row r="1092" spans="1:9" x14ac:dyDescent="0.3">
      <c r="A1092" s="1">
        <v>3126033</v>
      </c>
      <c r="B1092" s="1" t="s">
        <v>1093</v>
      </c>
      <c r="C1092">
        <v>965.58999999999946</v>
      </c>
      <c r="D1092" s="1">
        <v>126.9574732</v>
      </c>
      <c r="E1092" s="1">
        <v>37.836472100000002</v>
      </c>
      <c r="F1092">
        <v>4</v>
      </c>
      <c r="G1092">
        <v>1</v>
      </c>
      <c r="H1092">
        <v>0</v>
      </c>
      <c r="I1092">
        <v>4</v>
      </c>
    </row>
    <row r="1093" spans="1:9" x14ac:dyDescent="0.3">
      <c r="A1093" s="1">
        <v>3126034</v>
      </c>
      <c r="B1093" s="1" t="s">
        <v>1094</v>
      </c>
      <c r="C1093">
        <v>2210.7499999999959</v>
      </c>
      <c r="D1093" s="1">
        <v>126.9685092</v>
      </c>
      <c r="E1093" s="1">
        <v>37.717489059999998</v>
      </c>
      <c r="F1093">
        <v>1</v>
      </c>
      <c r="G1093">
        <v>2</v>
      </c>
      <c r="H1093">
        <v>0</v>
      </c>
      <c r="I1093">
        <v>0</v>
      </c>
    </row>
    <row r="1094" spans="1:9" x14ac:dyDescent="0.3">
      <c r="A1094" s="1">
        <v>3126051</v>
      </c>
      <c r="B1094" s="1" t="s">
        <v>1095</v>
      </c>
      <c r="C1094">
        <v>760.76999999999907</v>
      </c>
      <c r="D1094" s="1">
        <v>127.02667409999999</v>
      </c>
      <c r="E1094" s="1">
        <v>37.789680140000002</v>
      </c>
      <c r="F1094">
        <v>4</v>
      </c>
      <c r="G1094">
        <v>1</v>
      </c>
      <c r="H1094">
        <v>0</v>
      </c>
      <c r="I1094">
        <v>3</v>
      </c>
    </row>
    <row r="1095" spans="1:9" x14ac:dyDescent="0.3">
      <c r="A1095" s="1">
        <v>3126052</v>
      </c>
      <c r="B1095" s="1" t="s">
        <v>1096</v>
      </c>
      <c r="C1095">
        <v>6495.8800000000438</v>
      </c>
      <c r="D1095" s="1">
        <v>127.0745792</v>
      </c>
      <c r="E1095" s="1">
        <v>37.804358999999998</v>
      </c>
      <c r="F1095">
        <v>4</v>
      </c>
      <c r="G1095">
        <v>0</v>
      </c>
      <c r="H1095">
        <v>3</v>
      </c>
      <c r="I1095">
        <v>0</v>
      </c>
    </row>
    <row r="1096" spans="1:9" x14ac:dyDescent="0.3">
      <c r="A1096" s="1">
        <v>3126053</v>
      </c>
      <c r="B1096" s="1" t="s">
        <v>1097</v>
      </c>
      <c r="C1096">
        <v>1429.1299999999981</v>
      </c>
      <c r="D1096" s="1">
        <v>127.0669244</v>
      </c>
      <c r="E1096" s="1">
        <v>37.845076349999999</v>
      </c>
      <c r="F1096">
        <v>0</v>
      </c>
      <c r="G1096">
        <v>3</v>
      </c>
      <c r="H1096">
        <v>2</v>
      </c>
      <c r="I1096">
        <v>3</v>
      </c>
    </row>
    <row r="1097" spans="1:9" x14ac:dyDescent="0.3">
      <c r="A1097" s="1">
        <v>3126054</v>
      </c>
      <c r="B1097" s="1" t="s">
        <v>1098</v>
      </c>
      <c r="C1097">
        <v>2168.6399999999949</v>
      </c>
      <c r="D1097" s="1">
        <v>127.0443015</v>
      </c>
      <c r="E1097" s="1">
        <v>37.818598199999997</v>
      </c>
      <c r="F1097">
        <v>4</v>
      </c>
      <c r="G1097">
        <v>3</v>
      </c>
      <c r="H1097">
        <v>3</v>
      </c>
      <c r="I1097">
        <v>3</v>
      </c>
    </row>
    <row r="1098" spans="1:9" x14ac:dyDescent="0.3">
      <c r="A1098" s="1">
        <v>3126055</v>
      </c>
      <c r="B1098" s="1" t="s">
        <v>1099</v>
      </c>
      <c r="C1098">
        <v>3960.090000000002</v>
      </c>
      <c r="D1098" s="1">
        <v>127.068011</v>
      </c>
      <c r="E1098" s="1">
        <v>37.825450410000002</v>
      </c>
      <c r="F1098">
        <v>0</v>
      </c>
      <c r="G1098">
        <v>0</v>
      </c>
      <c r="H1098">
        <v>3</v>
      </c>
      <c r="I1098">
        <v>3</v>
      </c>
    </row>
    <row r="1099" spans="1:9" x14ac:dyDescent="0.3">
      <c r="A1099" s="1">
        <v>3126056</v>
      </c>
      <c r="B1099" s="1" t="s">
        <v>1100</v>
      </c>
      <c r="C1099">
        <v>3389.02</v>
      </c>
      <c r="D1099" s="1">
        <v>127.1026971</v>
      </c>
      <c r="E1099" s="1">
        <v>37.85155245</v>
      </c>
      <c r="F1099">
        <v>4</v>
      </c>
      <c r="G1099">
        <v>3</v>
      </c>
      <c r="H1099">
        <v>3</v>
      </c>
      <c r="I1099">
        <v>3</v>
      </c>
    </row>
    <row r="1100" spans="1:9" x14ac:dyDescent="0.3">
      <c r="A1100" s="1">
        <v>3127011</v>
      </c>
      <c r="B1100" s="1" t="s">
        <v>1101</v>
      </c>
      <c r="C1100">
        <v>3915.9300000000121</v>
      </c>
      <c r="D1100" s="1">
        <v>127.15173559999999</v>
      </c>
      <c r="E1100" s="1">
        <v>37.794155029999999</v>
      </c>
      <c r="F1100">
        <v>1</v>
      </c>
      <c r="G1100">
        <v>2</v>
      </c>
      <c r="H1100">
        <v>0</v>
      </c>
      <c r="I1100">
        <v>3</v>
      </c>
    </row>
    <row r="1101" spans="1:9" x14ac:dyDescent="0.3">
      <c r="A1101" s="1">
        <v>3127031</v>
      </c>
      <c r="B1101" s="1" t="s">
        <v>1102</v>
      </c>
      <c r="C1101">
        <v>262.80000000000013</v>
      </c>
      <c r="D1101" s="1">
        <v>127.2299357</v>
      </c>
      <c r="E1101" s="1">
        <v>37.880991000000002</v>
      </c>
      <c r="F1101">
        <v>4</v>
      </c>
      <c r="G1101">
        <v>1</v>
      </c>
      <c r="H1101">
        <v>3</v>
      </c>
      <c r="I1101">
        <v>4</v>
      </c>
    </row>
    <row r="1102" spans="1:9" x14ac:dyDescent="0.3">
      <c r="A1102" s="1">
        <v>3127032</v>
      </c>
      <c r="B1102" s="1" t="s">
        <v>1103</v>
      </c>
      <c r="C1102">
        <v>497.13</v>
      </c>
      <c r="D1102" s="1">
        <v>127.23674219999999</v>
      </c>
      <c r="E1102" s="1">
        <v>37.804639549999997</v>
      </c>
      <c r="F1102">
        <v>1</v>
      </c>
      <c r="G1102">
        <v>1</v>
      </c>
      <c r="H1102">
        <v>0</v>
      </c>
      <c r="I1102">
        <v>4</v>
      </c>
    </row>
    <row r="1103" spans="1:9" x14ac:dyDescent="0.3">
      <c r="A1103" s="1">
        <v>3127033</v>
      </c>
      <c r="B1103" s="1" t="s">
        <v>1104</v>
      </c>
      <c r="C1103">
        <v>442.21000000000021</v>
      </c>
      <c r="D1103" s="1">
        <v>127.2008696</v>
      </c>
      <c r="E1103" s="1">
        <v>37.835787949999997</v>
      </c>
      <c r="F1103">
        <v>0</v>
      </c>
      <c r="G1103">
        <v>1</v>
      </c>
      <c r="H1103">
        <v>0</v>
      </c>
      <c r="I1103">
        <v>1</v>
      </c>
    </row>
    <row r="1104" spans="1:9" x14ac:dyDescent="0.3">
      <c r="A1104" s="1">
        <v>3127034</v>
      </c>
      <c r="B1104" s="1" t="s">
        <v>1105</v>
      </c>
      <c r="C1104">
        <v>575.29000000000019</v>
      </c>
      <c r="D1104" s="1">
        <v>127.1731626</v>
      </c>
      <c r="E1104" s="1">
        <v>37.944159239999998</v>
      </c>
      <c r="F1104">
        <v>3</v>
      </c>
      <c r="G1104">
        <v>2</v>
      </c>
      <c r="H1104">
        <v>0</v>
      </c>
      <c r="I1104">
        <v>0</v>
      </c>
    </row>
    <row r="1105" spans="1:9" x14ac:dyDescent="0.3">
      <c r="A1105" s="1">
        <v>3127035</v>
      </c>
      <c r="B1105" s="1" t="s">
        <v>1106</v>
      </c>
      <c r="C1105">
        <v>71.25</v>
      </c>
      <c r="D1105" s="1">
        <v>127.17160800000001</v>
      </c>
      <c r="E1105" s="1">
        <v>38.01348093</v>
      </c>
      <c r="F1105">
        <v>1</v>
      </c>
      <c r="G1105">
        <v>2</v>
      </c>
      <c r="H1105">
        <v>0</v>
      </c>
      <c r="I1105">
        <v>4</v>
      </c>
    </row>
    <row r="1106" spans="1:9" x14ac:dyDescent="0.3">
      <c r="A1106" s="1">
        <v>3127036</v>
      </c>
      <c r="B1106" s="1" t="s">
        <v>1107</v>
      </c>
      <c r="C1106">
        <v>178.04</v>
      </c>
      <c r="D1106" s="1">
        <v>127.2417257</v>
      </c>
      <c r="E1106" s="1">
        <v>38.00032375</v>
      </c>
      <c r="F1106">
        <v>1</v>
      </c>
      <c r="G1106">
        <v>2</v>
      </c>
      <c r="H1106">
        <v>0</v>
      </c>
      <c r="I1106">
        <v>3</v>
      </c>
    </row>
    <row r="1107" spans="1:9" x14ac:dyDescent="0.3">
      <c r="A1107" s="1">
        <v>3127037</v>
      </c>
      <c r="B1107" s="1" t="s">
        <v>1108</v>
      </c>
      <c r="C1107">
        <v>349.85</v>
      </c>
      <c r="D1107" s="1">
        <v>127.3420611</v>
      </c>
      <c r="E1107" s="1">
        <v>37.972986030000001</v>
      </c>
      <c r="F1107">
        <v>1</v>
      </c>
      <c r="G1107">
        <v>2</v>
      </c>
      <c r="H1107">
        <v>0</v>
      </c>
      <c r="I1107">
        <v>3</v>
      </c>
    </row>
    <row r="1108" spans="1:9" x14ac:dyDescent="0.3">
      <c r="A1108" s="1">
        <v>3127038</v>
      </c>
      <c r="B1108" s="1" t="s">
        <v>1109</v>
      </c>
      <c r="C1108">
        <v>187.93</v>
      </c>
      <c r="D1108" s="1">
        <v>127.396069</v>
      </c>
      <c r="E1108" s="1">
        <v>38.050425959999998</v>
      </c>
      <c r="F1108">
        <v>3</v>
      </c>
      <c r="G1108">
        <v>2</v>
      </c>
      <c r="H1108">
        <v>0</v>
      </c>
      <c r="I1108">
        <v>2</v>
      </c>
    </row>
    <row r="1109" spans="1:9" x14ac:dyDescent="0.3">
      <c r="A1109" s="1">
        <v>3127039</v>
      </c>
      <c r="B1109" s="1" t="s">
        <v>1110</v>
      </c>
      <c r="C1109">
        <v>175.56</v>
      </c>
      <c r="D1109" s="1">
        <v>127.2820619</v>
      </c>
      <c r="E1109" s="1">
        <v>38.076874140000001</v>
      </c>
      <c r="F1109">
        <v>3</v>
      </c>
      <c r="G1109">
        <v>2</v>
      </c>
      <c r="H1109">
        <v>0</v>
      </c>
      <c r="I1109">
        <v>2</v>
      </c>
    </row>
    <row r="1110" spans="1:9" x14ac:dyDescent="0.3">
      <c r="A1110" s="1">
        <v>3127040</v>
      </c>
      <c r="B1110" s="1" t="s">
        <v>1111</v>
      </c>
      <c r="C1110">
        <v>32.15</v>
      </c>
      <c r="D1110" s="1">
        <v>127.22027249999999</v>
      </c>
      <c r="E1110" s="1">
        <v>38.12381182</v>
      </c>
      <c r="F1110">
        <v>3</v>
      </c>
      <c r="G1110">
        <v>2</v>
      </c>
      <c r="H1110">
        <v>0</v>
      </c>
      <c r="I1110">
        <v>0</v>
      </c>
    </row>
    <row r="1111" spans="1:9" x14ac:dyDescent="0.3">
      <c r="A1111" s="1">
        <v>3127041</v>
      </c>
      <c r="B1111" s="1" t="s">
        <v>1112</v>
      </c>
      <c r="C1111">
        <v>156.82</v>
      </c>
      <c r="D1111" s="1">
        <v>127.28817770000001</v>
      </c>
      <c r="E1111" s="1">
        <v>37.902149020000003</v>
      </c>
      <c r="F1111">
        <v>1</v>
      </c>
      <c r="G1111">
        <v>2</v>
      </c>
      <c r="H1111">
        <v>3</v>
      </c>
      <c r="I1111">
        <v>3</v>
      </c>
    </row>
    <row r="1112" spans="1:9" x14ac:dyDescent="0.3">
      <c r="A1112" s="1">
        <v>3127051</v>
      </c>
      <c r="B1112" s="1" t="s">
        <v>1113</v>
      </c>
      <c r="C1112">
        <v>1245.5599999999979</v>
      </c>
      <c r="D1112" s="1">
        <v>127.1832455</v>
      </c>
      <c r="E1112" s="1">
        <v>37.899659710000002</v>
      </c>
      <c r="F1112">
        <v>4</v>
      </c>
      <c r="G1112">
        <v>3</v>
      </c>
      <c r="H1112">
        <v>3</v>
      </c>
      <c r="I1112">
        <v>3</v>
      </c>
    </row>
    <row r="1113" spans="1:9" x14ac:dyDescent="0.3">
      <c r="A1113" s="1">
        <v>3127052</v>
      </c>
      <c r="B1113" s="1" t="s">
        <v>1114</v>
      </c>
      <c r="C1113">
        <v>1241.5999999999981</v>
      </c>
      <c r="D1113" s="1">
        <v>127.1675315</v>
      </c>
      <c r="E1113" s="1">
        <v>37.877656510000001</v>
      </c>
      <c r="F1113">
        <v>2</v>
      </c>
      <c r="G1113">
        <v>1</v>
      </c>
      <c r="H1113">
        <v>4</v>
      </c>
      <c r="I1113">
        <v>3</v>
      </c>
    </row>
    <row r="1114" spans="1:9" x14ac:dyDescent="0.3">
      <c r="A1114" s="1">
        <v>3128011</v>
      </c>
      <c r="B1114" s="1" t="s">
        <v>1115</v>
      </c>
      <c r="C1114">
        <v>530.86999999999989</v>
      </c>
      <c r="D1114" s="1">
        <v>127.5835735</v>
      </c>
      <c r="E1114" s="1">
        <v>37.2129628</v>
      </c>
      <c r="F1114">
        <v>1</v>
      </c>
      <c r="G1114">
        <v>1</v>
      </c>
      <c r="H1114">
        <v>0</v>
      </c>
      <c r="I1114">
        <v>4</v>
      </c>
    </row>
    <row r="1115" spans="1:9" x14ac:dyDescent="0.3">
      <c r="A1115" s="1">
        <v>3128031</v>
      </c>
      <c r="B1115" s="1" t="s">
        <v>1116</v>
      </c>
      <c r="C1115">
        <v>137.44999999999999</v>
      </c>
      <c r="D1115" s="1">
        <v>127.6873899</v>
      </c>
      <c r="E1115" s="1">
        <v>37.189471769999997</v>
      </c>
      <c r="F1115">
        <v>4</v>
      </c>
      <c r="G1115">
        <v>1</v>
      </c>
      <c r="H1115">
        <v>0</v>
      </c>
      <c r="I1115">
        <v>4</v>
      </c>
    </row>
    <row r="1116" spans="1:9" x14ac:dyDescent="0.3">
      <c r="A1116" s="1">
        <v>3128032</v>
      </c>
      <c r="B1116" s="1" t="s">
        <v>1117</v>
      </c>
      <c r="C1116">
        <v>143.30000000000001</v>
      </c>
      <c r="D1116" s="1">
        <v>127.5910994</v>
      </c>
      <c r="E1116" s="1">
        <v>37.302701059999997</v>
      </c>
      <c r="F1116">
        <v>1</v>
      </c>
      <c r="G1116">
        <v>2</v>
      </c>
      <c r="H1116">
        <v>0</v>
      </c>
      <c r="I1116">
        <v>3</v>
      </c>
    </row>
    <row r="1117" spans="1:9" x14ac:dyDescent="0.3">
      <c r="A1117" s="1">
        <v>3128033</v>
      </c>
      <c r="B1117" s="1" t="s">
        <v>1118</v>
      </c>
      <c r="C1117">
        <v>245.2300000000001</v>
      </c>
      <c r="D1117" s="1">
        <v>127.52972200000001</v>
      </c>
      <c r="E1117" s="1">
        <v>37.342796120000003</v>
      </c>
      <c r="F1117">
        <v>1</v>
      </c>
      <c r="G1117">
        <v>3</v>
      </c>
      <c r="H1117">
        <v>0</v>
      </c>
      <c r="I1117">
        <v>3</v>
      </c>
    </row>
    <row r="1118" spans="1:9" x14ac:dyDescent="0.3">
      <c r="A1118" s="1">
        <v>3128034</v>
      </c>
      <c r="B1118" s="1" t="s">
        <v>1119</v>
      </c>
      <c r="C1118">
        <v>81.83</v>
      </c>
      <c r="D1118" s="1">
        <v>127.5035122</v>
      </c>
      <c r="E1118" s="1">
        <v>37.396690720000002</v>
      </c>
      <c r="F1118">
        <v>1</v>
      </c>
      <c r="G1118">
        <v>2</v>
      </c>
      <c r="H1118">
        <v>0</v>
      </c>
      <c r="I1118">
        <v>4</v>
      </c>
    </row>
    <row r="1119" spans="1:9" x14ac:dyDescent="0.3">
      <c r="A1119" s="1">
        <v>3128035</v>
      </c>
      <c r="B1119" s="1" t="s">
        <v>1120</v>
      </c>
      <c r="C1119">
        <v>131.21</v>
      </c>
      <c r="D1119" s="1">
        <v>127.4405481</v>
      </c>
      <c r="E1119" s="1">
        <v>37.401415370000002</v>
      </c>
      <c r="F1119">
        <v>1</v>
      </c>
      <c r="G1119">
        <v>1</v>
      </c>
      <c r="H1119">
        <v>0</v>
      </c>
      <c r="I1119">
        <v>4</v>
      </c>
    </row>
    <row r="1120" spans="1:9" x14ac:dyDescent="0.3">
      <c r="A1120" s="1">
        <v>3128036</v>
      </c>
      <c r="B1120" s="1" t="s">
        <v>1121</v>
      </c>
      <c r="C1120">
        <v>231.1100000000001</v>
      </c>
      <c r="D1120" s="1">
        <v>127.59912660000001</v>
      </c>
      <c r="E1120" s="1">
        <v>37.370694190000002</v>
      </c>
      <c r="F1120">
        <v>1</v>
      </c>
      <c r="G1120">
        <v>2</v>
      </c>
      <c r="H1120">
        <v>0</v>
      </c>
      <c r="I1120">
        <v>3</v>
      </c>
    </row>
    <row r="1121" spans="1:9" x14ac:dyDescent="0.3">
      <c r="A1121" s="1">
        <v>3128037</v>
      </c>
      <c r="B1121" s="1" t="s">
        <v>1122</v>
      </c>
      <c r="C1121">
        <v>198.22</v>
      </c>
      <c r="D1121" s="1">
        <v>127.6939143</v>
      </c>
      <c r="E1121" s="1">
        <v>37.355380480000001</v>
      </c>
      <c r="F1121">
        <v>4</v>
      </c>
      <c r="G1121">
        <v>1</v>
      </c>
      <c r="H1121">
        <v>0</v>
      </c>
      <c r="I1121">
        <v>4</v>
      </c>
    </row>
    <row r="1122" spans="1:9" x14ac:dyDescent="0.3">
      <c r="A1122" s="1">
        <v>3128038</v>
      </c>
      <c r="B1122" s="1" t="s">
        <v>1123</v>
      </c>
      <c r="C1122">
        <v>163.71</v>
      </c>
      <c r="D1122" s="1">
        <v>127.7283978</v>
      </c>
      <c r="E1122" s="1">
        <v>37.301712479999999</v>
      </c>
      <c r="F1122">
        <v>1</v>
      </c>
      <c r="G1122">
        <v>2</v>
      </c>
      <c r="H1122">
        <v>0</v>
      </c>
      <c r="I1122">
        <v>3</v>
      </c>
    </row>
    <row r="1123" spans="1:9" x14ac:dyDescent="0.3">
      <c r="A1123" s="1">
        <v>3128051</v>
      </c>
      <c r="B1123" s="1" t="s">
        <v>1124</v>
      </c>
      <c r="C1123">
        <v>594.48999999999967</v>
      </c>
      <c r="D1123" s="1">
        <v>127.64649660000001</v>
      </c>
      <c r="E1123" s="1">
        <v>37.256357360000003</v>
      </c>
      <c r="F1123">
        <v>1</v>
      </c>
      <c r="G1123">
        <v>2</v>
      </c>
      <c r="H1123">
        <v>3</v>
      </c>
      <c r="I1123">
        <v>0</v>
      </c>
    </row>
    <row r="1124" spans="1:9" x14ac:dyDescent="0.3">
      <c r="A1124" s="1">
        <v>3128052</v>
      </c>
      <c r="B1124" s="1" t="s">
        <v>1125</v>
      </c>
      <c r="C1124">
        <v>592.84999999999991</v>
      </c>
      <c r="D1124" s="1">
        <v>127.6193588</v>
      </c>
      <c r="E1124" s="1">
        <v>37.270037870000003</v>
      </c>
      <c r="F1124">
        <v>4</v>
      </c>
      <c r="G1124">
        <v>3</v>
      </c>
      <c r="H1124">
        <v>2</v>
      </c>
      <c r="I1124">
        <v>3</v>
      </c>
    </row>
    <row r="1125" spans="1:9" x14ac:dyDescent="0.3">
      <c r="A1125" s="1">
        <v>3128053</v>
      </c>
      <c r="B1125" s="1" t="s">
        <v>1126</v>
      </c>
      <c r="C1125">
        <v>656.99999999999989</v>
      </c>
      <c r="D1125" s="1">
        <v>127.6478894</v>
      </c>
      <c r="E1125" s="1">
        <v>37.3348899</v>
      </c>
      <c r="F1125">
        <v>1</v>
      </c>
      <c r="G1125">
        <v>0</v>
      </c>
      <c r="H1125">
        <v>0</v>
      </c>
      <c r="I1125">
        <v>0</v>
      </c>
    </row>
    <row r="1126" spans="1:9" x14ac:dyDescent="0.3">
      <c r="A1126" s="1">
        <v>3135011</v>
      </c>
      <c r="B1126" s="1" t="s">
        <v>1127</v>
      </c>
      <c r="C1126">
        <v>149.30000000000001</v>
      </c>
      <c r="D1126" s="1">
        <v>127.10345270000001</v>
      </c>
      <c r="E1126" s="1">
        <v>38.113760050000003</v>
      </c>
      <c r="F1126">
        <v>3</v>
      </c>
      <c r="G1126">
        <v>2</v>
      </c>
      <c r="H1126">
        <v>0</v>
      </c>
      <c r="I1126">
        <v>3</v>
      </c>
    </row>
    <row r="1127" spans="1:9" x14ac:dyDescent="0.3">
      <c r="A1127" s="1">
        <v>3135012</v>
      </c>
      <c r="B1127" s="1" t="s">
        <v>1128</v>
      </c>
      <c r="C1127">
        <v>573.96999999999991</v>
      </c>
      <c r="D1127" s="1">
        <v>127.0315305</v>
      </c>
      <c r="E1127" s="1">
        <v>37.995794490000002</v>
      </c>
      <c r="F1127">
        <v>3</v>
      </c>
      <c r="G1127">
        <v>2</v>
      </c>
      <c r="H1127">
        <v>0</v>
      </c>
      <c r="I1127">
        <v>0</v>
      </c>
    </row>
    <row r="1128" spans="1:9" x14ac:dyDescent="0.3">
      <c r="A1128" s="1">
        <v>3135031</v>
      </c>
      <c r="B1128" s="1" t="s">
        <v>1129</v>
      </c>
      <c r="C1128">
        <v>97.360000000000014</v>
      </c>
      <c r="D1128" s="1">
        <v>127.0396437</v>
      </c>
      <c r="E1128" s="1">
        <v>38.070239690000001</v>
      </c>
      <c r="F1128">
        <v>3</v>
      </c>
      <c r="G1128">
        <v>2</v>
      </c>
      <c r="H1128">
        <v>0</v>
      </c>
      <c r="I1128">
        <v>3</v>
      </c>
    </row>
    <row r="1129" spans="1:9" x14ac:dyDescent="0.3">
      <c r="A1129" s="1">
        <v>3135032</v>
      </c>
      <c r="B1129" s="1" t="s">
        <v>1130</v>
      </c>
      <c r="C1129">
        <v>91.75</v>
      </c>
      <c r="D1129" s="1">
        <v>127.11224129999999</v>
      </c>
      <c r="E1129" s="1">
        <v>38.015475870000003</v>
      </c>
      <c r="F1129">
        <v>3</v>
      </c>
      <c r="G1129">
        <v>2</v>
      </c>
      <c r="H1129">
        <v>0</v>
      </c>
      <c r="I1129">
        <v>0</v>
      </c>
    </row>
    <row r="1130" spans="1:9" x14ac:dyDescent="0.3">
      <c r="A1130" s="1">
        <v>3135033</v>
      </c>
      <c r="B1130" s="1" t="s">
        <v>1131</v>
      </c>
      <c r="C1130">
        <v>32.61</v>
      </c>
      <c r="D1130" s="1">
        <v>126.8903746</v>
      </c>
      <c r="E1130" s="1">
        <v>38.032109320000004</v>
      </c>
      <c r="F1130">
        <v>1</v>
      </c>
      <c r="G1130">
        <v>1</v>
      </c>
      <c r="H1130">
        <v>0</v>
      </c>
      <c r="I1130">
        <v>4</v>
      </c>
    </row>
    <row r="1131" spans="1:9" x14ac:dyDescent="0.3">
      <c r="A1131" s="1">
        <v>3135034</v>
      </c>
      <c r="B1131" s="1" t="s">
        <v>1132</v>
      </c>
      <c r="C1131">
        <v>134.53</v>
      </c>
      <c r="D1131" s="1">
        <v>126.97477809999999</v>
      </c>
      <c r="E1131" s="1">
        <v>38.035141060000001</v>
      </c>
      <c r="F1131">
        <v>3</v>
      </c>
      <c r="G1131">
        <v>2</v>
      </c>
      <c r="H1131">
        <v>0</v>
      </c>
      <c r="I1131">
        <v>0</v>
      </c>
    </row>
    <row r="1132" spans="1:9" x14ac:dyDescent="0.3">
      <c r="A1132" s="1">
        <v>3135035</v>
      </c>
      <c r="B1132" s="1" t="s">
        <v>1133</v>
      </c>
      <c r="C1132">
        <v>12.67</v>
      </c>
      <c r="D1132" s="1">
        <v>126.9366251</v>
      </c>
      <c r="E1132" s="1">
        <v>38.094126299999999</v>
      </c>
      <c r="F1132">
        <v>3</v>
      </c>
      <c r="G1132">
        <v>2</v>
      </c>
      <c r="H1132">
        <v>0</v>
      </c>
      <c r="I1132">
        <v>3</v>
      </c>
    </row>
    <row r="1133" spans="1:9" x14ac:dyDescent="0.3">
      <c r="A1133" s="1">
        <v>3135036</v>
      </c>
      <c r="B1133" s="1" t="s">
        <v>1134</v>
      </c>
      <c r="C1133">
        <v>85.000000000000014</v>
      </c>
      <c r="D1133" s="1">
        <v>127.11373279999999</v>
      </c>
      <c r="E1133" s="1">
        <v>38.177398070000002</v>
      </c>
      <c r="F1133">
        <v>3</v>
      </c>
      <c r="G1133">
        <v>2</v>
      </c>
      <c r="H1133">
        <v>0</v>
      </c>
      <c r="I1133">
        <v>3</v>
      </c>
    </row>
    <row r="1134" spans="1:9" x14ac:dyDescent="0.3">
      <c r="A1134" s="1">
        <v>3135037</v>
      </c>
      <c r="B1134" s="1" t="s">
        <v>1135</v>
      </c>
      <c r="C1134">
        <v>6.0299999999999994</v>
      </c>
      <c r="D1134" s="1">
        <v>127.01663019999999</v>
      </c>
      <c r="E1134" s="1">
        <v>38.168051470000002</v>
      </c>
      <c r="F1134">
        <v>3</v>
      </c>
      <c r="G1134">
        <v>2</v>
      </c>
      <c r="H1134">
        <v>0</v>
      </c>
      <c r="I1134">
        <v>2</v>
      </c>
    </row>
    <row r="1135" spans="1:9" x14ac:dyDescent="0.3">
      <c r="A1135" s="1">
        <v>3135038</v>
      </c>
      <c r="B1135" s="1" t="s">
        <v>1136</v>
      </c>
      <c r="C1135">
        <v>31.05</v>
      </c>
      <c r="D1135" s="1">
        <v>126.86388549999999</v>
      </c>
      <c r="E1135" s="1">
        <v>37.9955395</v>
      </c>
      <c r="F1135">
        <v>3</v>
      </c>
      <c r="G1135">
        <v>2</v>
      </c>
      <c r="H1135">
        <v>0</v>
      </c>
      <c r="I1135">
        <v>0</v>
      </c>
    </row>
    <row r="1136" spans="1:9" x14ac:dyDescent="0.3">
      <c r="A1136" s="1">
        <v>3137011</v>
      </c>
      <c r="B1136" s="1" t="s">
        <v>1137</v>
      </c>
      <c r="C1136">
        <v>1042.339999999999</v>
      </c>
      <c r="D1136" s="1">
        <v>127.47624380000001</v>
      </c>
      <c r="E1136" s="1">
        <v>37.808207950000003</v>
      </c>
      <c r="F1136">
        <v>3</v>
      </c>
      <c r="G1136">
        <v>2</v>
      </c>
      <c r="H1136">
        <v>2</v>
      </c>
      <c r="I1136">
        <v>2</v>
      </c>
    </row>
    <row r="1137" spans="1:9" x14ac:dyDescent="0.3">
      <c r="A1137" s="1">
        <v>3137031</v>
      </c>
      <c r="B1137" s="1" t="s">
        <v>1138</v>
      </c>
      <c r="C1137">
        <v>1804.5499999999979</v>
      </c>
      <c r="D1137" s="1">
        <v>127.486374</v>
      </c>
      <c r="E1137" s="1">
        <v>37.650131829999999</v>
      </c>
      <c r="F1137">
        <v>1</v>
      </c>
      <c r="G1137">
        <v>2</v>
      </c>
      <c r="H1137">
        <v>3</v>
      </c>
      <c r="I1137">
        <v>0</v>
      </c>
    </row>
    <row r="1138" spans="1:9" x14ac:dyDescent="0.3">
      <c r="A1138" s="1">
        <v>3137032</v>
      </c>
      <c r="B1138" s="1" t="s">
        <v>1139</v>
      </c>
      <c r="C1138">
        <v>1039.119999999999</v>
      </c>
      <c r="D1138" s="1">
        <v>127.42716710000001</v>
      </c>
      <c r="E1138" s="1">
        <v>37.726278039999997</v>
      </c>
      <c r="F1138">
        <v>1</v>
      </c>
      <c r="G1138">
        <v>2</v>
      </c>
      <c r="H1138">
        <v>0</v>
      </c>
      <c r="I1138">
        <v>0</v>
      </c>
    </row>
    <row r="1139" spans="1:9" x14ac:dyDescent="0.3">
      <c r="A1139" s="1">
        <v>3137033</v>
      </c>
      <c r="B1139" s="1" t="s">
        <v>1140</v>
      </c>
      <c r="C1139">
        <v>355.78</v>
      </c>
      <c r="D1139" s="1">
        <v>127.3206368</v>
      </c>
      <c r="E1139" s="1">
        <v>37.799416749999999</v>
      </c>
      <c r="F1139">
        <v>3</v>
      </c>
      <c r="G1139">
        <v>2</v>
      </c>
      <c r="H1139">
        <v>0</v>
      </c>
      <c r="I1139">
        <v>0</v>
      </c>
    </row>
    <row r="1140" spans="1:9" x14ac:dyDescent="0.3">
      <c r="A1140" s="1">
        <v>3137035</v>
      </c>
      <c r="B1140" s="1" t="s">
        <v>1141</v>
      </c>
      <c r="C1140">
        <v>315.70999999999992</v>
      </c>
      <c r="D1140" s="1">
        <v>127.48426929999999</v>
      </c>
      <c r="E1140" s="1">
        <v>37.959477360000001</v>
      </c>
      <c r="F1140">
        <v>3</v>
      </c>
      <c r="G1140">
        <v>2</v>
      </c>
      <c r="H1140">
        <v>2</v>
      </c>
      <c r="I1140">
        <v>0</v>
      </c>
    </row>
    <row r="1141" spans="1:9" x14ac:dyDescent="0.3">
      <c r="A1141" s="1">
        <v>3137036</v>
      </c>
      <c r="B1141" s="1" t="s">
        <v>1142</v>
      </c>
      <c r="C1141">
        <v>448.36999999999989</v>
      </c>
      <c r="D1141" s="1">
        <v>127.3635177</v>
      </c>
      <c r="E1141" s="1">
        <v>37.869306369999997</v>
      </c>
      <c r="F1141">
        <v>1</v>
      </c>
      <c r="G1141">
        <v>2</v>
      </c>
      <c r="H1141">
        <v>0</v>
      </c>
      <c r="I1141">
        <v>3</v>
      </c>
    </row>
    <row r="1142" spans="1:9" x14ac:dyDescent="0.3">
      <c r="A1142" s="1">
        <v>3138011</v>
      </c>
      <c r="B1142" s="1" t="s">
        <v>1143</v>
      </c>
      <c r="C1142">
        <v>2137.8999999999978</v>
      </c>
      <c r="D1142" s="1">
        <v>127.518485</v>
      </c>
      <c r="E1142" s="1">
        <v>37.491243009999998</v>
      </c>
      <c r="F1142">
        <v>4</v>
      </c>
      <c r="G1142">
        <v>3</v>
      </c>
      <c r="H1142">
        <v>0</v>
      </c>
      <c r="I1142">
        <v>0</v>
      </c>
    </row>
    <row r="1143" spans="1:9" x14ac:dyDescent="0.3">
      <c r="A1143" s="1">
        <v>3138031</v>
      </c>
      <c r="B1143" s="1" t="s">
        <v>1144</v>
      </c>
      <c r="C1143">
        <v>892.19999999999936</v>
      </c>
      <c r="D1143" s="1">
        <v>127.471425</v>
      </c>
      <c r="E1143" s="1">
        <v>37.463701909999997</v>
      </c>
      <c r="F1143">
        <v>4</v>
      </c>
      <c r="G1143">
        <v>0</v>
      </c>
      <c r="H1143">
        <v>0</v>
      </c>
      <c r="I1143">
        <v>0</v>
      </c>
    </row>
    <row r="1144" spans="1:9" x14ac:dyDescent="0.3">
      <c r="A1144" s="1">
        <v>3138032</v>
      </c>
      <c r="B1144" s="1" t="s">
        <v>1145</v>
      </c>
      <c r="C1144">
        <v>626.66999999999962</v>
      </c>
      <c r="D1144" s="1">
        <v>127.4170113</v>
      </c>
      <c r="E1144" s="1">
        <v>37.46482099</v>
      </c>
      <c r="F1144">
        <v>1</v>
      </c>
      <c r="G1144">
        <v>2</v>
      </c>
      <c r="H1144">
        <v>0</v>
      </c>
      <c r="I1144">
        <v>0</v>
      </c>
    </row>
    <row r="1145" spans="1:9" x14ac:dyDescent="0.3">
      <c r="A1145" s="1">
        <v>3138033</v>
      </c>
      <c r="B1145" s="1" t="s">
        <v>1146</v>
      </c>
      <c r="C1145">
        <v>1498.8299999999961</v>
      </c>
      <c r="D1145" s="1">
        <v>127.3755518</v>
      </c>
      <c r="E1145" s="1">
        <v>37.540827049999997</v>
      </c>
      <c r="F1145">
        <v>4</v>
      </c>
      <c r="G1145">
        <v>2</v>
      </c>
      <c r="H1145">
        <v>0</v>
      </c>
      <c r="I1145">
        <v>0</v>
      </c>
    </row>
    <row r="1146" spans="1:9" x14ac:dyDescent="0.3">
      <c r="A1146" s="1">
        <v>3138034</v>
      </c>
      <c r="B1146" s="1" t="s">
        <v>1147</v>
      </c>
      <c r="C1146">
        <v>726.76999999999987</v>
      </c>
      <c r="D1146" s="1">
        <v>127.4886831</v>
      </c>
      <c r="E1146" s="1">
        <v>37.551633029999998</v>
      </c>
      <c r="F1146">
        <v>1</v>
      </c>
      <c r="G1146">
        <v>2</v>
      </c>
      <c r="H1146">
        <v>0</v>
      </c>
      <c r="I1146">
        <v>0</v>
      </c>
    </row>
    <row r="1147" spans="1:9" x14ac:dyDescent="0.3">
      <c r="A1147" s="1">
        <v>3138035</v>
      </c>
      <c r="B1147" s="1" t="s">
        <v>1148</v>
      </c>
      <c r="C1147">
        <v>1347.549999999997</v>
      </c>
      <c r="D1147" s="1">
        <v>127.4082939</v>
      </c>
      <c r="E1147" s="1">
        <v>37.612071829999998</v>
      </c>
      <c r="F1147">
        <v>1</v>
      </c>
      <c r="G1147">
        <v>2</v>
      </c>
      <c r="H1147">
        <v>0</v>
      </c>
      <c r="I1147">
        <v>0</v>
      </c>
    </row>
    <row r="1148" spans="1:9" x14ac:dyDescent="0.3">
      <c r="A1148" s="1">
        <v>3138036</v>
      </c>
      <c r="B1148" s="1" t="s">
        <v>1149</v>
      </c>
      <c r="C1148">
        <v>301.17999999999989</v>
      </c>
      <c r="D1148" s="1">
        <v>127.6596227</v>
      </c>
      <c r="E1148" s="1">
        <v>37.57042354</v>
      </c>
      <c r="F1148">
        <v>3</v>
      </c>
      <c r="G1148">
        <v>2</v>
      </c>
      <c r="H1148">
        <v>0</v>
      </c>
      <c r="I1148">
        <v>0</v>
      </c>
    </row>
    <row r="1149" spans="1:9" x14ac:dyDescent="0.3">
      <c r="A1149" s="1">
        <v>3138037</v>
      </c>
      <c r="B1149" s="1" t="s">
        <v>1150</v>
      </c>
      <c r="C1149">
        <v>289.70999999999998</v>
      </c>
      <c r="D1149" s="1">
        <v>127.7667398</v>
      </c>
      <c r="E1149" s="1">
        <v>37.547221450000002</v>
      </c>
      <c r="F1149">
        <v>1</v>
      </c>
      <c r="G1149">
        <v>1</v>
      </c>
      <c r="H1149">
        <v>0</v>
      </c>
      <c r="I1149">
        <v>0</v>
      </c>
    </row>
    <row r="1150" spans="1:9" x14ac:dyDescent="0.3">
      <c r="A1150" s="1">
        <v>3138038</v>
      </c>
      <c r="B1150" s="1" t="s">
        <v>1151</v>
      </c>
      <c r="C1150">
        <v>279.13</v>
      </c>
      <c r="D1150" s="1">
        <v>127.7510817</v>
      </c>
      <c r="E1150" s="1">
        <v>37.442127399999997</v>
      </c>
      <c r="F1150">
        <v>3</v>
      </c>
      <c r="G1150">
        <v>1</v>
      </c>
      <c r="H1150">
        <v>0</v>
      </c>
      <c r="I1150">
        <v>0</v>
      </c>
    </row>
    <row r="1151" spans="1:9" x14ac:dyDescent="0.3">
      <c r="A1151" s="1">
        <v>3138039</v>
      </c>
      <c r="B1151" s="1" t="s">
        <v>1152</v>
      </c>
      <c r="C1151">
        <v>396.93999999999988</v>
      </c>
      <c r="D1151" s="1">
        <v>127.6566674</v>
      </c>
      <c r="E1151" s="1">
        <v>37.452812659999999</v>
      </c>
      <c r="F1151">
        <v>1</v>
      </c>
      <c r="G1151">
        <v>3</v>
      </c>
      <c r="H1151">
        <v>0</v>
      </c>
      <c r="I1151">
        <v>3</v>
      </c>
    </row>
    <row r="1152" spans="1:9" x14ac:dyDescent="0.3">
      <c r="A1152" s="1">
        <v>3138040</v>
      </c>
      <c r="B1152" s="1" t="s">
        <v>1153</v>
      </c>
      <c r="C1152">
        <v>1309.3699999999969</v>
      </c>
      <c r="D1152" s="1">
        <v>127.5870144</v>
      </c>
      <c r="E1152" s="1">
        <v>37.514346570000001</v>
      </c>
      <c r="F1152">
        <v>1</v>
      </c>
      <c r="G1152">
        <v>2</v>
      </c>
      <c r="H1152">
        <v>0</v>
      </c>
      <c r="I1152">
        <v>0</v>
      </c>
    </row>
    <row r="1153" spans="1:9" x14ac:dyDescent="0.3">
      <c r="A1153" s="1">
        <v>3138041</v>
      </c>
      <c r="B1153" s="1" t="s">
        <v>1154</v>
      </c>
      <c r="C1153">
        <v>318.33</v>
      </c>
      <c r="D1153" s="1">
        <v>127.54757979999999</v>
      </c>
      <c r="E1153" s="1">
        <v>37.439906000000001</v>
      </c>
      <c r="F1153">
        <v>1</v>
      </c>
      <c r="G1153">
        <v>3</v>
      </c>
      <c r="H1153">
        <v>0</v>
      </c>
      <c r="I115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170E-F331-4467-B87B-9B5E456FEAB3}">
  <dimension ref="A1:P1153"/>
  <sheetViews>
    <sheetView workbookViewId="0">
      <selection sqref="A1:B1048576"/>
    </sheetView>
  </sheetViews>
  <sheetFormatPr defaultRowHeight="16.5" x14ac:dyDescent="0.3"/>
  <cols>
    <col min="1" max="1" width="9" style="1"/>
    <col min="2" max="2" width="32.625" style="1" bestFit="1" customWidth="1"/>
    <col min="4" max="5" width="12.75" style="1" bestFit="1" customWidth="1"/>
    <col min="6" max="6" width="11.625" bestFit="1" customWidth="1"/>
    <col min="7" max="7" width="12.625" bestFit="1" customWidth="1"/>
    <col min="8" max="8" width="11.625" bestFit="1" customWidth="1"/>
    <col min="10" max="10" width="11.625" bestFit="1" customWidth="1"/>
    <col min="11" max="11" width="14.375" bestFit="1" customWidth="1"/>
    <col min="12" max="12" width="13.75" bestFit="1" customWidth="1"/>
    <col min="13" max="13" width="9.625" bestFit="1" customWidth="1"/>
  </cols>
  <sheetData>
    <row r="1" spans="1:16" x14ac:dyDescent="0.3">
      <c r="A1" s="1" t="s">
        <v>0</v>
      </c>
      <c r="B1" s="1" t="s">
        <v>1</v>
      </c>
      <c r="C1" s="2" t="s">
        <v>2</v>
      </c>
      <c r="D1" s="1" t="s">
        <v>1155</v>
      </c>
      <c r="E1" s="1" t="s">
        <v>1156</v>
      </c>
      <c r="F1" s="3" t="s">
        <v>1158</v>
      </c>
      <c r="G1" s="3" t="s">
        <v>1160</v>
      </c>
      <c r="H1" s="3" t="s">
        <v>1162</v>
      </c>
      <c r="I1" s="3" t="s">
        <v>1164</v>
      </c>
      <c r="N1">
        <v>1</v>
      </c>
      <c r="O1" t="s">
        <v>1194</v>
      </c>
    </row>
    <row r="2" spans="1:16" x14ac:dyDescent="0.3">
      <c r="A2" s="1">
        <v>21000</v>
      </c>
      <c r="B2" s="1" t="s">
        <v>3</v>
      </c>
      <c r="C2">
        <v>18532.760000000089</v>
      </c>
      <c r="D2" s="1">
        <v>129.06067039999999</v>
      </c>
      <c r="E2" s="1">
        <v>35.211530600000003</v>
      </c>
      <c r="F2">
        <v>2</v>
      </c>
      <c r="G2">
        <v>1</v>
      </c>
      <c r="H2">
        <v>2</v>
      </c>
      <c r="I2">
        <v>3</v>
      </c>
      <c r="J2" t="str">
        <f>CHOOSE(F2,O$1,O$2,O$3,O$4,O$5)</f>
        <v>주말 밸런스</v>
      </c>
      <c r="K2" t="str">
        <f>CHOOSE(G2,O$7,O$8,O$9,O$10,O$11)</f>
        <v>평범</v>
      </c>
      <c r="L2" t="str">
        <f>CHOOSE(H2,O$16,O$17,O$18,O$19,O$20)</f>
        <v>중년층 인기</v>
      </c>
      <c r="M2" t="str">
        <f>CHOOSE(I2,O$23,O$24,O$25,O$26,O$27)</f>
        <v>여자 인기</v>
      </c>
      <c r="N2">
        <v>2</v>
      </c>
      <c r="O2" t="s">
        <v>1196</v>
      </c>
    </row>
    <row r="3" spans="1:16" x14ac:dyDescent="0.3">
      <c r="A3" s="1">
        <v>22000</v>
      </c>
      <c r="B3" s="1" t="s">
        <v>4</v>
      </c>
      <c r="C3">
        <v>16070.20000000009</v>
      </c>
      <c r="D3" s="1">
        <v>128.59657100000001</v>
      </c>
      <c r="E3" s="1">
        <v>35.810992710000001</v>
      </c>
      <c r="F3">
        <v>2</v>
      </c>
      <c r="G3">
        <v>5</v>
      </c>
      <c r="H3">
        <v>4</v>
      </c>
      <c r="I3">
        <v>1</v>
      </c>
      <c r="J3" t="str">
        <f>CHOOSE(F3,O$1,O$2,O$3,O$4,O$5)</f>
        <v>주말 밸런스</v>
      </c>
      <c r="K3" t="str">
        <f>CHOOSE(G3,O$7,O$8,O$9,O$10,O$11)</f>
        <v>저녁에 인기</v>
      </c>
      <c r="L3" t="str">
        <f t="shared" ref="L3:L66" si="0">CHOOSE(H3,O$16,O$17,O$18,O$19,O$20)</f>
        <v>중장년층 인기</v>
      </c>
      <c r="M3" t="str">
        <f t="shared" ref="M3:M66" si="1">CHOOSE(I3,O$23,O$24,O$25,O$26,O$27)</f>
        <v>밸런스</v>
      </c>
      <c r="N3">
        <v>3</v>
      </c>
      <c r="O3" t="s">
        <v>1168</v>
      </c>
    </row>
    <row r="4" spans="1:16" x14ac:dyDescent="0.3">
      <c r="A4" s="1">
        <v>24000</v>
      </c>
      <c r="B4" s="1" t="s">
        <v>5</v>
      </c>
      <c r="C4">
        <v>11162.470000000039</v>
      </c>
      <c r="D4" s="1">
        <v>126.8299969</v>
      </c>
      <c r="E4" s="1">
        <v>35.155021079999997</v>
      </c>
      <c r="F4">
        <v>2</v>
      </c>
      <c r="G4">
        <v>5</v>
      </c>
      <c r="H4">
        <v>4</v>
      </c>
      <c r="I4">
        <v>1</v>
      </c>
      <c r="J4" t="str">
        <f t="shared" ref="J4:J67" si="2">CHOOSE(F4,O$1,O$2,O$3,O$4,O$5)</f>
        <v>주말 밸런스</v>
      </c>
      <c r="K4" t="str">
        <f t="shared" ref="K4:K67" si="3">CHOOSE(G4,O$7,O$8,O$9,O$10,O$11)</f>
        <v>저녁에 인기</v>
      </c>
      <c r="L4" t="str">
        <f t="shared" si="0"/>
        <v>중장년층 인기</v>
      </c>
      <c r="M4" t="str">
        <f t="shared" si="1"/>
        <v>밸런스</v>
      </c>
      <c r="N4">
        <v>4</v>
      </c>
      <c r="O4" t="s">
        <v>1166</v>
      </c>
    </row>
    <row r="5" spans="1:16" x14ac:dyDescent="0.3">
      <c r="A5" s="1">
        <v>25000</v>
      </c>
      <c r="B5" s="1" t="s">
        <v>6</v>
      </c>
      <c r="C5">
        <v>21208.310000000019</v>
      </c>
      <c r="D5" s="1">
        <v>127.3874751</v>
      </c>
      <c r="E5" s="1">
        <v>36.341675770000002</v>
      </c>
      <c r="F5">
        <v>2</v>
      </c>
      <c r="G5">
        <v>1</v>
      </c>
      <c r="H5">
        <v>2</v>
      </c>
      <c r="I5">
        <v>1</v>
      </c>
      <c r="J5" t="str">
        <f t="shared" si="2"/>
        <v>주말 밸런스</v>
      </c>
      <c r="K5" t="str">
        <f t="shared" si="3"/>
        <v>평범</v>
      </c>
      <c r="L5" t="str">
        <f t="shared" si="0"/>
        <v>중년층 인기</v>
      </c>
      <c r="M5" t="str">
        <f t="shared" si="1"/>
        <v>밸런스</v>
      </c>
      <c r="N5">
        <v>5</v>
      </c>
      <c r="O5" t="s">
        <v>1170</v>
      </c>
    </row>
    <row r="6" spans="1:16" x14ac:dyDescent="0.3">
      <c r="A6" s="1">
        <v>26000</v>
      </c>
      <c r="B6" s="1" t="s">
        <v>7</v>
      </c>
      <c r="C6">
        <v>5661.6200000000254</v>
      </c>
      <c r="D6" s="1">
        <v>129.21271229999999</v>
      </c>
      <c r="E6" s="1">
        <v>35.527443220000002</v>
      </c>
      <c r="F6">
        <v>2</v>
      </c>
      <c r="G6">
        <v>5</v>
      </c>
      <c r="H6">
        <v>4</v>
      </c>
      <c r="I6">
        <v>1</v>
      </c>
      <c r="J6" t="str">
        <f t="shared" si="2"/>
        <v>주말 밸런스</v>
      </c>
      <c r="K6" t="str">
        <f t="shared" si="3"/>
        <v>저녁에 인기</v>
      </c>
      <c r="L6" t="str">
        <f t="shared" si="0"/>
        <v>중장년층 인기</v>
      </c>
      <c r="M6" t="str">
        <f t="shared" si="1"/>
        <v>밸런스</v>
      </c>
    </row>
    <row r="7" spans="1:16" x14ac:dyDescent="0.3">
      <c r="A7" s="1">
        <v>29000</v>
      </c>
      <c r="B7" s="1" t="s">
        <v>8</v>
      </c>
      <c r="C7">
        <v>9896.9900000000271</v>
      </c>
      <c r="D7" s="1">
        <v>127.2697257</v>
      </c>
      <c r="E7" s="1">
        <v>36.570293329999998</v>
      </c>
      <c r="F7">
        <v>5</v>
      </c>
      <c r="G7">
        <v>1</v>
      </c>
      <c r="H7">
        <v>2</v>
      </c>
      <c r="I7">
        <v>4</v>
      </c>
      <c r="J7" t="str">
        <f t="shared" si="2"/>
        <v>밸런스</v>
      </c>
      <c r="K7" t="str">
        <f t="shared" si="3"/>
        <v>평범</v>
      </c>
      <c r="L7" t="str">
        <f t="shared" si="0"/>
        <v>중년층 인기</v>
      </c>
      <c r="M7" t="str">
        <f t="shared" si="1"/>
        <v>남자 인기</v>
      </c>
      <c r="N7">
        <v>1</v>
      </c>
      <c r="O7" t="s">
        <v>1198</v>
      </c>
    </row>
    <row r="8" spans="1:16" x14ac:dyDescent="0.3">
      <c r="A8" s="1">
        <v>32000</v>
      </c>
      <c r="B8" s="1" t="s">
        <v>9</v>
      </c>
      <c r="C8">
        <v>43385.109999999913</v>
      </c>
      <c r="D8" s="1">
        <v>128.22074069999999</v>
      </c>
      <c r="E8" s="1">
        <v>37.813466220000002</v>
      </c>
      <c r="F8">
        <v>4</v>
      </c>
      <c r="G8">
        <v>3</v>
      </c>
      <c r="H8">
        <v>3</v>
      </c>
      <c r="I8">
        <v>1</v>
      </c>
      <c r="J8" t="str">
        <f t="shared" si="2"/>
        <v>주말 인기</v>
      </c>
      <c r="K8" t="str">
        <f t="shared" si="3"/>
        <v>점심에 인기</v>
      </c>
      <c r="L8" t="str">
        <f t="shared" si="0"/>
        <v>아이가 포함</v>
      </c>
      <c r="M8" t="str">
        <f t="shared" si="1"/>
        <v>밸런스</v>
      </c>
      <c r="N8">
        <v>2</v>
      </c>
      <c r="O8" t="s">
        <v>1178</v>
      </c>
    </row>
    <row r="9" spans="1:16" x14ac:dyDescent="0.3">
      <c r="A9" s="1">
        <v>33000</v>
      </c>
      <c r="B9" s="1" t="s">
        <v>10</v>
      </c>
      <c r="C9">
        <v>21887.860000000059</v>
      </c>
      <c r="D9" s="1">
        <v>127.5720188</v>
      </c>
      <c r="E9" s="1">
        <v>36.63590791</v>
      </c>
      <c r="F9">
        <v>2</v>
      </c>
      <c r="G9">
        <v>4</v>
      </c>
      <c r="H9">
        <v>3</v>
      </c>
      <c r="I9">
        <v>4</v>
      </c>
      <c r="J9" t="str">
        <f t="shared" si="2"/>
        <v>주말 밸런스</v>
      </c>
      <c r="K9" t="str">
        <f t="shared" si="3"/>
        <v>낮 시간대 인기</v>
      </c>
      <c r="L9" t="str">
        <f t="shared" si="0"/>
        <v>아이가 포함</v>
      </c>
      <c r="M9" t="str">
        <f t="shared" si="1"/>
        <v>남자 인기</v>
      </c>
      <c r="N9">
        <v>3</v>
      </c>
      <c r="O9" t="s">
        <v>1176</v>
      </c>
    </row>
    <row r="10" spans="1:16" x14ac:dyDescent="0.3">
      <c r="A10" s="1">
        <v>34000</v>
      </c>
      <c r="B10" s="1" t="s">
        <v>11</v>
      </c>
      <c r="C10">
        <v>39964.019999999888</v>
      </c>
      <c r="D10" s="1">
        <v>126.8317157</v>
      </c>
      <c r="E10" s="1">
        <v>36.521844690000002</v>
      </c>
      <c r="F10">
        <v>2</v>
      </c>
      <c r="G10">
        <v>4</v>
      </c>
      <c r="H10">
        <v>3</v>
      </c>
      <c r="I10">
        <v>1</v>
      </c>
      <c r="J10" t="str">
        <f t="shared" si="2"/>
        <v>주말 밸런스</v>
      </c>
      <c r="K10" t="str">
        <f t="shared" si="3"/>
        <v>낮 시간대 인기</v>
      </c>
      <c r="L10" t="str">
        <f t="shared" si="0"/>
        <v>아이가 포함</v>
      </c>
      <c r="M10" t="str">
        <f t="shared" si="1"/>
        <v>밸런스</v>
      </c>
      <c r="N10">
        <v>4</v>
      </c>
      <c r="O10" t="s">
        <v>1174</v>
      </c>
      <c r="P10" t="s">
        <v>1172</v>
      </c>
    </row>
    <row r="11" spans="1:16" x14ac:dyDescent="0.3">
      <c r="A11" s="1">
        <v>35000</v>
      </c>
      <c r="B11" s="1" t="s">
        <v>12</v>
      </c>
      <c r="C11">
        <v>17608.290000000139</v>
      </c>
      <c r="D11" s="1">
        <v>127.13388070000001</v>
      </c>
      <c r="E11" s="1">
        <v>35.728293409999999</v>
      </c>
      <c r="F11">
        <v>2</v>
      </c>
      <c r="G11">
        <v>1</v>
      </c>
      <c r="H11">
        <v>3</v>
      </c>
      <c r="I11">
        <v>1</v>
      </c>
      <c r="J11" t="str">
        <f t="shared" si="2"/>
        <v>주말 밸런스</v>
      </c>
      <c r="K11" t="str">
        <f t="shared" si="3"/>
        <v>평범</v>
      </c>
      <c r="L11" t="str">
        <f t="shared" si="0"/>
        <v>아이가 포함</v>
      </c>
      <c r="M11" t="str">
        <f t="shared" si="1"/>
        <v>밸런스</v>
      </c>
      <c r="N11">
        <v>5</v>
      </c>
      <c r="O11" t="s">
        <v>1172</v>
      </c>
    </row>
    <row r="12" spans="1:16" x14ac:dyDescent="0.3">
      <c r="A12" s="1">
        <v>36000</v>
      </c>
      <c r="B12" s="1" t="s">
        <v>13</v>
      </c>
      <c r="C12">
        <v>10720.450000000061</v>
      </c>
      <c r="D12" s="1">
        <v>126.97945060000001</v>
      </c>
      <c r="E12" s="1">
        <v>34.891720479999996</v>
      </c>
      <c r="F12">
        <v>2</v>
      </c>
      <c r="G12">
        <v>1</v>
      </c>
      <c r="H12">
        <v>1</v>
      </c>
      <c r="I12">
        <v>1</v>
      </c>
      <c r="J12" t="str">
        <f t="shared" si="2"/>
        <v>주말 밸런스</v>
      </c>
      <c r="K12" t="str">
        <f t="shared" si="3"/>
        <v>평범</v>
      </c>
      <c r="L12" t="str">
        <f t="shared" si="0"/>
        <v>장노년층 인기</v>
      </c>
      <c r="M12" t="str">
        <f t="shared" si="1"/>
        <v>밸런스</v>
      </c>
    </row>
    <row r="13" spans="1:16" x14ac:dyDescent="0.3">
      <c r="A13" s="1">
        <v>37000</v>
      </c>
      <c r="B13" s="1" t="s">
        <v>14</v>
      </c>
      <c r="C13">
        <v>17119.490000000122</v>
      </c>
      <c r="D13" s="1">
        <v>128.6367204</v>
      </c>
      <c r="E13" s="1">
        <v>36.362014760000001</v>
      </c>
      <c r="F13">
        <v>2</v>
      </c>
      <c r="G13">
        <v>1</v>
      </c>
      <c r="H13">
        <v>3</v>
      </c>
      <c r="I13">
        <v>1</v>
      </c>
      <c r="J13" t="str">
        <f t="shared" si="2"/>
        <v>주말 밸런스</v>
      </c>
      <c r="K13" t="str">
        <f t="shared" si="3"/>
        <v>평범</v>
      </c>
      <c r="L13" t="str">
        <f t="shared" si="0"/>
        <v>아이가 포함</v>
      </c>
      <c r="M13" t="str">
        <f t="shared" si="1"/>
        <v>밸런스</v>
      </c>
    </row>
    <row r="14" spans="1:16" x14ac:dyDescent="0.3">
      <c r="A14" s="1">
        <v>38000</v>
      </c>
      <c r="B14" s="1" t="s">
        <v>15</v>
      </c>
      <c r="C14">
        <v>14311.30000000011</v>
      </c>
      <c r="D14" s="1">
        <v>128.3742168</v>
      </c>
      <c r="E14" s="1">
        <v>35.368361919999998</v>
      </c>
      <c r="F14">
        <v>2</v>
      </c>
      <c r="G14">
        <v>5</v>
      </c>
      <c r="H14">
        <v>3</v>
      </c>
      <c r="I14">
        <v>1</v>
      </c>
      <c r="J14" t="str">
        <f t="shared" si="2"/>
        <v>주말 밸런스</v>
      </c>
      <c r="K14" t="str">
        <f t="shared" si="3"/>
        <v>저녁에 인기</v>
      </c>
      <c r="L14" t="str">
        <f t="shared" si="0"/>
        <v>아이가 포함</v>
      </c>
      <c r="M14" t="str">
        <f t="shared" si="1"/>
        <v>밸런스</v>
      </c>
    </row>
    <row r="15" spans="1:16" x14ac:dyDescent="0.3">
      <c r="A15" s="1">
        <v>39000</v>
      </c>
      <c r="B15" s="1" t="s">
        <v>16</v>
      </c>
      <c r="C15">
        <v>1865.0999999999981</v>
      </c>
      <c r="D15" s="1">
        <v>126.5482535</v>
      </c>
      <c r="E15" s="1">
        <v>33.380965410000002</v>
      </c>
      <c r="F15">
        <v>5</v>
      </c>
      <c r="G15">
        <v>1</v>
      </c>
      <c r="H15">
        <v>2</v>
      </c>
      <c r="I15">
        <v>3</v>
      </c>
      <c r="J15" t="str">
        <f t="shared" si="2"/>
        <v>밸런스</v>
      </c>
      <c r="K15" t="str">
        <f t="shared" si="3"/>
        <v>평범</v>
      </c>
      <c r="L15" t="str">
        <f t="shared" si="0"/>
        <v>중년층 인기</v>
      </c>
      <c r="M15" t="str">
        <f t="shared" si="1"/>
        <v>여자 인기</v>
      </c>
    </row>
    <row r="16" spans="1:16" x14ac:dyDescent="0.3">
      <c r="A16" s="1">
        <v>1101053</v>
      </c>
      <c r="B16" s="1" t="s">
        <v>17</v>
      </c>
      <c r="C16">
        <v>9861.550000000052</v>
      </c>
      <c r="D16" s="1">
        <v>126.97411719999999</v>
      </c>
      <c r="E16" s="1">
        <v>37.570372749999997</v>
      </c>
      <c r="F16">
        <v>1</v>
      </c>
      <c r="G16">
        <v>3</v>
      </c>
      <c r="H16">
        <v>2</v>
      </c>
      <c r="I16">
        <v>3</v>
      </c>
      <c r="J16" t="str">
        <f t="shared" si="2"/>
        <v>평일 밸런스</v>
      </c>
      <c r="K16" t="str">
        <f t="shared" si="3"/>
        <v>점심에 인기</v>
      </c>
      <c r="L16" t="str">
        <f t="shared" si="0"/>
        <v>중년층 인기</v>
      </c>
      <c r="M16" t="str">
        <f t="shared" si="1"/>
        <v>여자 인기</v>
      </c>
      <c r="N16">
        <v>1</v>
      </c>
      <c r="O16" t="s">
        <v>1180</v>
      </c>
    </row>
    <row r="17" spans="1:15" x14ac:dyDescent="0.3">
      <c r="A17" s="1">
        <v>1101054</v>
      </c>
      <c r="B17" s="1" t="s">
        <v>18</v>
      </c>
      <c r="C17">
        <v>1457.5799999999981</v>
      </c>
      <c r="D17" s="1">
        <v>126.9810908</v>
      </c>
      <c r="E17" s="1">
        <v>37.579762260000003</v>
      </c>
      <c r="F17">
        <v>2</v>
      </c>
      <c r="G17">
        <v>3</v>
      </c>
      <c r="H17">
        <v>2</v>
      </c>
      <c r="I17">
        <v>3</v>
      </c>
      <c r="J17" t="str">
        <f t="shared" si="2"/>
        <v>주말 밸런스</v>
      </c>
      <c r="K17" t="str">
        <f t="shared" si="3"/>
        <v>점심에 인기</v>
      </c>
      <c r="L17" t="str">
        <f t="shared" si="0"/>
        <v>중년층 인기</v>
      </c>
      <c r="M17" t="str">
        <f t="shared" si="1"/>
        <v>여자 인기</v>
      </c>
      <c r="N17">
        <v>2</v>
      </c>
      <c r="O17" t="s">
        <v>1182</v>
      </c>
    </row>
    <row r="18" spans="1:15" x14ac:dyDescent="0.3">
      <c r="A18" s="1">
        <v>1101055</v>
      </c>
      <c r="B18" s="1" t="s">
        <v>19</v>
      </c>
      <c r="C18">
        <v>9033.4999999999982</v>
      </c>
      <c r="D18" s="1">
        <v>126.9616078</v>
      </c>
      <c r="E18" s="1">
        <v>37.603042520000002</v>
      </c>
      <c r="F18">
        <v>1</v>
      </c>
      <c r="G18">
        <v>4</v>
      </c>
      <c r="H18">
        <v>3</v>
      </c>
      <c r="I18">
        <v>3</v>
      </c>
      <c r="J18" t="str">
        <f t="shared" si="2"/>
        <v>평일 밸런스</v>
      </c>
      <c r="K18" t="str">
        <f t="shared" si="3"/>
        <v>낮 시간대 인기</v>
      </c>
      <c r="L18" t="str">
        <f t="shared" si="0"/>
        <v>아이가 포함</v>
      </c>
      <c r="M18" t="str">
        <f t="shared" si="1"/>
        <v>여자 인기</v>
      </c>
      <c r="N18">
        <v>3</v>
      </c>
      <c r="O18" t="s">
        <v>1184</v>
      </c>
    </row>
    <row r="19" spans="1:15" x14ac:dyDescent="0.3">
      <c r="A19" s="1">
        <v>1101056</v>
      </c>
      <c r="B19" s="1" t="s">
        <v>20</v>
      </c>
      <c r="C19">
        <v>8478.2300000000032</v>
      </c>
      <c r="D19" s="1">
        <v>126.9574515</v>
      </c>
      <c r="E19" s="1">
        <v>37.617990220000003</v>
      </c>
      <c r="F19">
        <v>5</v>
      </c>
      <c r="G19">
        <v>1</v>
      </c>
      <c r="H19">
        <v>3</v>
      </c>
      <c r="I19">
        <v>3</v>
      </c>
      <c r="J19" t="str">
        <f t="shared" si="2"/>
        <v>밸런스</v>
      </c>
      <c r="K19" t="str">
        <f t="shared" si="3"/>
        <v>평범</v>
      </c>
      <c r="L19" t="str">
        <f t="shared" si="0"/>
        <v>아이가 포함</v>
      </c>
      <c r="M19" t="str">
        <f t="shared" si="1"/>
        <v>여자 인기</v>
      </c>
      <c r="N19">
        <v>4</v>
      </c>
      <c r="O19" t="s">
        <v>1186</v>
      </c>
    </row>
    <row r="20" spans="1:15" x14ac:dyDescent="0.3">
      <c r="A20" s="1">
        <v>1101057</v>
      </c>
      <c r="B20" s="1" t="s">
        <v>21</v>
      </c>
      <c r="C20">
        <v>4152.9000000000078</v>
      </c>
      <c r="D20" s="1">
        <v>126.9587839</v>
      </c>
      <c r="E20" s="1">
        <v>37.576801680000003</v>
      </c>
      <c r="F20">
        <v>1</v>
      </c>
      <c r="G20">
        <v>3</v>
      </c>
      <c r="H20">
        <v>3</v>
      </c>
      <c r="I20">
        <v>3</v>
      </c>
      <c r="J20" t="str">
        <f t="shared" si="2"/>
        <v>평일 밸런스</v>
      </c>
      <c r="K20" t="str">
        <f t="shared" si="3"/>
        <v>점심에 인기</v>
      </c>
      <c r="L20" t="str">
        <f t="shared" si="0"/>
        <v>아이가 포함</v>
      </c>
      <c r="M20" t="str">
        <f t="shared" si="1"/>
        <v>여자 인기</v>
      </c>
      <c r="N20">
        <v>5</v>
      </c>
      <c r="O20" t="s">
        <v>1188</v>
      </c>
    </row>
    <row r="21" spans="1:15" x14ac:dyDescent="0.3">
      <c r="A21" s="1">
        <v>1101058</v>
      </c>
      <c r="B21" s="1" t="s">
        <v>22</v>
      </c>
      <c r="C21">
        <v>6795.6200000000299</v>
      </c>
      <c r="D21" s="1">
        <v>126.96709559999999</v>
      </c>
      <c r="E21" s="1">
        <v>37.567682040000001</v>
      </c>
      <c r="F21">
        <v>1</v>
      </c>
      <c r="G21">
        <v>4</v>
      </c>
      <c r="H21">
        <v>3</v>
      </c>
      <c r="I21">
        <v>3</v>
      </c>
      <c r="J21" t="str">
        <f t="shared" si="2"/>
        <v>평일 밸런스</v>
      </c>
      <c r="K21" t="str">
        <f t="shared" si="3"/>
        <v>낮 시간대 인기</v>
      </c>
      <c r="L21" t="str">
        <f t="shared" si="0"/>
        <v>아이가 포함</v>
      </c>
      <c r="M21" t="str">
        <f t="shared" si="1"/>
        <v>여자 인기</v>
      </c>
    </row>
    <row r="22" spans="1:15" x14ac:dyDescent="0.3">
      <c r="A22" s="1">
        <v>1101060</v>
      </c>
      <c r="B22" s="1" t="s">
        <v>23</v>
      </c>
      <c r="C22">
        <v>2577.1499999999992</v>
      </c>
      <c r="D22" s="1">
        <v>126.98700599999999</v>
      </c>
      <c r="E22" s="1">
        <v>37.582906919999999</v>
      </c>
      <c r="F22">
        <v>5</v>
      </c>
      <c r="G22">
        <v>3</v>
      </c>
      <c r="H22">
        <v>2</v>
      </c>
      <c r="I22">
        <v>3</v>
      </c>
      <c r="J22" t="str">
        <f t="shared" si="2"/>
        <v>밸런스</v>
      </c>
      <c r="K22" t="str">
        <f t="shared" si="3"/>
        <v>점심에 인기</v>
      </c>
      <c r="L22" t="str">
        <f t="shared" si="0"/>
        <v>중년층 인기</v>
      </c>
      <c r="M22" t="str">
        <f t="shared" si="1"/>
        <v>여자 인기</v>
      </c>
    </row>
    <row r="23" spans="1:15" x14ac:dyDescent="0.3">
      <c r="A23" s="1">
        <v>1101061</v>
      </c>
      <c r="B23" s="1" t="s">
        <v>24</v>
      </c>
      <c r="C23">
        <v>39767.419999999918</v>
      </c>
      <c r="D23" s="1">
        <v>126.9779285</v>
      </c>
      <c r="E23" s="1">
        <v>37.570957010000001</v>
      </c>
      <c r="F23">
        <v>1</v>
      </c>
      <c r="G23">
        <v>3</v>
      </c>
      <c r="H23">
        <v>2</v>
      </c>
      <c r="I23">
        <v>1</v>
      </c>
      <c r="J23" t="str">
        <f t="shared" si="2"/>
        <v>평일 밸런스</v>
      </c>
      <c r="K23" t="str">
        <f t="shared" si="3"/>
        <v>점심에 인기</v>
      </c>
      <c r="L23" t="str">
        <f t="shared" si="0"/>
        <v>중년층 인기</v>
      </c>
      <c r="M23" t="str">
        <f t="shared" si="1"/>
        <v>밸런스</v>
      </c>
      <c r="N23">
        <v>1</v>
      </c>
      <c r="O23" t="s">
        <v>1170</v>
      </c>
    </row>
    <row r="24" spans="1:15" x14ac:dyDescent="0.3">
      <c r="A24" s="1">
        <v>1101063</v>
      </c>
      <c r="B24" s="1" t="s">
        <v>25</v>
      </c>
      <c r="C24">
        <v>11089.79999999997</v>
      </c>
      <c r="D24" s="1">
        <v>126.97809599999999</v>
      </c>
      <c r="E24" s="1">
        <v>37.569841889999999</v>
      </c>
      <c r="F24">
        <v>3</v>
      </c>
      <c r="G24">
        <v>3</v>
      </c>
      <c r="H24">
        <v>3</v>
      </c>
      <c r="I24">
        <v>1</v>
      </c>
      <c r="J24" t="str">
        <f t="shared" si="2"/>
        <v>평일 인기</v>
      </c>
      <c r="K24" t="str">
        <f t="shared" si="3"/>
        <v>점심에 인기</v>
      </c>
      <c r="L24" t="str">
        <f t="shared" si="0"/>
        <v>아이가 포함</v>
      </c>
      <c r="M24" t="str">
        <f t="shared" si="1"/>
        <v>밸런스</v>
      </c>
      <c r="N24">
        <v>2</v>
      </c>
      <c r="O24" t="s">
        <v>1192</v>
      </c>
    </row>
    <row r="25" spans="1:15" x14ac:dyDescent="0.3">
      <c r="A25" s="1">
        <v>1101064</v>
      </c>
      <c r="B25" s="1" t="s">
        <v>26</v>
      </c>
      <c r="C25">
        <v>17394.849999999911</v>
      </c>
      <c r="D25" s="1">
        <v>126.9994743</v>
      </c>
      <c r="E25" s="1">
        <v>37.578521629999997</v>
      </c>
      <c r="F25">
        <v>3</v>
      </c>
      <c r="G25">
        <v>3</v>
      </c>
      <c r="H25">
        <v>2</v>
      </c>
      <c r="I25">
        <v>3</v>
      </c>
      <c r="J25" t="str">
        <f t="shared" si="2"/>
        <v>평일 인기</v>
      </c>
      <c r="K25" t="str">
        <f t="shared" si="3"/>
        <v>점심에 인기</v>
      </c>
      <c r="L25" t="str">
        <f t="shared" si="0"/>
        <v>중년층 인기</v>
      </c>
      <c r="M25" t="str">
        <f t="shared" si="1"/>
        <v>여자 인기</v>
      </c>
      <c r="N25">
        <v>3</v>
      </c>
      <c r="O25" t="s">
        <v>1190</v>
      </c>
    </row>
    <row r="26" spans="1:15" x14ac:dyDescent="0.3">
      <c r="A26" s="1">
        <v>1101067</v>
      </c>
      <c r="B26" s="1" t="s">
        <v>27</v>
      </c>
      <c r="C26">
        <v>21895.109999999811</v>
      </c>
      <c r="D26" s="1">
        <v>127.0151386</v>
      </c>
      <c r="E26" s="1">
        <v>37.580259220000002</v>
      </c>
      <c r="F26">
        <v>1</v>
      </c>
      <c r="G26">
        <v>4</v>
      </c>
      <c r="H26">
        <v>1</v>
      </c>
      <c r="I26">
        <v>1</v>
      </c>
      <c r="J26" t="str">
        <f t="shared" si="2"/>
        <v>평일 밸런스</v>
      </c>
      <c r="K26" t="str">
        <f t="shared" si="3"/>
        <v>낮 시간대 인기</v>
      </c>
      <c r="L26" t="str">
        <f t="shared" si="0"/>
        <v>장노년층 인기</v>
      </c>
      <c r="M26" t="str">
        <f t="shared" si="1"/>
        <v>밸런스</v>
      </c>
      <c r="N26">
        <v>4</v>
      </c>
      <c r="O26" t="s">
        <v>1192</v>
      </c>
    </row>
    <row r="27" spans="1:15" x14ac:dyDescent="0.3">
      <c r="A27" s="1">
        <v>1101068</v>
      </c>
      <c r="B27" s="1" t="s">
        <v>28</v>
      </c>
      <c r="C27">
        <v>9111.4200000000274</v>
      </c>
      <c r="D27" s="1">
        <v>127.01498100000001</v>
      </c>
      <c r="E27" s="1">
        <v>37.579943640000003</v>
      </c>
      <c r="F27">
        <v>5</v>
      </c>
      <c r="G27">
        <v>1</v>
      </c>
      <c r="H27">
        <v>3</v>
      </c>
      <c r="I27">
        <v>3</v>
      </c>
      <c r="J27" t="str">
        <f t="shared" si="2"/>
        <v>밸런스</v>
      </c>
      <c r="K27" t="str">
        <f t="shared" si="3"/>
        <v>평범</v>
      </c>
      <c r="L27" t="str">
        <f t="shared" si="0"/>
        <v>아이가 포함</v>
      </c>
      <c r="M27" t="str">
        <f t="shared" si="1"/>
        <v>여자 인기</v>
      </c>
      <c r="N27">
        <v>5</v>
      </c>
      <c r="O27" t="s">
        <v>1192</v>
      </c>
    </row>
    <row r="28" spans="1:15" x14ac:dyDescent="0.3">
      <c r="A28" s="1">
        <v>1101069</v>
      </c>
      <c r="B28" s="1" t="s">
        <v>29</v>
      </c>
      <c r="C28">
        <v>3136.010000000002</v>
      </c>
      <c r="D28" s="1">
        <v>127.01511379999999</v>
      </c>
      <c r="E28" s="1">
        <v>37.580172679999997</v>
      </c>
      <c r="F28">
        <v>1</v>
      </c>
      <c r="G28">
        <v>1</v>
      </c>
      <c r="H28">
        <v>3</v>
      </c>
      <c r="I28">
        <v>1</v>
      </c>
      <c r="J28" t="str">
        <f t="shared" si="2"/>
        <v>평일 밸런스</v>
      </c>
      <c r="K28" t="str">
        <f t="shared" si="3"/>
        <v>평범</v>
      </c>
      <c r="L28" t="str">
        <f t="shared" si="0"/>
        <v>아이가 포함</v>
      </c>
      <c r="M28" t="str">
        <f t="shared" si="1"/>
        <v>밸런스</v>
      </c>
    </row>
    <row r="29" spans="1:15" x14ac:dyDescent="0.3">
      <c r="A29" s="1">
        <v>1101070</v>
      </c>
      <c r="B29" s="1" t="s">
        <v>30</v>
      </c>
      <c r="C29">
        <v>6020.4200000000292</v>
      </c>
      <c r="D29" s="1">
        <v>127.01592789999999</v>
      </c>
      <c r="E29" s="1">
        <v>37.580976900000003</v>
      </c>
      <c r="F29">
        <v>1</v>
      </c>
      <c r="G29">
        <v>1</v>
      </c>
      <c r="H29">
        <v>1</v>
      </c>
      <c r="I29">
        <v>1</v>
      </c>
      <c r="J29" t="str">
        <f t="shared" si="2"/>
        <v>평일 밸런스</v>
      </c>
      <c r="K29" t="str">
        <f t="shared" si="3"/>
        <v>평범</v>
      </c>
      <c r="L29" t="str">
        <f t="shared" si="0"/>
        <v>장노년층 인기</v>
      </c>
      <c r="M29" t="str">
        <f t="shared" si="1"/>
        <v>밸런스</v>
      </c>
    </row>
    <row r="30" spans="1:15" x14ac:dyDescent="0.3">
      <c r="A30" s="1">
        <v>1101071</v>
      </c>
      <c r="B30" s="1" t="s">
        <v>31</v>
      </c>
      <c r="C30">
        <v>13792.700000000021</v>
      </c>
      <c r="D30" s="1">
        <v>127.01592789999999</v>
      </c>
      <c r="E30" s="1">
        <v>37.580976900000003</v>
      </c>
      <c r="F30">
        <v>5</v>
      </c>
      <c r="G30">
        <v>3</v>
      </c>
      <c r="H30">
        <v>1</v>
      </c>
      <c r="I30">
        <v>4</v>
      </c>
      <c r="J30" t="str">
        <f t="shared" si="2"/>
        <v>밸런스</v>
      </c>
      <c r="K30" t="str">
        <f t="shared" si="3"/>
        <v>점심에 인기</v>
      </c>
      <c r="L30" t="str">
        <f t="shared" si="0"/>
        <v>장노년층 인기</v>
      </c>
      <c r="M30" t="str">
        <f t="shared" si="1"/>
        <v>남자 인기</v>
      </c>
    </row>
    <row r="31" spans="1:15" x14ac:dyDescent="0.3">
      <c r="A31" s="1">
        <v>1101072</v>
      </c>
      <c r="B31" s="1" t="s">
        <v>32</v>
      </c>
      <c r="C31">
        <v>7865.4800000000296</v>
      </c>
      <c r="D31" s="1">
        <v>126.9634002</v>
      </c>
      <c r="E31" s="1">
        <v>37.580229660000001</v>
      </c>
      <c r="F31">
        <v>2</v>
      </c>
      <c r="G31">
        <v>3</v>
      </c>
      <c r="H31">
        <v>3</v>
      </c>
      <c r="I31">
        <v>3</v>
      </c>
      <c r="J31" t="str">
        <f t="shared" si="2"/>
        <v>주말 밸런스</v>
      </c>
      <c r="K31" t="str">
        <f t="shared" si="3"/>
        <v>점심에 인기</v>
      </c>
      <c r="L31" t="str">
        <f t="shared" si="0"/>
        <v>아이가 포함</v>
      </c>
      <c r="M31" t="str">
        <f t="shared" si="1"/>
        <v>여자 인기</v>
      </c>
    </row>
    <row r="32" spans="1:15" x14ac:dyDescent="0.3">
      <c r="A32" s="1">
        <v>1101073</v>
      </c>
      <c r="B32" s="1" t="s">
        <v>33</v>
      </c>
      <c r="C32">
        <v>33767.069999999912</v>
      </c>
      <c r="D32" s="1">
        <v>126.99768690000001</v>
      </c>
      <c r="E32" s="1">
        <v>37.58895081</v>
      </c>
      <c r="F32">
        <v>1</v>
      </c>
      <c r="G32">
        <v>1</v>
      </c>
      <c r="H32">
        <v>5</v>
      </c>
      <c r="I32">
        <v>3</v>
      </c>
      <c r="J32" t="str">
        <f t="shared" si="2"/>
        <v>평일 밸런스</v>
      </c>
      <c r="K32" t="str">
        <f t="shared" si="3"/>
        <v>평범</v>
      </c>
      <c r="L32" t="str">
        <f t="shared" si="0"/>
        <v>청년 인기</v>
      </c>
      <c r="M32" t="str">
        <f t="shared" si="1"/>
        <v>여자 인기</v>
      </c>
    </row>
    <row r="33" spans="1:13" x14ac:dyDescent="0.3">
      <c r="A33" s="1">
        <v>1102052</v>
      </c>
      <c r="B33" s="1" t="s">
        <v>34</v>
      </c>
      <c r="C33">
        <v>7526.6000000000377</v>
      </c>
      <c r="D33" s="1">
        <v>126.9733001</v>
      </c>
      <c r="E33" s="1">
        <v>37.566145630000001</v>
      </c>
      <c r="F33">
        <v>3</v>
      </c>
      <c r="G33">
        <v>3</v>
      </c>
      <c r="H33">
        <v>2</v>
      </c>
      <c r="I33">
        <v>1</v>
      </c>
      <c r="J33" t="str">
        <f t="shared" si="2"/>
        <v>평일 인기</v>
      </c>
      <c r="K33" t="str">
        <f t="shared" si="3"/>
        <v>점심에 인기</v>
      </c>
      <c r="L33" t="str">
        <f t="shared" si="0"/>
        <v>중년층 인기</v>
      </c>
      <c r="M33" t="str">
        <f t="shared" si="1"/>
        <v>밸런스</v>
      </c>
    </row>
    <row r="34" spans="1:13" x14ac:dyDescent="0.3">
      <c r="A34" s="1">
        <v>1102054</v>
      </c>
      <c r="B34" s="1" t="s">
        <v>35</v>
      </c>
      <c r="C34">
        <v>13430.859999999941</v>
      </c>
      <c r="D34" s="1">
        <v>126.98265019999999</v>
      </c>
      <c r="E34" s="1">
        <v>37.56103229</v>
      </c>
      <c r="F34">
        <v>3</v>
      </c>
      <c r="G34">
        <v>3</v>
      </c>
      <c r="H34">
        <v>4</v>
      </c>
      <c r="I34">
        <v>3</v>
      </c>
      <c r="J34" t="str">
        <f t="shared" si="2"/>
        <v>평일 인기</v>
      </c>
      <c r="K34" t="str">
        <f t="shared" si="3"/>
        <v>점심에 인기</v>
      </c>
      <c r="L34" t="str">
        <f t="shared" si="0"/>
        <v>중장년층 인기</v>
      </c>
      <c r="M34" t="str">
        <f t="shared" si="1"/>
        <v>여자 인기</v>
      </c>
    </row>
    <row r="35" spans="1:13" x14ac:dyDescent="0.3">
      <c r="A35" s="1">
        <v>1102055</v>
      </c>
      <c r="B35" s="1" t="s">
        <v>36</v>
      </c>
      <c r="C35">
        <v>16759.269999999939</v>
      </c>
      <c r="D35" s="1">
        <v>126.9877134</v>
      </c>
      <c r="E35" s="1">
        <v>37.561774329999999</v>
      </c>
      <c r="F35">
        <v>3</v>
      </c>
      <c r="G35">
        <v>3</v>
      </c>
      <c r="H35">
        <v>2</v>
      </c>
      <c r="I35">
        <v>1</v>
      </c>
      <c r="J35" t="str">
        <f t="shared" si="2"/>
        <v>평일 인기</v>
      </c>
      <c r="K35" t="str">
        <f t="shared" si="3"/>
        <v>점심에 인기</v>
      </c>
      <c r="L35" t="str">
        <f t="shared" si="0"/>
        <v>중년층 인기</v>
      </c>
      <c r="M35" t="str">
        <f t="shared" si="1"/>
        <v>밸런스</v>
      </c>
    </row>
    <row r="36" spans="1:13" x14ac:dyDescent="0.3">
      <c r="A36" s="1">
        <v>1102057</v>
      </c>
      <c r="B36" s="1" t="s">
        <v>37</v>
      </c>
      <c r="C36">
        <v>10463.31000000001</v>
      </c>
      <c r="D36" s="1">
        <v>127.0005333</v>
      </c>
      <c r="E36" s="1">
        <v>37.561432689999997</v>
      </c>
      <c r="F36">
        <v>3</v>
      </c>
      <c r="G36">
        <v>3</v>
      </c>
      <c r="H36">
        <v>5</v>
      </c>
      <c r="I36">
        <v>1</v>
      </c>
      <c r="J36" t="str">
        <f t="shared" si="2"/>
        <v>평일 인기</v>
      </c>
      <c r="K36" t="str">
        <f t="shared" si="3"/>
        <v>점심에 인기</v>
      </c>
      <c r="L36" t="str">
        <f t="shared" si="0"/>
        <v>청년 인기</v>
      </c>
      <c r="M36" t="str">
        <f t="shared" si="1"/>
        <v>밸런스</v>
      </c>
    </row>
    <row r="37" spans="1:13" x14ac:dyDescent="0.3">
      <c r="A37" s="1">
        <v>1102058</v>
      </c>
      <c r="B37" s="1" t="s">
        <v>38</v>
      </c>
      <c r="C37">
        <v>8919.9600000000319</v>
      </c>
      <c r="D37" s="1">
        <v>127.0005333</v>
      </c>
      <c r="E37" s="1">
        <v>37.561432689999997</v>
      </c>
      <c r="F37">
        <v>1</v>
      </c>
      <c r="G37">
        <v>3</v>
      </c>
      <c r="H37">
        <v>5</v>
      </c>
      <c r="I37">
        <v>3</v>
      </c>
      <c r="J37" t="str">
        <f t="shared" si="2"/>
        <v>평일 밸런스</v>
      </c>
      <c r="K37" t="str">
        <f t="shared" si="3"/>
        <v>점심에 인기</v>
      </c>
      <c r="L37" t="str">
        <f t="shared" si="0"/>
        <v>청년 인기</v>
      </c>
      <c r="M37" t="str">
        <f t="shared" si="1"/>
        <v>여자 인기</v>
      </c>
    </row>
    <row r="38" spans="1:13" x14ac:dyDescent="0.3">
      <c r="A38" s="1">
        <v>1102059</v>
      </c>
      <c r="B38" s="1" t="s">
        <v>39</v>
      </c>
      <c r="C38">
        <v>29344.46999999963</v>
      </c>
      <c r="D38" s="1">
        <v>127.0083176</v>
      </c>
      <c r="E38" s="1">
        <v>37.563945140000001</v>
      </c>
      <c r="F38">
        <v>1</v>
      </c>
      <c r="G38">
        <v>4</v>
      </c>
      <c r="H38">
        <v>2</v>
      </c>
      <c r="I38">
        <v>3</v>
      </c>
      <c r="J38" t="str">
        <f t="shared" si="2"/>
        <v>평일 밸런스</v>
      </c>
      <c r="K38" t="str">
        <f t="shared" si="3"/>
        <v>낮 시간대 인기</v>
      </c>
      <c r="L38" t="str">
        <f t="shared" si="0"/>
        <v>중년층 인기</v>
      </c>
      <c r="M38" t="str">
        <f t="shared" si="1"/>
        <v>여자 인기</v>
      </c>
    </row>
    <row r="39" spans="1:13" x14ac:dyDescent="0.3">
      <c r="A39" s="1">
        <v>1102060</v>
      </c>
      <c r="B39" s="1" t="s">
        <v>40</v>
      </c>
      <c r="C39">
        <v>15265.289999999981</v>
      </c>
      <c r="D39" s="1">
        <v>126.9961922</v>
      </c>
      <c r="E39" s="1">
        <v>37.567607260000003</v>
      </c>
      <c r="F39">
        <v>3</v>
      </c>
      <c r="G39">
        <v>4</v>
      </c>
      <c r="H39">
        <v>4</v>
      </c>
      <c r="I39">
        <v>4</v>
      </c>
      <c r="J39" t="str">
        <f t="shared" si="2"/>
        <v>평일 인기</v>
      </c>
      <c r="K39" t="str">
        <f t="shared" si="3"/>
        <v>낮 시간대 인기</v>
      </c>
      <c r="L39" t="str">
        <f t="shared" si="0"/>
        <v>중장년층 인기</v>
      </c>
      <c r="M39" t="str">
        <f t="shared" si="1"/>
        <v>남자 인기</v>
      </c>
    </row>
    <row r="40" spans="1:13" x14ac:dyDescent="0.3">
      <c r="A40" s="1">
        <v>1102065</v>
      </c>
      <c r="B40" s="1" t="s">
        <v>41</v>
      </c>
      <c r="C40">
        <v>9480.0700000000288</v>
      </c>
      <c r="D40" s="1">
        <v>127.0171521</v>
      </c>
      <c r="E40" s="1">
        <v>37.559319420000001</v>
      </c>
      <c r="F40">
        <v>1</v>
      </c>
      <c r="G40">
        <v>1</v>
      </c>
      <c r="H40">
        <v>3</v>
      </c>
      <c r="I40">
        <v>3</v>
      </c>
      <c r="J40" t="str">
        <f t="shared" si="2"/>
        <v>평일 밸런스</v>
      </c>
      <c r="K40" t="str">
        <f t="shared" si="3"/>
        <v>평범</v>
      </c>
      <c r="L40" t="str">
        <f t="shared" si="0"/>
        <v>아이가 포함</v>
      </c>
      <c r="M40" t="str">
        <f t="shared" si="1"/>
        <v>여자 인기</v>
      </c>
    </row>
    <row r="41" spans="1:13" x14ac:dyDescent="0.3">
      <c r="A41" s="1">
        <v>1102067</v>
      </c>
      <c r="B41" s="1" t="s">
        <v>42</v>
      </c>
      <c r="C41">
        <v>13052.84000000002</v>
      </c>
      <c r="D41" s="1">
        <v>127.02066019999999</v>
      </c>
      <c r="E41" s="1">
        <v>37.56855608</v>
      </c>
      <c r="F41">
        <v>5</v>
      </c>
      <c r="G41">
        <v>1</v>
      </c>
      <c r="H41">
        <v>3</v>
      </c>
      <c r="I41">
        <v>1</v>
      </c>
      <c r="J41" t="str">
        <f t="shared" si="2"/>
        <v>밸런스</v>
      </c>
      <c r="K41" t="str">
        <f t="shared" si="3"/>
        <v>평범</v>
      </c>
      <c r="L41" t="str">
        <f t="shared" si="0"/>
        <v>아이가 포함</v>
      </c>
      <c r="M41" t="str">
        <f t="shared" si="1"/>
        <v>밸런스</v>
      </c>
    </row>
    <row r="42" spans="1:13" x14ac:dyDescent="0.3">
      <c r="A42" s="1">
        <v>1102068</v>
      </c>
      <c r="B42" s="1" t="s">
        <v>43</v>
      </c>
      <c r="C42">
        <v>7049.4400000000214</v>
      </c>
      <c r="D42" s="1">
        <v>126.96407550000001</v>
      </c>
      <c r="E42" s="1">
        <v>37.554282010000001</v>
      </c>
      <c r="F42">
        <v>3</v>
      </c>
      <c r="G42">
        <v>4</v>
      </c>
      <c r="H42">
        <v>2</v>
      </c>
      <c r="I42">
        <v>1</v>
      </c>
      <c r="J42" t="str">
        <f t="shared" si="2"/>
        <v>평일 인기</v>
      </c>
      <c r="K42" t="str">
        <f t="shared" si="3"/>
        <v>낮 시간대 인기</v>
      </c>
      <c r="L42" t="str">
        <f t="shared" si="0"/>
        <v>중년층 인기</v>
      </c>
      <c r="M42" t="str">
        <f t="shared" si="1"/>
        <v>밸런스</v>
      </c>
    </row>
    <row r="43" spans="1:13" x14ac:dyDescent="0.3">
      <c r="A43" s="1">
        <v>1102069</v>
      </c>
      <c r="B43" s="1" t="s">
        <v>44</v>
      </c>
      <c r="C43">
        <v>69014.040000000954</v>
      </c>
      <c r="D43" s="1">
        <v>127.01518590000001</v>
      </c>
      <c r="E43" s="1">
        <v>37.564240669999997</v>
      </c>
      <c r="F43">
        <v>3</v>
      </c>
      <c r="G43">
        <v>4</v>
      </c>
      <c r="H43">
        <v>2</v>
      </c>
      <c r="I43">
        <v>3</v>
      </c>
      <c r="J43" t="str">
        <f t="shared" si="2"/>
        <v>평일 인기</v>
      </c>
      <c r="K43" t="str">
        <f t="shared" si="3"/>
        <v>낮 시간대 인기</v>
      </c>
      <c r="L43" t="str">
        <f t="shared" si="0"/>
        <v>중년층 인기</v>
      </c>
      <c r="M43" t="str">
        <f t="shared" si="1"/>
        <v>여자 인기</v>
      </c>
    </row>
    <row r="44" spans="1:13" x14ac:dyDescent="0.3">
      <c r="A44" s="1">
        <v>1102070</v>
      </c>
      <c r="B44" s="1" t="s">
        <v>45</v>
      </c>
      <c r="C44">
        <v>13586.63000000009</v>
      </c>
      <c r="D44" s="1">
        <v>127.013054</v>
      </c>
      <c r="E44" s="1">
        <v>37.556840630000004</v>
      </c>
      <c r="F44">
        <v>3</v>
      </c>
      <c r="G44">
        <v>4</v>
      </c>
      <c r="H44">
        <v>3</v>
      </c>
      <c r="I44">
        <v>3</v>
      </c>
      <c r="J44" t="str">
        <f t="shared" si="2"/>
        <v>평일 인기</v>
      </c>
      <c r="K44" t="str">
        <f t="shared" si="3"/>
        <v>낮 시간대 인기</v>
      </c>
      <c r="L44" t="str">
        <f t="shared" si="0"/>
        <v>아이가 포함</v>
      </c>
      <c r="M44" t="str">
        <f t="shared" si="1"/>
        <v>여자 인기</v>
      </c>
    </row>
    <row r="45" spans="1:13" x14ac:dyDescent="0.3">
      <c r="A45" s="1">
        <v>1102071</v>
      </c>
      <c r="B45" s="1" t="s">
        <v>46</v>
      </c>
      <c r="C45">
        <v>9744.1500000000578</v>
      </c>
      <c r="D45" s="1">
        <v>127.013054</v>
      </c>
      <c r="E45" s="1">
        <v>37.556840630000004</v>
      </c>
      <c r="F45">
        <v>1</v>
      </c>
      <c r="G45">
        <v>1</v>
      </c>
      <c r="H45">
        <v>3</v>
      </c>
      <c r="I45">
        <v>3</v>
      </c>
      <c r="J45" t="str">
        <f t="shared" si="2"/>
        <v>평일 밸런스</v>
      </c>
      <c r="K45" t="str">
        <f t="shared" si="3"/>
        <v>평범</v>
      </c>
      <c r="L45" t="str">
        <f t="shared" si="0"/>
        <v>아이가 포함</v>
      </c>
      <c r="M45" t="str">
        <f t="shared" si="1"/>
        <v>여자 인기</v>
      </c>
    </row>
    <row r="46" spans="1:13" x14ac:dyDescent="0.3">
      <c r="A46" s="1">
        <v>1102072</v>
      </c>
      <c r="B46" s="1" t="s">
        <v>47</v>
      </c>
      <c r="C46">
        <v>9108.1500000000524</v>
      </c>
      <c r="D46" s="1">
        <v>127.013054</v>
      </c>
      <c r="E46" s="1">
        <v>37.556840630000004</v>
      </c>
      <c r="F46">
        <v>1</v>
      </c>
      <c r="G46">
        <v>1</v>
      </c>
      <c r="H46">
        <v>3</v>
      </c>
      <c r="I46">
        <v>3</v>
      </c>
      <c r="J46" t="str">
        <f t="shared" si="2"/>
        <v>평일 밸런스</v>
      </c>
      <c r="K46" t="str">
        <f t="shared" si="3"/>
        <v>평범</v>
      </c>
      <c r="L46" t="str">
        <f t="shared" si="0"/>
        <v>아이가 포함</v>
      </c>
      <c r="M46" t="str">
        <f t="shared" si="1"/>
        <v>여자 인기</v>
      </c>
    </row>
    <row r="47" spans="1:13" x14ac:dyDescent="0.3">
      <c r="A47" s="1">
        <v>1102073</v>
      </c>
      <c r="B47" s="1" t="s">
        <v>48</v>
      </c>
      <c r="C47">
        <v>8581.9000000000542</v>
      </c>
      <c r="D47" s="1">
        <v>127.013054</v>
      </c>
      <c r="E47" s="1">
        <v>37.556840630000004</v>
      </c>
      <c r="F47">
        <v>1</v>
      </c>
      <c r="G47">
        <v>1</v>
      </c>
      <c r="H47">
        <v>3</v>
      </c>
      <c r="I47">
        <v>3</v>
      </c>
      <c r="J47" t="str">
        <f t="shared" si="2"/>
        <v>평일 밸런스</v>
      </c>
      <c r="K47" t="str">
        <f t="shared" si="3"/>
        <v>평범</v>
      </c>
      <c r="L47" t="str">
        <f t="shared" si="0"/>
        <v>아이가 포함</v>
      </c>
      <c r="M47" t="str">
        <f t="shared" si="1"/>
        <v>여자 인기</v>
      </c>
    </row>
    <row r="48" spans="1:13" x14ac:dyDescent="0.3">
      <c r="A48" s="1">
        <v>1103051</v>
      </c>
      <c r="B48" s="1" t="s">
        <v>49</v>
      </c>
      <c r="C48">
        <v>9846.0500000000502</v>
      </c>
      <c r="D48" s="1">
        <v>126.9815742</v>
      </c>
      <c r="E48" s="1">
        <v>37.55042469</v>
      </c>
      <c r="F48">
        <v>1</v>
      </c>
      <c r="G48">
        <v>1</v>
      </c>
      <c r="H48">
        <v>4</v>
      </c>
      <c r="I48">
        <v>1</v>
      </c>
      <c r="J48" t="str">
        <f t="shared" si="2"/>
        <v>평일 밸런스</v>
      </c>
      <c r="K48" t="str">
        <f t="shared" si="3"/>
        <v>평범</v>
      </c>
      <c r="L48" t="str">
        <f t="shared" si="0"/>
        <v>중장년층 인기</v>
      </c>
      <c r="M48" t="str">
        <f t="shared" si="1"/>
        <v>밸런스</v>
      </c>
    </row>
    <row r="49" spans="1:13" x14ac:dyDescent="0.3">
      <c r="A49" s="1">
        <v>1103052</v>
      </c>
      <c r="B49" s="1" t="s">
        <v>50</v>
      </c>
      <c r="C49">
        <v>10798.910000000051</v>
      </c>
      <c r="D49" s="1">
        <v>126.9855273</v>
      </c>
      <c r="E49" s="1">
        <v>37.530591440000002</v>
      </c>
      <c r="F49">
        <v>5</v>
      </c>
      <c r="G49">
        <v>1</v>
      </c>
      <c r="H49">
        <v>2</v>
      </c>
      <c r="I49">
        <v>1</v>
      </c>
      <c r="J49" t="str">
        <f t="shared" si="2"/>
        <v>밸런스</v>
      </c>
      <c r="K49" t="str">
        <f t="shared" si="3"/>
        <v>평범</v>
      </c>
      <c r="L49" t="str">
        <f t="shared" si="0"/>
        <v>중년층 인기</v>
      </c>
      <c r="M49" t="str">
        <f t="shared" si="1"/>
        <v>밸런스</v>
      </c>
    </row>
    <row r="50" spans="1:13" x14ac:dyDescent="0.3">
      <c r="A50" s="1">
        <v>1103053</v>
      </c>
      <c r="B50" s="1" t="s">
        <v>51</v>
      </c>
      <c r="C50">
        <v>13757.25000000006</v>
      </c>
      <c r="D50" s="1">
        <v>126.97274470000001</v>
      </c>
      <c r="E50" s="1">
        <v>37.551517660000002</v>
      </c>
      <c r="F50">
        <v>1</v>
      </c>
      <c r="G50">
        <v>4</v>
      </c>
      <c r="H50">
        <v>2</v>
      </c>
      <c r="I50">
        <v>1</v>
      </c>
      <c r="J50" t="str">
        <f t="shared" si="2"/>
        <v>평일 밸런스</v>
      </c>
      <c r="K50" t="str">
        <f t="shared" si="3"/>
        <v>낮 시간대 인기</v>
      </c>
      <c r="L50" t="str">
        <f t="shared" si="0"/>
        <v>중년층 인기</v>
      </c>
      <c r="M50" t="str">
        <f t="shared" si="1"/>
        <v>밸런스</v>
      </c>
    </row>
    <row r="51" spans="1:13" x14ac:dyDescent="0.3">
      <c r="A51" s="1">
        <v>1103057</v>
      </c>
      <c r="B51" s="1" t="s">
        <v>52</v>
      </c>
      <c r="C51">
        <v>13043.430000000149</v>
      </c>
      <c r="D51" s="1">
        <v>126.9578139</v>
      </c>
      <c r="E51" s="1">
        <v>37.534348680000001</v>
      </c>
      <c r="F51">
        <v>1</v>
      </c>
      <c r="G51">
        <v>1</v>
      </c>
      <c r="H51">
        <v>3</v>
      </c>
      <c r="I51">
        <v>1</v>
      </c>
      <c r="J51" t="str">
        <f t="shared" si="2"/>
        <v>평일 밸런스</v>
      </c>
      <c r="K51" t="str">
        <f t="shared" si="3"/>
        <v>평범</v>
      </c>
      <c r="L51" t="str">
        <f t="shared" si="0"/>
        <v>아이가 포함</v>
      </c>
      <c r="M51" t="str">
        <f t="shared" si="1"/>
        <v>밸런스</v>
      </c>
    </row>
    <row r="52" spans="1:13" x14ac:dyDescent="0.3">
      <c r="A52" s="1">
        <v>1103058</v>
      </c>
      <c r="B52" s="1" t="s">
        <v>53</v>
      </c>
      <c r="C52">
        <v>5768.7100000000173</v>
      </c>
      <c r="D52" s="1">
        <v>126.9597807</v>
      </c>
      <c r="E52" s="1">
        <v>37.543561400000002</v>
      </c>
      <c r="F52">
        <v>1</v>
      </c>
      <c r="G52">
        <v>4</v>
      </c>
      <c r="H52">
        <v>3</v>
      </c>
      <c r="I52">
        <v>3</v>
      </c>
      <c r="J52" t="str">
        <f t="shared" si="2"/>
        <v>평일 밸런스</v>
      </c>
      <c r="K52" t="str">
        <f t="shared" si="3"/>
        <v>낮 시간대 인기</v>
      </c>
      <c r="L52" t="str">
        <f t="shared" si="0"/>
        <v>아이가 포함</v>
      </c>
      <c r="M52" t="str">
        <f t="shared" si="1"/>
        <v>여자 인기</v>
      </c>
    </row>
    <row r="53" spans="1:13" x14ac:dyDescent="0.3">
      <c r="A53" s="1">
        <v>1103059</v>
      </c>
      <c r="B53" s="1" t="s">
        <v>54</v>
      </c>
      <c r="C53">
        <v>10122.13000000005</v>
      </c>
      <c r="D53" s="1">
        <v>126.9556166</v>
      </c>
      <c r="E53" s="1">
        <v>37.538781579999998</v>
      </c>
      <c r="F53">
        <v>1</v>
      </c>
      <c r="G53">
        <v>1</v>
      </c>
      <c r="H53">
        <v>3</v>
      </c>
      <c r="I53">
        <v>3</v>
      </c>
      <c r="J53" t="str">
        <f t="shared" si="2"/>
        <v>평일 밸런스</v>
      </c>
      <c r="K53" t="str">
        <f t="shared" si="3"/>
        <v>평범</v>
      </c>
      <c r="L53" t="str">
        <f t="shared" si="0"/>
        <v>아이가 포함</v>
      </c>
      <c r="M53" t="str">
        <f t="shared" si="1"/>
        <v>여자 인기</v>
      </c>
    </row>
    <row r="54" spans="1:13" x14ac:dyDescent="0.3">
      <c r="A54" s="1">
        <v>1103063</v>
      </c>
      <c r="B54" s="1" t="s">
        <v>55</v>
      </c>
      <c r="C54">
        <v>15931.8100000002</v>
      </c>
      <c r="D54" s="1">
        <v>126.9561274</v>
      </c>
      <c r="E54" s="1">
        <v>37.526693350000002</v>
      </c>
      <c r="F54">
        <v>5</v>
      </c>
      <c r="G54">
        <v>1</v>
      </c>
      <c r="H54">
        <v>3</v>
      </c>
      <c r="I54">
        <v>3</v>
      </c>
      <c r="J54" t="str">
        <f t="shared" si="2"/>
        <v>밸런스</v>
      </c>
      <c r="K54" t="str">
        <f t="shared" si="3"/>
        <v>평범</v>
      </c>
      <c r="L54" t="str">
        <f t="shared" si="0"/>
        <v>아이가 포함</v>
      </c>
      <c r="M54" t="str">
        <f t="shared" si="1"/>
        <v>여자 인기</v>
      </c>
    </row>
    <row r="55" spans="1:13" x14ac:dyDescent="0.3">
      <c r="A55" s="1">
        <v>1103064</v>
      </c>
      <c r="B55" s="1" t="s">
        <v>56</v>
      </c>
      <c r="C55">
        <v>3887.6000000000058</v>
      </c>
      <c r="D55" s="1">
        <v>126.95683940000001</v>
      </c>
      <c r="E55" s="1">
        <v>37.526425670000002</v>
      </c>
      <c r="F55">
        <v>4</v>
      </c>
      <c r="G55">
        <v>1</v>
      </c>
      <c r="H55">
        <v>3</v>
      </c>
      <c r="I55">
        <v>3</v>
      </c>
      <c r="J55" t="str">
        <f t="shared" si="2"/>
        <v>주말 인기</v>
      </c>
      <c r="K55" t="str">
        <f t="shared" si="3"/>
        <v>평범</v>
      </c>
      <c r="L55" t="str">
        <f t="shared" si="0"/>
        <v>아이가 포함</v>
      </c>
      <c r="M55" t="str">
        <f t="shared" si="1"/>
        <v>여자 인기</v>
      </c>
    </row>
    <row r="56" spans="1:13" x14ac:dyDescent="0.3">
      <c r="A56" s="1">
        <v>1103065</v>
      </c>
      <c r="B56" s="1" t="s">
        <v>57</v>
      </c>
      <c r="C56">
        <v>40637.790000000008</v>
      </c>
      <c r="D56" s="1">
        <v>126.9959686</v>
      </c>
      <c r="E56" s="1">
        <v>37.54134681</v>
      </c>
      <c r="F56">
        <v>4</v>
      </c>
      <c r="G56">
        <v>1</v>
      </c>
      <c r="H56">
        <v>5</v>
      </c>
      <c r="I56">
        <v>1</v>
      </c>
      <c r="J56" t="str">
        <f t="shared" si="2"/>
        <v>주말 인기</v>
      </c>
      <c r="K56" t="str">
        <f t="shared" si="3"/>
        <v>평범</v>
      </c>
      <c r="L56" t="str">
        <f t="shared" si="0"/>
        <v>청년 인기</v>
      </c>
      <c r="M56" t="str">
        <f t="shared" si="1"/>
        <v>밸런스</v>
      </c>
    </row>
    <row r="57" spans="1:13" x14ac:dyDescent="0.3">
      <c r="A57" s="1">
        <v>1103066</v>
      </c>
      <c r="B57" s="1" t="s">
        <v>58</v>
      </c>
      <c r="C57">
        <v>13131.30999999997</v>
      </c>
      <c r="D57" s="1">
        <v>126.995408</v>
      </c>
      <c r="E57" s="1">
        <v>37.54112645</v>
      </c>
      <c r="F57">
        <v>5</v>
      </c>
      <c r="G57">
        <v>1</v>
      </c>
      <c r="H57">
        <v>2</v>
      </c>
      <c r="I57">
        <v>3</v>
      </c>
      <c r="J57" t="str">
        <f t="shared" si="2"/>
        <v>밸런스</v>
      </c>
      <c r="K57" t="str">
        <f t="shared" si="3"/>
        <v>평범</v>
      </c>
      <c r="L57" t="str">
        <f t="shared" si="0"/>
        <v>중년층 인기</v>
      </c>
      <c r="M57" t="str">
        <f t="shared" si="1"/>
        <v>여자 인기</v>
      </c>
    </row>
    <row r="58" spans="1:13" x14ac:dyDescent="0.3">
      <c r="A58" s="1">
        <v>1103069</v>
      </c>
      <c r="B58" s="1" t="s">
        <v>59</v>
      </c>
      <c r="C58">
        <v>13273.09000000006</v>
      </c>
      <c r="D58" s="1">
        <v>126.9957871</v>
      </c>
      <c r="E58" s="1">
        <v>37.523584980000003</v>
      </c>
      <c r="F58">
        <v>2</v>
      </c>
      <c r="G58">
        <v>4</v>
      </c>
      <c r="H58">
        <v>3</v>
      </c>
      <c r="I58">
        <v>3</v>
      </c>
      <c r="J58" t="str">
        <f t="shared" si="2"/>
        <v>주말 밸런스</v>
      </c>
      <c r="K58" t="str">
        <f t="shared" si="3"/>
        <v>낮 시간대 인기</v>
      </c>
      <c r="L58" t="str">
        <f t="shared" si="0"/>
        <v>아이가 포함</v>
      </c>
      <c r="M58" t="str">
        <f t="shared" si="1"/>
        <v>여자 인기</v>
      </c>
    </row>
    <row r="59" spans="1:13" x14ac:dyDescent="0.3">
      <c r="A59" s="1">
        <v>1103070</v>
      </c>
      <c r="B59" s="1" t="s">
        <v>60</v>
      </c>
      <c r="C59">
        <v>11815.60000000006</v>
      </c>
      <c r="D59" s="1">
        <v>127.00057409999999</v>
      </c>
      <c r="E59" s="1">
        <v>37.526881660000001</v>
      </c>
      <c r="F59">
        <v>5</v>
      </c>
      <c r="G59">
        <v>1</v>
      </c>
      <c r="H59">
        <v>2</v>
      </c>
      <c r="I59">
        <v>1</v>
      </c>
      <c r="J59" t="str">
        <f t="shared" si="2"/>
        <v>밸런스</v>
      </c>
      <c r="K59" t="str">
        <f t="shared" si="3"/>
        <v>평범</v>
      </c>
      <c r="L59" t="str">
        <f t="shared" si="0"/>
        <v>중년층 인기</v>
      </c>
      <c r="M59" t="str">
        <f t="shared" si="1"/>
        <v>밸런스</v>
      </c>
    </row>
    <row r="60" spans="1:13" x14ac:dyDescent="0.3">
      <c r="A60" s="1">
        <v>1103071</v>
      </c>
      <c r="B60" s="1" t="s">
        <v>61</v>
      </c>
      <c r="C60">
        <v>21658.230000000131</v>
      </c>
      <c r="D60" s="1">
        <v>126.9676036</v>
      </c>
      <c r="E60" s="1">
        <v>37.543300700000003</v>
      </c>
      <c r="F60">
        <v>1</v>
      </c>
      <c r="G60">
        <v>4</v>
      </c>
      <c r="H60">
        <v>5</v>
      </c>
      <c r="I60">
        <v>3</v>
      </c>
      <c r="J60" t="str">
        <f t="shared" si="2"/>
        <v>평일 밸런스</v>
      </c>
      <c r="K60" t="str">
        <f t="shared" si="3"/>
        <v>낮 시간대 인기</v>
      </c>
      <c r="L60" t="str">
        <f t="shared" si="0"/>
        <v>청년 인기</v>
      </c>
      <c r="M60" t="str">
        <f t="shared" si="1"/>
        <v>여자 인기</v>
      </c>
    </row>
    <row r="61" spans="1:13" x14ac:dyDescent="0.3">
      <c r="A61" s="1">
        <v>1103072</v>
      </c>
      <c r="B61" s="1" t="s">
        <v>62</v>
      </c>
      <c r="C61">
        <v>16754.010000000118</v>
      </c>
      <c r="D61" s="1">
        <v>126.9691998</v>
      </c>
      <c r="E61" s="1">
        <v>37.53714128</v>
      </c>
      <c r="F61">
        <v>3</v>
      </c>
      <c r="G61">
        <v>4</v>
      </c>
      <c r="H61">
        <v>2</v>
      </c>
      <c r="I61">
        <v>1</v>
      </c>
      <c r="J61" t="str">
        <f t="shared" si="2"/>
        <v>평일 인기</v>
      </c>
      <c r="K61" t="str">
        <f t="shared" si="3"/>
        <v>낮 시간대 인기</v>
      </c>
      <c r="L61" t="str">
        <f t="shared" si="0"/>
        <v>중년층 인기</v>
      </c>
      <c r="M61" t="str">
        <f t="shared" si="1"/>
        <v>밸런스</v>
      </c>
    </row>
    <row r="62" spans="1:13" x14ac:dyDescent="0.3">
      <c r="A62" s="1">
        <v>1103073</v>
      </c>
      <c r="B62" s="1" t="s">
        <v>63</v>
      </c>
      <c r="C62">
        <v>34255.33</v>
      </c>
      <c r="D62" s="1">
        <v>126.9599465</v>
      </c>
      <c r="E62" s="1">
        <v>37.52805154</v>
      </c>
      <c r="F62">
        <v>5</v>
      </c>
      <c r="G62">
        <v>4</v>
      </c>
      <c r="H62">
        <v>2</v>
      </c>
      <c r="I62">
        <v>1</v>
      </c>
      <c r="J62" t="str">
        <f t="shared" si="2"/>
        <v>밸런스</v>
      </c>
      <c r="K62" t="str">
        <f t="shared" si="3"/>
        <v>낮 시간대 인기</v>
      </c>
      <c r="L62" t="str">
        <f t="shared" si="0"/>
        <v>중년층 인기</v>
      </c>
      <c r="M62" t="str">
        <f t="shared" si="1"/>
        <v>밸런스</v>
      </c>
    </row>
    <row r="63" spans="1:13" x14ac:dyDescent="0.3">
      <c r="A63" s="1">
        <v>1103074</v>
      </c>
      <c r="B63" s="1" t="s">
        <v>64</v>
      </c>
      <c r="C63">
        <v>36953.879999999866</v>
      </c>
      <c r="D63" s="1">
        <v>127.0063494</v>
      </c>
      <c r="E63" s="1">
        <v>37.537460410000001</v>
      </c>
      <c r="F63">
        <v>5</v>
      </c>
      <c r="G63">
        <v>1</v>
      </c>
      <c r="H63">
        <v>2</v>
      </c>
      <c r="I63">
        <v>3</v>
      </c>
      <c r="J63" t="str">
        <f t="shared" si="2"/>
        <v>밸런스</v>
      </c>
      <c r="K63" t="str">
        <f t="shared" si="3"/>
        <v>평범</v>
      </c>
      <c r="L63" t="str">
        <f t="shared" si="0"/>
        <v>중년층 인기</v>
      </c>
      <c r="M63" t="str">
        <f t="shared" si="1"/>
        <v>여자 인기</v>
      </c>
    </row>
    <row r="64" spans="1:13" x14ac:dyDescent="0.3">
      <c r="A64" s="1">
        <v>1104052</v>
      </c>
      <c r="B64" s="1" t="s">
        <v>65</v>
      </c>
      <c r="C64">
        <v>10667.640000000059</v>
      </c>
      <c r="D64" s="1">
        <v>127.0282421</v>
      </c>
      <c r="E64" s="1">
        <v>37.564301039999997</v>
      </c>
      <c r="F64">
        <v>1</v>
      </c>
      <c r="G64">
        <v>1</v>
      </c>
      <c r="H64">
        <v>3</v>
      </c>
      <c r="I64">
        <v>3</v>
      </c>
      <c r="J64" t="str">
        <f t="shared" si="2"/>
        <v>평일 밸런스</v>
      </c>
      <c r="K64" t="str">
        <f t="shared" si="3"/>
        <v>평범</v>
      </c>
      <c r="L64" t="str">
        <f t="shared" si="0"/>
        <v>아이가 포함</v>
      </c>
      <c r="M64" t="str">
        <f t="shared" si="1"/>
        <v>여자 인기</v>
      </c>
    </row>
    <row r="65" spans="1:13" x14ac:dyDescent="0.3">
      <c r="A65" s="1">
        <v>1104054</v>
      </c>
      <c r="B65" s="1" t="s">
        <v>66</v>
      </c>
      <c r="C65">
        <v>22966.739999999969</v>
      </c>
      <c r="D65" s="1">
        <v>127.0406041</v>
      </c>
      <c r="E65" s="1">
        <v>37.56712409</v>
      </c>
      <c r="F65">
        <v>1</v>
      </c>
      <c r="G65">
        <v>1</v>
      </c>
      <c r="H65">
        <v>3</v>
      </c>
      <c r="I65">
        <v>1</v>
      </c>
      <c r="J65" t="str">
        <f t="shared" si="2"/>
        <v>평일 밸런스</v>
      </c>
      <c r="K65" t="str">
        <f t="shared" si="3"/>
        <v>평범</v>
      </c>
      <c r="L65" t="str">
        <f t="shared" si="0"/>
        <v>아이가 포함</v>
      </c>
      <c r="M65" t="str">
        <f t="shared" si="1"/>
        <v>밸런스</v>
      </c>
    </row>
    <row r="66" spans="1:13" x14ac:dyDescent="0.3">
      <c r="A66" s="1">
        <v>1104055</v>
      </c>
      <c r="B66" s="1" t="s">
        <v>67</v>
      </c>
      <c r="C66">
        <v>35265.01999999996</v>
      </c>
      <c r="D66" s="1">
        <v>127.0348084</v>
      </c>
      <c r="E66" s="1">
        <v>37.55915152</v>
      </c>
      <c r="F66">
        <v>3</v>
      </c>
      <c r="G66">
        <v>4</v>
      </c>
      <c r="H66">
        <v>5</v>
      </c>
      <c r="I66">
        <v>1</v>
      </c>
      <c r="J66" t="str">
        <f t="shared" si="2"/>
        <v>평일 인기</v>
      </c>
      <c r="K66" t="str">
        <f t="shared" si="3"/>
        <v>낮 시간대 인기</v>
      </c>
      <c r="L66" t="str">
        <f t="shared" si="0"/>
        <v>청년 인기</v>
      </c>
      <c r="M66" t="str">
        <f t="shared" si="1"/>
        <v>밸런스</v>
      </c>
    </row>
    <row r="67" spans="1:13" x14ac:dyDescent="0.3">
      <c r="A67" s="1">
        <v>1104056</v>
      </c>
      <c r="B67" s="1" t="s">
        <v>68</v>
      </c>
      <c r="C67">
        <v>21934.789999999939</v>
      </c>
      <c r="D67" s="1">
        <v>127.038918</v>
      </c>
      <c r="E67" s="1">
        <v>37.562751380000002</v>
      </c>
      <c r="F67">
        <v>1</v>
      </c>
      <c r="G67">
        <v>1</v>
      </c>
      <c r="H67">
        <v>5</v>
      </c>
      <c r="I67">
        <v>3</v>
      </c>
      <c r="J67" t="str">
        <f t="shared" si="2"/>
        <v>평일 밸런스</v>
      </c>
      <c r="K67" t="str">
        <f t="shared" si="3"/>
        <v>평범</v>
      </c>
      <c r="L67" t="str">
        <f t="shared" ref="L67:L130" si="4">CHOOSE(H67,O$16,O$17,O$18,O$19,O$20)</f>
        <v>청년 인기</v>
      </c>
      <c r="M67" t="str">
        <f t="shared" ref="M67:M130" si="5">CHOOSE(I67,O$23,O$24,O$25,O$26,O$27)</f>
        <v>여자 인기</v>
      </c>
    </row>
    <row r="68" spans="1:13" x14ac:dyDescent="0.3">
      <c r="A68" s="1">
        <v>1104057</v>
      </c>
      <c r="B68" s="1" t="s">
        <v>69</v>
      </c>
      <c r="C68">
        <v>16046.74000000014</v>
      </c>
      <c r="D68" s="1">
        <v>127.038918</v>
      </c>
      <c r="E68" s="1">
        <v>37.562751380000002</v>
      </c>
      <c r="F68">
        <v>1</v>
      </c>
      <c r="G68">
        <v>1</v>
      </c>
      <c r="H68">
        <v>3</v>
      </c>
      <c r="I68">
        <v>3</v>
      </c>
      <c r="J68" t="str">
        <f t="shared" ref="J68:J131" si="6">CHOOSE(F68,O$1,O$2,O$3,O$4,O$5)</f>
        <v>평일 밸런스</v>
      </c>
      <c r="K68" t="str">
        <f t="shared" ref="K68:K131" si="7">CHOOSE(G68,O$7,O$8,O$9,O$10,O$11)</f>
        <v>평범</v>
      </c>
      <c r="L68" t="str">
        <f t="shared" si="4"/>
        <v>아이가 포함</v>
      </c>
      <c r="M68" t="str">
        <f t="shared" si="5"/>
        <v>여자 인기</v>
      </c>
    </row>
    <row r="69" spans="1:13" x14ac:dyDescent="0.3">
      <c r="A69" s="1">
        <v>1104058</v>
      </c>
      <c r="B69" s="1" t="s">
        <v>70</v>
      </c>
      <c r="C69">
        <v>8885.8000000000593</v>
      </c>
      <c r="D69" s="1">
        <v>127.0334962</v>
      </c>
      <c r="E69" s="1">
        <v>37.550544279999997</v>
      </c>
      <c r="F69">
        <v>1</v>
      </c>
      <c r="G69">
        <v>1</v>
      </c>
      <c r="H69">
        <v>3</v>
      </c>
      <c r="I69">
        <v>3</v>
      </c>
      <c r="J69" t="str">
        <f t="shared" si="6"/>
        <v>평일 밸런스</v>
      </c>
      <c r="K69" t="str">
        <f t="shared" si="7"/>
        <v>평범</v>
      </c>
      <c r="L69" t="str">
        <f t="shared" si="4"/>
        <v>아이가 포함</v>
      </c>
      <c r="M69" t="str">
        <f t="shared" si="5"/>
        <v>여자 인기</v>
      </c>
    </row>
    <row r="70" spans="1:13" x14ac:dyDescent="0.3">
      <c r="A70" s="1">
        <v>1104059</v>
      </c>
      <c r="B70" s="1" t="s">
        <v>71</v>
      </c>
      <c r="C70">
        <v>11193.30000000013</v>
      </c>
      <c r="D70" s="1">
        <v>127.0265454</v>
      </c>
      <c r="E70" s="1">
        <v>37.552962219999998</v>
      </c>
      <c r="F70">
        <v>1</v>
      </c>
      <c r="G70">
        <v>1</v>
      </c>
      <c r="H70">
        <v>3</v>
      </c>
      <c r="I70">
        <v>3</v>
      </c>
      <c r="J70" t="str">
        <f t="shared" si="6"/>
        <v>평일 밸런스</v>
      </c>
      <c r="K70" t="str">
        <f t="shared" si="7"/>
        <v>평범</v>
      </c>
      <c r="L70" t="str">
        <f t="shared" si="4"/>
        <v>아이가 포함</v>
      </c>
      <c r="M70" t="str">
        <f t="shared" si="5"/>
        <v>여자 인기</v>
      </c>
    </row>
    <row r="71" spans="1:13" x14ac:dyDescent="0.3">
      <c r="A71" s="1">
        <v>1104062</v>
      </c>
      <c r="B71" s="1" t="s">
        <v>72</v>
      </c>
      <c r="C71">
        <v>11698.69000000011</v>
      </c>
      <c r="D71" s="1">
        <v>127.02576070000001</v>
      </c>
      <c r="E71" s="1">
        <v>37.545208410000001</v>
      </c>
      <c r="F71">
        <v>1</v>
      </c>
      <c r="G71">
        <v>1</v>
      </c>
      <c r="H71">
        <v>3</v>
      </c>
      <c r="I71">
        <v>3</v>
      </c>
      <c r="J71" t="str">
        <f t="shared" si="6"/>
        <v>평일 밸런스</v>
      </c>
      <c r="K71" t="str">
        <f t="shared" si="7"/>
        <v>평범</v>
      </c>
      <c r="L71" t="str">
        <f t="shared" si="4"/>
        <v>아이가 포함</v>
      </c>
      <c r="M71" t="str">
        <f t="shared" si="5"/>
        <v>여자 인기</v>
      </c>
    </row>
    <row r="72" spans="1:13" x14ac:dyDescent="0.3">
      <c r="A72" s="1">
        <v>1104065</v>
      </c>
      <c r="B72" s="1" t="s">
        <v>73</v>
      </c>
      <c r="C72">
        <v>12500.94000000007</v>
      </c>
      <c r="D72" s="1">
        <v>127.041551</v>
      </c>
      <c r="E72" s="1">
        <v>37.543030549999997</v>
      </c>
      <c r="F72">
        <v>5</v>
      </c>
      <c r="G72">
        <v>4</v>
      </c>
      <c r="H72">
        <v>2</v>
      </c>
      <c r="I72">
        <v>3</v>
      </c>
      <c r="J72" t="str">
        <f t="shared" si="6"/>
        <v>밸런스</v>
      </c>
      <c r="K72" t="str">
        <f t="shared" si="7"/>
        <v>낮 시간대 인기</v>
      </c>
      <c r="L72" t="str">
        <f t="shared" si="4"/>
        <v>중년층 인기</v>
      </c>
      <c r="M72" t="str">
        <f t="shared" si="5"/>
        <v>여자 인기</v>
      </c>
    </row>
    <row r="73" spans="1:13" x14ac:dyDescent="0.3">
      <c r="A73" s="1">
        <v>1104066</v>
      </c>
      <c r="B73" s="1" t="s">
        <v>74</v>
      </c>
      <c r="C73">
        <v>10128.42000000006</v>
      </c>
      <c r="D73" s="1">
        <v>127.041551</v>
      </c>
      <c r="E73" s="1">
        <v>37.543030549999997</v>
      </c>
      <c r="F73">
        <v>1</v>
      </c>
      <c r="G73">
        <v>3</v>
      </c>
      <c r="H73">
        <v>2</v>
      </c>
      <c r="I73">
        <v>3</v>
      </c>
      <c r="J73" t="str">
        <f t="shared" si="6"/>
        <v>평일 밸런스</v>
      </c>
      <c r="K73" t="str">
        <f t="shared" si="7"/>
        <v>점심에 인기</v>
      </c>
      <c r="L73" t="str">
        <f t="shared" si="4"/>
        <v>중년층 인기</v>
      </c>
      <c r="M73" t="str">
        <f t="shared" si="5"/>
        <v>여자 인기</v>
      </c>
    </row>
    <row r="74" spans="1:13" x14ac:dyDescent="0.3">
      <c r="A74" s="1">
        <v>1104067</v>
      </c>
      <c r="B74" s="1" t="s">
        <v>75</v>
      </c>
      <c r="C74">
        <v>13494.9800000001</v>
      </c>
      <c r="D74" s="1">
        <v>127.056985</v>
      </c>
      <c r="E74" s="1">
        <v>37.539648239999998</v>
      </c>
      <c r="F74">
        <v>1</v>
      </c>
      <c r="G74">
        <v>4</v>
      </c>
      <c r="H74">
        <v>2</v>
      </c>
      <c r="I74">
        <v>1</v>
      </c>
      <c r="J74" t="str">
        <f t="shared" si="6"/>
        <v>평일 밸런스</v>
      </c>
      <c r="K74" t="str">
        <f t="shared" si="7"/>
        <v>낮 시간대 인기</v>
      </c>
      <c r="L74" t="str">
        <f t="shared" si="4"/>
        <v>중년층 인기</v>
      </c>
      <c r="M74" t="str">
        <f t="shared" si="5"/>
        <v>밸런스</v>
      </c>
    </row>
    <row r="75" spans="1:13" x14ac:dyDescent="0.3">
      <c r="A75" s="1">
        <v>1104068</v>
      </c>
      <c r="B75" s="1" t="s">
        <v>76</v>
      </c>
      <c r="C75">
        <v>21338.950000000019</v>
      </c>
      <c r="D75" s="1">
        <v>127.056985</v>
      </c>
      <c r="E75" s="1">
        <v>37.539648239999998</v>
      </c>
      <c r="F75">
        <v>3</v>
      </c>
      <c r="G75">
        <v>4</v>
      </c>
      <c r="H75">
        <v>2</v>
      </c>
      <c r="I75">
        <v>1</v>
      </c>
      <c r="J75" t="str">
        <f t="shared" si="6"/>
        <v>평일 인기</v>
      </c>
      <c r="K75" t="str">
        <f t="shared" si="7"/>
        <v>낮 시간대 인기</v>
      </c>
      <c r="L75" t="str">
        <f t="shared" si="4"/>
        <v>중년층 인기</v>
      </c>
      <c r="M75" t="str">
        <f t="shared" si="5"/>
        <v>밸런스</v>
      </c>
    </row>
    <row r="76" spans="1:13" x14ac:dyDescent="0.3">
      <c r="A76" s="1">
        <v>1104069</v>
      </c>
      <c r="B76" s="1" t="s">
        <v>77</v>
      </c>
      <c r="C76">
        <v>11714.17000000002</v>
      </c>
      <c r="D76" s="1">
        <v>127.0616091</v>
      </c>
      <c r="E76" s="1">
        <v>37.554204910000003</v>
      </c>
      <c r="F76">
        <v>1</v>
      </c>
      <c r="G76">
        <v>1</v>
      </c>
      <c r="H76">
        <v>5</v>
      </c>
      <c r="I76">
        <v>1</v>
      </c>
      <c r="J76" t="str">
        <f t="shared" si="6"/>
        <v>평일 밸런스</v>
      </c>
      <c r="K76" t="str">
        <f t="shared" si="7"/>
        <v>평범</v>
      </c>
      <c r="L76" t="str">
        <f t="shared" si="4"/>
        <v>청년 인기</v>
      </c>
      <c r="M76" t="str">
        <f t="shared" si="5"/>
        <v>밸런스</v>
      </c>
    </row>
    <row r="77" spans="1:13" x14ac:dyDescent="0.3">
      <c r="A77" s="1">
        <v>1104070</v>
      </c>
      <c r="B77" s="1" t="s">
        <v>78</v>
      </c>
      <c r="C77">
        <v>18584.330000000002</v>
      </c>
      <c r="D77" s="1">
        <v>127.0616091</v>
      </c>
      <c r="E77" s="1">
        <v>37.554204910000003</v>
      </c>
      <c r="F77">
        <v>1</v>
      </c>
      <c r="G77">
        <v>4</v>
      </c>
      <c r="H77">
        <v>4</v>
      </c>
      <c r="I77">
        <v>4</v>
      </c>
      <c r="J77" t="str">
        <f t="shared" si="6"/>
        <v>평일 밸런스</v>
      </c>
      <c r="K77" t="str">
        <f t="shared" si="7"/>
        <v>낮 시간대 인기</v>
      </c>
      <c r="L77" t="str">
        <f t="shared" si="4"/>
        <v>중장년층 인기</v>
      </c>
      <c r="M77" t="str">
        <f t="shared" si="5"/>
        <v>남자 인기</v>
      </c>
    </row>
    <row r="78" spans="1:13" x14ac:dyDescent="0.3">
      <c r="A78" s="1">
        <v>1104071</v>
      </c>
      <c r="B78" s="1" t="s">
        <v>79</v>
      </c>
      <c r="C78">
        <v>36822.779999999788</v>
      </c>
      <c r="D78" s="1">
        <v>127.0246784</v>
      </c>
      <c r="E78" s="1">
        <v>37.568617539999998</v>
      </c>
      <c r="F78">
        <v>1</v>
      </c>
      <c r="G78">
        <v>1</v>
      </c>
      <c r="H78">
        <v>3</v>
      </c>
      <c r="I78">
        <v>3</v>
      </c>
      <c r="J78" t="str">
        <f t="shared" si="6"/>
        <v>평일 밸런스</v>
      </c>
      <c r="K78" t="str">
        <f t="shared" si="7"/>
        <v>평범</v>
      </c>
      <c r="L78" t="str">
        <f t="shared" si="4"/>
        <v>아이가 포함</v>
      </c>
      <c r="M78" t="str">
        <f t="shared" si="5"/>
        <v>여자 인기</v>
      </c>
    </row>
    <row r="79" spans="1:13" x14ac:dyDescent="0.3">
      <c r="A79" s="1">
        <v>1104072</v>
      </c>
      <c r="B79" s="1" t="s">
        <v>80</v>
      </c>
      <c r="C79">
        <v>15675.480000000191</v>
      </c>
      <c r="D79" s="1">
        <v>127.0412851</v>
      </c>
      <c r="E79" s="1">
        <v>37.550634909999999</v>
      </c>
      <c r="F79">
        <v>1</v>
      </c>
      <c r="G79">
        <v>1</v>
      </c>
      <c r="H79">
        <v>3</v>
      </c>
      <c r="I79">
        <v>3</v>
      </c>
      <c r="J79" t="str">
        <f t="shared" si="6"/>
        <v>평일 밸런스</v>
      </c>
      <c r="K79" t="str">
        <f t="shared" si="7"/>
        <v>평범</v>
      </c>
      <c r="L79" t="str">
        <f t="shared" si="4"/>
        <v>아이가 포함</v>
      </c>
      <c r="M79" t="str">
        <f t="shared" si="5"/>
        <v>여자 인기</v>
      </c>
    </row>
    <row r="80" spans="1:13" x14ac:dyDescent="0.3">
      <c r="A80" s="1">
        <v>1104073</v>
      </c>
      <c r="B80" s="1" t="s">
        <v>81</v>
      </c>
      <c r="C80">
        <v>18870.430000000149</v>
      </c>
      <c r="D80" s="1">
        <v>127.0149615</v>
      </c>
      <c r="E80" s="1">
        <v>37.5421221</v>
      </c>
      <c r="F80">
        <v>1</v>
      </c>
      <c r="G80">
        <v>1</v>
      </c>
      <c r="H80">
        <v>3</v>
      </c>
      <c r="I80">
        <v>3</v>
      </c>
      <c r="J80" t="str">
        <f t="shared" si="6"/>
        <v>평일 밸런스</v>
      </c>
      <c r="K80" t="str">
        <f t="shared" si="7"/>
        <v>평범</v>
      </c>
      <c r="L80" t="str">
        <f t="shared" si="4"/>
        <v>아이가 포함</v>
      </c>
      <c r="M80" t="str">
        <f t="shared" si="5"/>
        <v>여자 인기</v>
      </c>
    </row>
    <row r="81" spans="1:13" x14ac:dyDescent="0.3">
      <c r="A81" s="1">
        <v>1105053</v>
      </c>
      <c r="B81" s="1" t="s">
        <v>82</v>
      </c>
      <c r="C81">
        <v>79271.110000001267</v>
      </c>
      <c r="D81" s="1">
        <v>127.0730799</v>
      </c>
      <c r="E81" s="1">
        <v>37.543610350000002</v>
      </c>
      <c r="F81">
        <v>1</v>
      </c>
      <c r="G81">
        <v>1</v>
      </c>
      <c r="H81">
        <v>5</v>
      </c>
      <c r="I81">
        <v>3</v>
      </c>
      <c r="J81" t="str">
        <f t="shared" si="6"/>
        <v>평일 밸런스</v>
      </c>
      <c r="K81" t="str">
        <f t="shared" si="7"/>
        <v>평범</v>
      </c>
      <c r="L81" t="str">
        <f t="shared" si="4"/>
        <v>청년 인기</v>
      </c>
      <c r="M81" t="str">
        <f t="shared" si="5"/>
        <v>여자 인기</v>
      </c>
    </row>
    <row r="82" spans="1:13" x14ac:dyDescent="0.3">
      <c r="A82" s="1">
        <v>1105054</v>
      </c>
      <c r="B82" s="1" t="s">
        <v>83</v>
      </c>
      <c r="C82">
        <v>24366.749999999811</v>
      </c>
      <c r="D82" s="1">
        <v>127.073825</v>
      </c>
      <c r="E82" s="1">
        <v>37.553274559999998</v>
      </c>
      <c r="F82">
        <v>3</v>
      </c>
      <c r="G82">
        <v>4</v>
      </c>
      <c r="H82">
        <v>5</v>
      </c>
      <c r="I82">
        <v>1</v>
      </c>
      <c r="J82" t="str">
        <f t="shared" si="6"/>
        <v>평일 인기</v>
      </c>
      <c r="K82" t="str">
        <f t="shared" si="7"/>
        <v>낮 시간대 인기</v>
      </c>
      <c r="L82" t="str">
        <f t="shared" si="4"/>
        <v>청년 인기</v>
      </c>
      <c r="M82" t="str">
        <f t="shared" si="5"/>
        <v>밸런스</v>
      </c>
    </row>
    <row r="83" spans="1:13" x14ac:dyDescent="0.3">
      <c r="A83" s="1">
        <v>1105055</v>
      </c>
      <c r="B83" s="1" t="s">
        <v>84</v>
      </c>
      <c r="C83">
        <v>15718.980000000151</v>
      </c>
      <c r="D83" s="1">
        <v>127.0858764</v>
      </c>
      <c r="E83" s="1">
        <v>37.568291950000003</v>
      </c>
      <c r="F83">
        <v>1</v>
      </c>
      <c r="G83">
        <v>1</v>
      </c>
      <c r="H83">
        <v>4</v>
      </c>
      <c r="I83">
        <v>1</v>
      </c>
      <c r="J83" t="str">
        <f t="shared" si="6"/>
        <v>평일 밸런스</v>
      </c>
      <c r="K83" t="str">
        <f t="shared" si="7"/>
        <v>평범</v>
      </c>
      <c r="L83" t="str">
        <f t="shared" si="4"/>
        <v>중장년층 인기</v>
      </c>
      <c r="M83" t="str">
        <f t="shared" si="5"/>
        <v>밸런스</v>
      </c>
    </row>
    <row r="84" spans="1:13" x14ac:dyDescent="0.3">
      <c r="A84" s="1">
        <v>1105056</v>
      </c>
      <c r="B84" s="1" t="s">
        <v>85</v>
      </c>
      <c r="C84">
        <v>19916.960000000159</v>
      </c>
      <c r="D84" s="1">
        <v>127.0858764</v>
      </c>
      <c r="E84" s="1">
        <v>37.568291950000003</v>
      </c>
      <c r="F84">
        <v>1</v>
      </c>
      <c r="G84">
        <v>1</v>
      </c>
      <c r="H84">
        <v>3</v>
      </c>
      <c r="I84">
        <v>3</v>
      </c>
      <c r="J84" t="str">
        <f t="shared" si="6"/>
        <v>평일 밸런스</v>
      </c>
      <c r="K84" t="str">
        <f t="shared" si="7"/>
        <v>평범</v>
      </c>
      <c r="L84" t="str">
        <f t="shared" si="4"/>
        <v>아이가 포함</v>
      </c>
      <c r="M84" t="str">
        <f t="shared" si="5"/>
        <v>여자 인기</v>
      </c>
    </row>
    <row r="85" spans="1:13" x14ac:dyDescent="0.3">
      <c r="A85" s="1">
        <v>1105057</v>
      </c>
      <c r="B85" s="1" t="s">
        <v>86</v>
      </c>
      <c r="C85">
        <v>13491.040000000119</v>
      </c>
      <c r="D85" s="1">
        <v>127.0858764</v>
      </c>
      <c r="E85" s="1">
        <v>37.568291950000003</v>
      </c>
      <c r="F85">
        <v>1</v>
      </c>
      <c r="G85">
        <v>1</v>
      </c>
      <c r="H85">
        <v>3</v>
      </c>
      <c r="I85">
        <v>3</v>
      </c>
      <c r="J85" t="str">
        <f t="shared" si="6"/>
        <v>평일 밸런스</v>
      </c>
      <c r="K85" t="str">
        <f t="shared" si="7"/>
        <v>평범</v>
      </c>
      <c r="L85" t="str">
        <f t="shared" si="4"/>
        <v>아이가 포함</v>
      </c>
      <c r="M85" t="str">
        <f t="shared" si="5"/>
        <v>여자 인기</v>
      </c>
    </row>
    <row r="86" spans="1:13" x14ac:dyDescent="0.3">
      <c r="A86" s="1">
        <v>1105058</v>
      </c>
      <c r="B86" s="1" t="s">
        <v>87</v>
      </c>
      <c r="C86">
        <v>20783.710000000159</v>
      </c>
      <c r="D86" s="1">
        <v>127.0858764</v>
      </c>
      <c r="E86" s="1">
        <v>37.568291950000003</v>
      </c>
      <c r="F86">
        <v>5</v>
      </c>
      <c r="G86">
        <v>1</v>
      </c>
      <c r="H86">
        <v>3</v>
      </c>
      <c r="I86">
        <v>3</v>
      </c>
      <c r="J86" t="str">
        <f t="shared" si="6"/>
        <v>밸런스</v>
      </c>
      <c r="K86" t="str">
        <f t="shared" si="7"/>
        <v>평범</v>
      </c>
      <c r="L86" t="str">
        <f t="shared" si="4"/>
        <v>아이가 포함</v>
      </c>
      <c r="M86" t="str">
        <f t="shared" si="5"/>
        <v>여자 인기</v>
      </c>
    </row>
    <row r="87" spans="1:13" x14ac:dyDescent="0.3">
      <c r="A87" s="1">
        <v>1105059</v>
      </c>
      <c r="B87" s="1" t="s">
        <v>88</v>
      </c>
      <c r="C87">
        <v>15089.789999999981</v>
      </c>
      <c r="D87" s="1">
        <v>127.0826352</v>
      </c>
      <c r="E87" s="1">
        <v>37.551135760000001</v>
      </c>
      <c r="F87">
        <v>5</v>
      </c>
      <c r="G87">
        <v>3</v>
      </c>
      <c r="H87">
        <v>3</v>
      </c>
      <c r="I87">
        <v>3</v>
      </c>
      <c r="J87" t="str">
        <f t="shared" si="6"/>
        <v>밸런스</v>
      </c>
      <c r="K87" t="str">
        <f t="shared" si="7"/>
        <v>점심에 인기</v>
      </c>
      <c r="L87" t="str">
        <f t="shared" si="4"/>
        <v>아이가 포함</v>
      </c>
      <c r="M87" t="str">
        <f t="shared" si="5"/>
        <v>여자 인기</v>
      </c>
    </row>
    <row r="88" spans="1:13" x14ac:dyDescent="0.3">
      <c r="A88" s="1">
        <v>1105060</v>
      </c>
      <c r="B88" s="1" t="s">
        <v>89</v>
      </c>
      <c r="C88">
        <v>23428.289999999979</v>
      </c>
      <c r="D88" s="1">
        <v>127.10247010000001</v>
      </c>
      <c r="E88" s="1">
        <v>37.555206060000003</v>
      </c>
      <c r="F88">
        <v>1</v>
      </c>
      <c r="G88">
        <v>1</v>
      </c>
      <c r="H88">
        <v>3</v>
      </c>
      <c r="I88">
        <v>1</v>
      </c>
      <c r="J88" t="str">
        <f t="shared" si="6"/>
        <v>평일 밸런스</v>
      </c>
      <c r="K88" t="str">
        <f t="shared" si="7"/>
        <v>평범</v>
      </c>
      <c r="L88" t="str">
        <f t="shared" si="4"/>
        <v>아이가 포함</v>
      </c>
      <c r="M88" t="str">
        <f t="shared" si="5"/>
        <v>밸런스</v>
      </c>
    </row>
    <row r="89" spans="1:13" x14ac:dyDescent="0.3">
      <c r="A89" s="1">
        <v>1105061</v>
      </c>
      <c r="B89" s="1" t="s">
        <v>90</v>
      </c>
      <c r="C89">
        <v>21037.990000000049</v>
      </c>
      <c r="D89" s="1">
        <v>127.10247010000001</v>
      </c>
      <c r="E89" s="1">
        <v>37.555206060000003</v>
      </c>
      <c r="F89">
        <v>1</v>
      </c>
      <c r="G89">
        <v>1</v>
      </c>
      <c r="H89">
        <v>3</v>
      </c>
      <c r="I89">
        <v>3</v>
      </c>
      <c r="J89" t="str">
        <f t="shared" si="6"/>
        <v>평일 밸런스</v>
      </c>
      <c r="K89" t="str">
        <f t="shared" si="7"/>
        <v>평범</v>
      </c>
      <c r="L89" t="str">
        <f t="shared" si="4"/>
        <v>아이가 포함</v>
      </c>
      <c r="M89" t="str">
        <f t="shared" si="5"/>
        <v>여자 인기</v>
      </c>
    </row>
    <row r="90" spans="1:13" x14ac:dyDescent="0.3">
      <c r="A90" s="1">
        <v>1105062</v>
      </c>
      <c r="B90" s="1" t="s">
        <v>91</v>
      </c>
      <c r="C90">
        <v>25890.010000000038</v>
      </c>
      <c r="D90" s="1">
        <v>127.1005359</v>
      </c>
      <c r="E90" s="1">
        <v>37.553681910000002</v>
      </c>
      <c r="F90">
        <v>1</v>
      </c>
      <c r="G90">
        <v>1</v>
      </c>
      <c r="H90">
        <v>3</v>
      </c>
      <c r="I90">
        <v>1</v>
      </c>
      <c r="J90" t="str">
        <f t="shared" si="6"/>
        <v>평일 밸런스</v>
      </c>
      <c r="K90" t="str">
        <f t="shared" si="7"/>
        <v>평범</v>
      </c>
      <c r="L90" t="str">
        <f t="shared" si="4"/>
        <v>아이가 포함</v>
      </c>
      <c r="M90" t="str">
        <f t="shared" si="5"/>
        <v>밸런스</v>
      </c>
    </row>
    <row r="91" spans="1:13" x14ac:dyDescent="0.3">
      <c r="A91" s="1">
        <v>1105063</v>
      </c>
      <c r="B91" s="1" t="s">
        <v>92</v>
      </c>
      <c r="C91">
        <v>29920.989999999842</v>
      </c>
      <c r="D91" s="1">
        <v>127.1047856</v>
      </c>
      <c r="E91" s="1">
        <v>37.547731810000002</v>
      </c>
      <c r="F91">
        <v>1</v>
      </c>
      <c r="G91">
        <v>1</v>
      </c>
      <c r="H91">
        <v>3</v>
      </c>
      <c r="I91">
        <v>3</v>
      </c>
      <c r="J91" t="str">
        <f t="shared" si="6"/>
        <v>평일 밸런스</v>
      </c>
      <c r="K91" t="str">
        <f t="shared" si="7"/>
        <v>평범</v>
      </c>
      <c r="L91" t="str">
        <f t="shared" si="4"/>
        <v>아이가 포함</v>
      </c>
      <c r="M91" t="str">
        <f t="shared" si="5"/>
        <v>여자 인기</v>
      </c>
    </row>
    <row r="92" spans="1:13" x14ac:dyDescent="0.3">
      <c r="A92" s="1">
        <v>1105064</v>
      </c>
      <c r="B92" s="1" t="s">
        <v>93</v>
      </c>
      <c r="C92">
        <v>20492.190000000071</v>
      </c>
      <c r="D92" s="1">
        <v>127.0702075</v>
      </c>
      <c r="E92" s="1">
        <v>37.539686009999997</v>
      </c>
      <c r="F92">
        <v>1</v>
      </c>
      <c r="G92">
        <v>1</v>
      </c>
      <c r="H92">
        <v>3</v>
      </c>
      <c r="I92">
        <v>3</v>
      </c>
      <c r="J92" t="str">
        <f t="shared" si="6"/>
        <v>평일 밸런스</v>
      </c>
      <c r="K92" t="str">
        <f t="shared" si="7"/>
        <v>평범</v>
      </c>
      <c r="L92" t="str">
        <f t="shared" si="4"/>
        <v>아이가 포함</v>
      </c>
      <c r="M92" t="str">
        <f t="shared" si="5"/>
        <v>여자 인기</v>
      </c>
    </row>
    <row r="93" spans="1:13" x14ac:dyDescent="0.3">
      <c r="A93" s="1">
        <v>1105065</v>
      </c>
      <c r="B93" s="1" t="s">
        <v>94</v>
      </c>
      <c r="C93">
        <v>23668.270000000011</v>
      </c>
      <c r="D93" s="1">
        <v>127.07003349999999</v>
      </c>
      <c r="E93" s="1">
        <v>37.539287219999999</v>
      </c>
      <c r="F93">
        <v>1</v>
      </c>
      <c r="G93">
        <v>1</v>
      </c>
      <c r="H93">
        <v>3</v>
      </c>
      <c r="I93">
        <v>3</v>
      </c>
      <c r="J93" t="str">
        <f t="shared" si="6"/>
        <v>평일 밸런스</v>
      </c>
      <c r="K93" t="str">
        <f t="shared" si="7"/>
        <v>평범</v>
      </c>
      <c r="L93" t="str">
        <f t="shared" si="4"/>
        <v>아이가 포함</v>
      </c>
      <c r="M93" t="str">
        <f t="shared" si="5"/>
        <v>여자 인기</v>
      </c>
    </row>
    <row r="94" spans="1:13" x14ac:dyDescent="0.3">
      <c r="A94" s="1">
        <v>1105066</v>
      </c>
      <c r="B94" s="1" t="s">
        <v>95</v>
      </c>
      <c r="C94">
        <v>21492.000000000149</v>
      </c>
      <c r="D94" s="1">
        <v>127.0693133</v>
      </c>
      <c r="E94" s="1">
        <v>37.53784615</v>
      </c>
      <c r="F94">
        <v>5</v>
      </c>
      <c r="G94">
        <v>1</v>
      </c>
      <c r="H94">
        <v>3</v>
      </c>
      <c r="I94">
        <v>3</v>
      </c>
      <c r="J94" t="str">
        <f t="shared" si="6"/>
        <v>밸런스</v>
      </c>
      <c r="K94" t="str">
        <f t="shared" si="7"/>
        <v>평범</v>
      </c>
      <c r="L94" t="str">
        <f t="shared" si="4"/>
        <v>아이가 포함</v>
      </c>
      <c r="M94" t="str">
        <f t="shared" si="5"/>
        <v>여자 인기</v>
      </c>
    </row>
    <row r="95" spans="1:13" x14ac:dyDescent="0.3">
      <c r="A95" s="1">
        <v>1105067</v>
      </c>
      <c r="B95" s="1" t="s">
        <v>96</v>
      </c>
      <c r="C95">
        <v>32707.059999999681</v>
      </c>
      <c r="D95" s="1">
        <v>127.0686621</v>
      </c>
      <c r="E95" s="1">
        <v>37.53810232</v>
      </c>
      <c r="F95">
        <v>5</v>
      </c>
      <c r="G95">
        <v>1</v>
      </c>
      <c r="H95">
        <v>5</v>
      </c>
      <c r="I95">
        <v>3</v>
      </c>
      <c r="J95" t="str">
        <f t="shared" si="6"/>
        <v>밸런스</v>
      </c>
      <c r="K95" t="str">
        <f t="shared" si="7"/>
        <v>평범</v>
      </c>
      <c r="L95" t="str">
        <f t="shared" si="4"/>
        <v>청년 인기</v>
      </c>
      <c r="M95" t="str">
        <f t="shared" si="5"/>
        <v>여자 인기</v>
      </c>
    </row>
    <row r="96" spans="1:13" x14ac:dyDescent="0.3">
      <c r="A96" s="1">
        <v>1106071</v>
      </c>
      <c r="B96" s="1" t="s">
        <v>97</v>
      </c>
      <c r="C96">
        <v>22769.669999999689</v>
      </c>
      <c r="D96" s="1">
        <v>127.0509581</v>
      </c>
      <c r="E96" s="1">
        <v>37.594536570000002</v>
      </c>
      <c r="F96">
        <v>3</v>
      </c>
      <c r="G96">
        <v>4</v>
      </c>
      <c r="H96">
        <v>5</v>
      </c>
      <c r="I96">
        <v>3</v>
      </c>
      <c r="J96" t="str">
        <f t="shared" si="6"/>
        <v>평일 인기</v>
      </c>
      <c r="K96" t="str">
        <f t="shared" si="7"/>
        <v>낮 시간대 인기</v>
      </c>
      <c r="L96" t="str">
        <f t="shared" si="4"/>
        <v>청년 인기</v>
      </c>
      <c r="M96" t="str">
        <f t="shared" si="5"/>
        <v>여자 인기</v>
      </c>
    </row>
    <row r="97" spans="1:13" x14ac:dyDescent="0.3">
      <c r="A97" s="1">
        <v>1106072</v>
      </c>
      <c r="B97" s="1" t="s">
        <v>98</v>
      </c>
      <c r="C97">
        <v>28401.439999999769</v>
      </c>
      <c r="D97" s="1">
        <v>127.06928259999999</v>
      </c>
      <c r="E97" s="1">
        <v>37.593923940000003</v>
      </c>
      <c r="F97">
        <v>1</v>
      </c>
      <c r="G97">
        <v>1</v>
      </c>
      <c r="H97">
        <v>5</v>
      </c>
      <c r="I97">
        <v>3</v>
      </c>
      <c r="J97" t="str">
        <f t="shared" si="6"/>
        <v>평일 밸런스</v>
      </c>
      <c r="K97" t="str">
        <f t="shared" si="7"/>
        <v>평범</v>
      </c>
      <c r="L97" t="str">
        <f t="shared" si="4"/>
        <v>청년 인기</v>
      </c>
      <c r="M97" t="str">
        <f t="shared" si="5"/>
        <v>여자 인기</v>
      </c>
    </row>
    <row r="98" spans="1:13" x14ac:dyDescent="0.3">
      <c r="A98" s="1">
        <v>1106073</v>
      </c>
      <c r="B98" s="1" t="s">
        <v>99</v>
      </c>
      <c r="C98">
        <v>19079.41999999998</v>
      </c>
      <c r="D98" s="1">
        <v>127.0688617</v>
      </c>
      <c r="E98" s="1">
        <v>37.593333340000001</v>
      </c>
      <c r="F98">
        <v>1</v>
      </c>
      <c r="G98">
        <v>4</v>
      </c>
      <c r="H98">
        <v>3</v>
      </c>
      <c r="I98">
        <v>3</v>
      </c>
      <c r="J98" t="str">
        <f t="shared" si="6"/>
        <v>평일 밸런스</v>
      </c>
      <c r="K98" t="str">
        <f t="shared" si="7"/>
        <v>낮 시간대 인기</v>
      </c>
      <c r="L98" t="str">
        <f t="shared" si="4"/>
        <v>아이가 포함</v>
      </c>
      <c r="M98" t="str">
        <f t="shared" si="5"/>
        <v>여자 인기</v>
      </c>
    </row>
    <row r="99" spans="1:13" x14ac:dyDescent="0.3">
      <c r="A99" s="1">
        <v>1106080</v>
      </c>
      <c r="B99" s="1" t="s">
        <v>100</v>
      </c>
      <c r="C99">
        <v>12419.96000000003</v>
      </c>
      <c r="D99" s="1">
        <v>127.0461507</v>
      </c>
      <c r="E99" s="1">
        <v>37.588313579999998</v>
      </c>
      <c r="F99">
        <v>1</v>
      </c>
      <c r="G99">
        <v>4</v>
      </c>
      <c r="H99">
        <v>1</v>
      </c>
      <c r="I99">
        <v>1</v>
      </c>
      <c r="J99" t="str">
        <f t="shared" si="6"/>
        <v>평일 밸런스</v>
      </c>
      <c r="K99" t="str">
        <f t="shared" si="7"/>
        <v>낮 시간대 인기</v>
      </c>
      <c r="L99" t="str">
        <f t="shared" si="4"/>
        <v>장노년층 인기</v>
      </c>
      <c r="M99" t="str">
        <f t="shared" si="5"/>
        <v>밸런스</v>
      </c>
    </row>
    <row r="100" spans="1:13" x14ac:dyDescent="0.3">
      <c r="A100" s="1">
        <v>1106081</v>
      </c>
      <c r="B100" s="1" t="s">
        <v>101</v>
      </c>
      <c r="C100">
        <v>35464.219999999943</v>
      </c>
      <c r="D100" s="1">
        <v>127.0363952</v>
      </c>
      <c r="E100" s="1">
        <v>37.576289629999998</v>
      </c>
      <c r="F100">
        <v>1</v>
      </c>
      <c r="G100">
        <v>4</v>
      </c>
      <c r="H100">
        <v>3</v>
      </c>
      <c r="I100">
        <v>1</v>
      </c>
      <c r="J100" t="str">
        <f t="shared" si="6"/>
        <v>평일 밸런스</v>
      </c>
      <c r="K100" t="str">
        <f t="shared" si="7"/>
        <v>낮 시간대 인기</v>
      </c>
      <c r="L100" t="str">
        <f t="shared" si="4"/>
        <v>아이가 포함</v>
      </c>
      <c r="M100" t="str">
        <f t="shared" si="5"/>
        <v>밸런스</v>
      </c>
    </row>
    <row r="101" spans="1:13" x14ac:dyDescent="0.3">
      <c r="A101" s="1">
        <v>1106082</v>
      </c>
      <c r="B101" s="1" t="s">
        <v>102</v>
      </c>
      <c r="C101">
        <v>31904.549999999781</v>
      </c>
      <c r="D101" s="1">
        <v>127.0371359</v>
      </c>
      <c r="E101" s="1">
        <v>37.584784300000003</v>
      </c>
      <c r="F101">
        <v>1</v>
      </c>
      <c r="G101">
        <v>4</v>
      </c>
      <c r="H101">
        <v>1</v>
      </c>
      <c r="I101">
        <v>3</v>
      </c>
      <c r="J101" t="str">
        <f t="shared" si="6"/>
        <v>평일 밸런스</v>
      </c>
      <c r="K101" t="str">
        <f t="shared" si="7"/>
        <v>낮 시간대 인기</v>
      </c>
      <c r="L101" t="str">
        <f t="shared" si="4"/>
        <v>장노년층 인기</v>
      </c>
      <c r="M101" t="str">
        <f t="shared" si="5"/>
        <v>여자 인기</v>
      </c>
    </row>
    <row r="102" spans="1:13" x14ac:dyDescent="0.3">
      <c r="A102" s="1">
        <v>1106083</v>
      </c>
      <c r="B102" s="1" t="s">
        <v>103</v>
      </c>
      <c r="C102">
        <v>26101.1500000001</v>
      </c>
      <c r="D102" s="1">
        <v>127.0684728</v>
      </c>
      <c r="E102" s="1">
        <v>37.58138323</v>
      </c>
      <c r="F102">
        <v>5</v>
      </c>
      <c r="G102">
        <v>1</v>
      </c>
      <c r="H102">
        <v>3</v>
      </c>
      <c r="I102">
        <v>3</v>
      </c>
      <c r="J102" t="str">
        <f t="shared" si="6"/>
        <v>밸런스</v>
      </c>
      <c r="K102" t="str">
        <f t="shared" si="7"/>
        <v>평범</v>
      </c>
      <c r="L102" t="str">
        <f t="shared" si="4"/>
        <v>아이가 포함</v>
      </c>
      <c r="M102" t="str">
        <f t="shared" si="5"/>
        <v>여자 인기</v>
      </c>
    </row>
    <row r="103" spans="1:13" x14ac:dyDescent="0.3">
      <c r="A103" s="1">
        <v>1106084</v>
      </c>
      <c r="B103" s="1" t="s">
        <v>104</v>
      </c>
      <c r="C103">
        <v>15453.280000000081</v>
      </c>
      <c r="D103" s="1">
        <v>127.06813560000001</v>
      </c>
      <c r="E103" s="1">
        <v>37.580407270000002</v>
      </c>
      <c r="F103">
        <v>3</v>
      </c>
      <c r="G103">
        <v>1</v>
      </c>
      <c r="H103">
        <v>3</v>
      </c>
      <c r="I103">
        <v>3</v>
      </c>
      <c r="J103" t="str">
        <f t="shared" si="6"/>
        <v>평일 인기</v>
      </c>
      <c r="K103" t="str">
        <f t="shared" si="7"/>
        <v>평범</v>
      </c>
      <c r="L103" t="str">
        <f t="shared" si="4"/>
        <v>아이가 포함</v>
      </c>
      <c r="M103" t="str">
        <f t="shared" si="5"/>
        <v>여자 인기</v>
      </c>
    </row>
    <row r="104" spans="1:13" x14ac:dyDescent="0.3">
      <c r="A104" s="1">
        <v>1106086</v>
      </c>
      <c r="B104" s="1" t="s">
        <v>105</v>
      </c>
      <c r="C104">
        <v>15544.960000000099</v>
      </c>
      <c r="D104" s="1">
        <v>127.0649265</v>
      </c>
      <c r="E104" s="1">
        <v>37.573827280000003</v>
      </c>
      <c r="F104">
        <v>1</v>
      </c>
      <c r="G104">
        <v>1</v>
      </c>
      <c r="H104">
        <v>3</v>
      </c>
      <c r="I104">
        <v>1</v>
      </c>
      <c r="J104" t="str">
        <f t="shared" si="6"/>
        <v>평일 밸런스</v>
      </c>
      <c r="K104" t="str">
        <f t="shared" si="7"/>
        <v>평범</v>
      </c>
      <c r="L104" t="str">
        <f t="shared" si="4"/>
        <v>아이가 포함</v>
      </c>
      <c r="M104" t="str">
        <f t="shared" si="5"/>
        <v>밸런스</v>
      </c>
    </row>
    <row r="105" spans="1:13" x14ac:dyDescent="0.3">
      <c r="A105" s="1">
        <v>1106087</v>
      </c>
      <c r="B105" s="1" t="s">
        <v>106</v>
      </c>
      <c r="C105">
        <v>26865.199999999961</v>
      </c>
      <c r="D105" s="1">
        <v>127.07003469999999</v>
      </c>
      <c r="E105" s="1">
        <v>37.577908209999997</v>
      </c>
      <c r="F105">
        <v>1</v>
      </c>
      <c r="G105">
        <v>4</v>
      </c>
      <c r="H105">
        <v>4</v>
      </c>
      <c r="I105">
        <v>1</v>
      </c>
      <c r="J105" t="str">
        <f t="shared" si="6"/>
        <v>평일 밸런스</v>
      </c>
      <c r="K105" t="str">
        <f t="shared" si="7"/>
        <v>낮 시간대 인기</v>
      </c>
      <c r="L105" t="str">
        <f t="shared" si="4"/>
        <v>중장년층 인기</v>
      </c>
      <c r="M105" t="str">
        <f t="shared" si="5"/>
        <v>밸런스</v>
      </c>
    </row>
    <row r="106" spans="1:13" x14ac:dyDescent="0.3">
      <c r="A106" s="1">
        <v>1106088</v>
      </c>
      <c r="B106" s="1" t="s">
        <v>107</v>
      </c>
      <c r="C106">
        <v>26854.599999999969</v>
      </c>
      <c r="D106" s="1">
        <v>127.07003469999999</v>
      </c>
      <c r="E106" s="1">
        <v>37.577908209999997</v>
      </c>
      <c r="F106">
        <v>1</v>
      </c>
      <c r="G106">
        <v>1</v>
      </c>
      <c r="H106">
        <v>3</v>
      </c>
      <c r="I106">
        <v>1</v>
      </c>
      <c r="J106" t="str">
        <f t="shared" si="6"/>
        <v>평일 밸런스</v>
      </c>
      <c r="K106" t="str">
        <f t="shared" si="7"/>
        <v>평범</v>
      </c>
      <c r="L106" t="str">
        <f t="shared" si="4"/>
        <v>아이가 포함</v>
      </c>
      <c r="M106" t="str">
        <f t="shared" si="5"/>
        <v>밸런스</v>
      </c>
    </row>
    <row r="107" spans="1:13" x14ac:dyDescent="0.3">
      <c r="A107" s="1">
        <v>1106089</v>
      </c>
      <c r="B107" s="1" t="s">
        <v>108</v>
      </c>
      <c r="C107">
        <v>38527.419999999802</v>
      </c>
      <c r="D107" s="1">
        <v>127.07028990000001</v>
      </c>
      <c r="E107" s="1">
        <v>37.606201759999998</v>
      </c>
      <c r="F107">
        <v>3</v>
      </c>
      <c r="G107">
        <v>1</v>
      </c>
      <c r="H107">
        <v>5</v>
      </c>
      <c r="I107">
        <v>3</v>
      </c>
      <c r="J107" t="str">
        <f t="shared" si="6"/>
        <v>평일 인기</v>
      </c>
      <c r="K107" t="str">
        <f t="shared" si="7"/>
        <v>평범</v>
      </c>
      <c r="L107" t="str">
        <f t="shared" si="4"/>
        <v>청년 인기</v>
      </c>
      <c r="M107" t="str">
        <f t="shared" si="5"/>
        <v>여자 인기</v>
      </c>
    </row>
    <row r="108" spans="1:13" x14ac:dyDescent="0.3">
      <c r="A108" s="1">
        <v>1106090</v>
      </c>
      <c r="B108" s="1" t="s">
        <v>109</v>
      </c>
      <c r="C108">
        <v>16722.470000000161</v>
      </c>
      <c r="D108" s="1">
        <v>127.07028990000001</v>
      </c>
      <c r="E108" s="1">
        <v>37.606201759999998</v>
      </c>
      <c r="F108">
        <v>1</v>
      </c>
      <c r="G108">
        <v>1</v>
      </c>
      <c r="H108">
        <v>3</v>
      </c>
      <c r="I108">
        <v>3</v>
      </c>
      <c r="J108" t="str">
        <f t="shared" si="6"/>
        <v>평일 밸런스</v>
      </c>
      <c r="K108" t="str">
        <f t="shared" si="7"/>
        <v>평범</v>
      </c>
      <c r="L108" t="str">
        <f t="shared" si="4"/>
        <v>아이가 포함</v>
      </c>
      <c r="M108" t="str">
        <f t="shared" si="5"/>
        <v>여자 인기</v>
      </c>
    </row>
    <row r="109" spans="1:13" x14ac:dyDescent="0.3">
      <c r="A109" s="1">
        <v>1106091</v>
      </c>
      <c r="B109" s="1" t="s">
        <v>110</v>
      </c>
      <c r="C109">
        <v>22097.880000000161</v>
      </c>
      <c r="D109" s="1">
        <v>127.0670621</v>
      </c>
      <c r="E109" s="1">
        <v>37.574437750000001</v>
      </c>
      <c r="F109">
        <v>1</v>
      </c>
      <c r="G109">
        <v>1</v>
      </c>
      <c r="H109">
        <v>3</v>
      </c>
      <c r="I109">
        <v>3</v>
      </c>
      <c r="J109" t="str">
        <f t="shared" si="6"/>
        <v>평일 밸런스</v>
      </c>
      <c r="K109" t="str">
        <f t="shared" si="7"/>
        <v>평범</v>
      </c>
      <c r="L109" t="str">
        <f t="shared" si="4"/>
        <v>아이가 포함</v>
      </c>
      <c r="M109" t="str">
        <f t="shared" si="5"/>
        <v>여자 인기</v>
      </c>
    </row>
    <row r="110" spans="1:13" x14ac:dyDescent="0.3">
      <c r="A110" s="1">
        <v>1107052</v>
      </c>
      <c r="B110" s="1" t="s">
        <v>111</v>
      </c>
      <c r="C110">
        <v>19281.98000000016</v>
      </c>
      <c r="D110" s="1">
        <v>127.1003506</v>
      </c>
      <c r="E110" s="1">
        <v>37.589498880000001</v>
      </c>
      <c r="F110">
        <v>1</v>
      </c>
      <c r="G110">
        <v>1</v>
      </c>
      <c r="H110">
        <v>3</v>
      </c>
      <c r="I110">
        <v>1</v>
      </c>
      <c r="J110" t="str">
        <f t="shared" si="6"/>
        <v>평일 밸런스</v>
      </c>
      <c r="K110" t="str">
        <f t="shared" si="7"/>
        <v>평범</v>
      </c>
      <c r="L110" t="str">
        <f t="shared" si="4"/>
        <v>아이가 포함</v>
      </c>
      <c r="M110" t="str">
        <f t="shared" si="5"/>
        <v>밸런스</v>
      </c>
    </row>
    <row r="111" spans="1:13" x14ac:dyDescent="0.3">
      <c r="A111" s="1">
        <v>1107054</v>
      </c>
      <c r="B111" s="1" t="s">
        <v>112</v>
      </c>
      <c r="C111">
        <v>13572.940000000141</v>
      </c>
      <c r="D111" s="1">
        <v>127.09972999999999</v>
      </c>
      <c r="E111" s="1">
        <v>37.589705649999999</v>
      </c>
      <c r="F111">
        <v>1</v>
      </c>
      <c r="G111">
        <v>1</v>
      </c>
      <c r="H111">
        <v>3</v>
      </c>
      <c r="I111">
        <v>3</v>
      </c>
      <c r="J111" t="str">
        <f t="shared" si="6"/>
        <v>평일 밸런스</v>
      </c>
      <c r="K111" t="str">
        <f t="shared" si="7"/>
        <v>평범</v>
      </c>
      <c r="L111" t="str">
        <f t="shared" si="4"/>
        <v>아이가 포함</v>
      </c>
      <c r="M111" t="str">
        <f t="shared" si="5"/>
        <v>여자 인기</v>
      </c>
    </row>
    <row r="112" spans="1:13" x14ac:dyDescent="0.3">
      <c r="A112" s="1">
        <v>1107055</v>
      </c>
      <c r="B112" s="1" t="s">
        <v>113</v>
      </c>
      <c r="C112">
        <v>11181.580000000091</v>
      </c>
      <c r="D112" s="1">
        <v>127.0999736</v>
      </c>
      <c r="E112" s="1">
        <v>37.588031829999998</v>
      </c>
      <c r="F112">
        <v>1</v>
      </c>
      <c r="G112">
        <v>1</v>
      </c>
      <c r="H112">
        <v>3</v>
      </c>
      <c r="I112">
        <v>1</v>
      </c>
      <c r="J112" t="str">
        <f t="shared" si="6"/>
        <v>평일 밸런스</v>
      </c>
      <c r="K112" t="str">
        <f t="shared" si="7"/>
        <v>평범</v>
      </c>
      <c r="L112" t="str">
        <f t="shared" si="4"/>
        <v>아이가 포함</v>
      </c>
      <c r="M112" t="str">
        <f t="shared" si="5"/>
        <v>밸런스</v>
      </c>
    </row>
    <row r="113" spans="1:13" x14ac:dyDescent="0.3">
      <c r="A113" s="1">
        <v>1107057</v>
      </c>
      <c r="B113" s="1" t="s">
        <v>114</v>
      </c>
      <c r="C113">
        <v>17075.270000000179</v>
      </c>
      <c r="D113" s="1">
        <v>127.1015002</v>
      </c>
      <c r="E113" s="1">
        <v>37.588592310000003</v>
      </c>
      <c r="F113">
        <v>1</v>
      </c>
      <c r="G113">
        <v>1</v>
      </c>
      <c r="H113">
        <v>3</v>
      </c>
      <c r="I113">
        <v>3</v>
      </c>
      <c r="J113" t="str">
        <f t="shared" si="6"/>
        <v>평일 밸런스</v>
      </c>
      <c r="K113" t="str">
        <f t="shared" si="7"/>
        <v>평범</v>
      </c>
      <c r="L113" t="str">
        <f t="shared" si="4"/>
        <v>아이가 포함</v>
      </c>
      <c r="M113" t="str">
        <f t="shared" si="5"/>
        <v>여자 인기</v>
      </c>
    </row>
    <row r="114" spans="1:13" x14ac:dyDescent="0.3">
      <c r="A114" s="1">
        <v>1107059</v>
      </c>
      <c r="B114" s="1" t="s">
        <v>115</v>
      </c>
      <c r="C114">
        <v>10956.960000000079</v>
      </c>
      <c r="D114" s="1">
        <v>127.09354500000001</v>
      </c>
      <c r="E114" s="1">
        <v>37.60399709</v>
      </c>
      <c r="F114">
        <v>1</v>
      </c>
      <c r="G114">
        <v>1</v>
      </c>
      <c r="H114">
        <v>3</v>
      </c>
      <c r="I114">
        <v>3</v>
      </c>
      <c r="J114" t="str">
        <f t="shared" si="6"/>
        <v>평일 밸런스</v>
      </c>
      <c r="K114" t="str">
        <f t="shared" si="7"/>
        <v>평범</v>
      </c>
      <c r="L114" t="str">
        <f t="shared" si="4"/>
        <v>아이가 포함</v>
      </c>
      <c r="M114" t="str">
        <f t="shared" si="5"/>
        <v>여자 인기</v>
      </c>
    </row>
    <row r="115" spans="1:13" x14ac:dyDescent="0.3">
      <c r="A115" s="1">
        <v>1107060</v>
      </c>
      <c r="B115" s="1" t="s">
        <v>116</v>
      </c>
      <c r="C115">
        <v>25850.450000000081</v>
      </c>
      <c r="D115" s="1">
        <v>127.0938835</v>
      </c>
      <c r="E115" s="1">
        <v>37.604093229999997</v>
      </c>
      <c r="F115">
        <v>5</v>
      </c>
      <c r="G115">
        <v>1</v>
      </c>
      <c r="H115">
        <v>3</v>
      </c>
      <c r="I115">
        <v>3</v>
      </c>
      <c r="J115" t="str">
        <f t="shared" si="6"/>
        <v>밸런스</v>
      </c>
      <c r="K115" t="str">
        <f t="shared" si="7"/>
        <v>평범</v>
      </c>
      <c r="L115" t="str">
        <f t="shared" si="4"/>
        <v>아이가 포함</v>
      </c>
      <c r="M115" t="str">
        <f t="shared" si="5"/>
        <v>여자 인기</v>
      </c>
    </row>
    <row r="116" spans="1:13" x14ac:dyDescent="0.3">
      <c r="A116" s="1">
        <v>1107061</v>
      </c>
      <c r="B116" s="1" t="s">
        <v>117</v>
      </c>
      <c r="C116">
        <v>12507.39000000009</v>
      </c>
      <c r="D116" s="1">
        <v>127.0866273</v>
      </c>
      <c r="E116" s="1">
        <v>37.601958199999999</v>
      </c>
      <c r="F116">
        <v>1</v>
      </c>
      <c r="G116">
        <v>1</v>
      </c>
      <c r="H116">
        <v>3</v>
      </c>
      <c r="I116">
        <v>3</v>
      </c>
      <c r="J116" t="str">
        <f t="shared" si="6"/>
        <v>평일 밸런스</v>
      </c>
      <c r="K116" t="str">
        <f t="shared" si="7"/>
        <v>평범</v>
      </c>
      <c r="L116" t="str">
        <f t="shared" si="4"/>
        <v>아이가 포함</v>
      </c>
      <c r="M116" t="str">
        <f t="shared" si="5"/>
        <v>여자 인기</v>
      </c>
    </row>
    <row r="117" spans="1:13" x14ac:dyDescent="0.3">
      <c r="A117" s="1">
        <v>1107062</v>
      </c>
      <c r="B117" s="1" t="s">
        <v>118</v>
      </c>
      <c r="C117">
        <v>19654.670000000169</v>
      </c>
      <c r="D117" s="1">
        <v>127.0866273</v>
      </c>
      <c r="E117" s="1">
        <v>37.601958199999999</v>
      </c>
      <c r="F117">
        <v>1</v>
      </c>
      <c r="G117">
        <v>1</v>
      </c>
      <c r="H117">
        <v>1</v>
      </c>
      <c r="I117">
        <v>1</v>
      </c>
      <c r="J117" t="str">
        <f t="shared" si="6"/>
        <v>평일 밸런스</v>
      </c>
      <c r="K117" t="str">
        <f t="shared" si="7"/>
        <v>평범</v>
      </c>
      <c r="L117" t="str">
        <f t="shared" si="4"/>
        <v>장노년층 인기</v>
      </c>
      <c r="M117" t="str">
        <f t="shared" si="5"/>
        <v>밸런스</v>
      </c>
    </row>
    <row r="118" spans="1:13" x14ac:dyDescent="0.3">
      <c r="A118" s="1">
        <v>1107064</v>
      </c>
      <c r="B118" s="1" t="s">
        <v>119</v>
      </c>
      <c r="C118">
        <v>21082.51999999996</v>
      </c>
      <c r="D118" s="1">
        <v>127.0784998</v>
      </c>
      <c r="E118" s="1">
        <v>37.612487420000001</v>
      </c>
      <c r="F118">
        <v>1</v>
      </c>
      <c r="G118">
        <v>1</v>
      </c>
      <c r="H118">
        <v>3</v>
      </c>
      <c r="I118">
        <v>3</v>
      </c>
      <c r="J118" t="str">
        <f t="shared" si="6"/>
        <v>평일 밸런스</v>
      </c>
      <c r="K118" t="str">
        <f t="shared" si="7"/>
        <v>평범</v>
      </c>
      <c r="L118" t="str">
        <f t="shared" si="4"/>
        <v>아이가 포함</v>
      </c>
      <c r="M118" t="str">
        <f t="shared" si="5"/>
        <v>여자 인기</v>
      </c>
    </row>
    <row r="119" spans="1:13" x14ac:dyDescent="0.3">
      <c r="A119" s="1">
        <v>1107065</v>
      </c>
      <c r="B119" s="1" t="s">
        <v>120</v>
      </c>
      <c r="C119">
        <v>21917.960000000108</v>
      </c>
      <c r="D119" s="1">
        <v>127.0784998</v>
      </c>
      <c r="E119" s="1">
        <v>37.612487420000001</v>
      </c>
      <c r="F119">
        <v>1</v>
      </c>
      <c r="G119">
        <v>1</v>
      </c>
      <c r="H119">
        <v>3</v>
      </c>
      <c r="I119">
        <v>3</v>
      </c>
      <c r="J119" t="str">
        <f t="shared" si="6"/>
        <v>평일 밸런스</v>
      </c>
      <c r="K119" t="str">
        <f t="shared" si="7"/>
        <v>평범</v>
      </c>
      <c r="L119" t="str">
        <f t="shared" si="4"/>
        <v>아이가 포함</v>
      </c>
      <c r="M119" t="str">
        <f t="shared" si="5"/>
        <v>여자 인기</v>
      </c>
    </row>
    <row r="120" spans="1:13" x14ac:dyDescent="0.3">
      <c r="A120" s="1">
        <v>1107068</v>
      </c>
      <c r="B120" s="1" t="s">
        <v>121</v>
      </c>
      <c r="C120">
        <v>10365.59000000008</v>
      </c>
      <c r="D120" s="1">
        <v>127.111931</v>
      </c>
      <c r="E120" s="1">
        <v>37.609795239999997</v>
      </c>
      <c r="F120">
        <v>1</v>
      </c>
      <c r="G120">
        <v>1</v>
      </c>
      <c r="H120">
        <v>1</v>
      </c>
      <c r="I120">
        <v>3</v>
      </c>
      <c r="J120" t="str">
        <f t="shared" si="6"/>
        <v>평일 밸런스</v>
      </c>
      <c r="K120" t="str">
        <f t="shared" si="7"/>
        <v>평범</v>
      </c>
      <c r="L120" t="str">
        <f t="shared" si="4"/>
        <v>장노년층 인기</v>
      </c>
      <c r="M120" t="str">
        <f t="shared" si="5"/>
        <v>여자 인기</v>
      </c>
    </row>
    <row r="121" spans="1:13" x14ac:dyDescent="0.3">
      <c r="A121" s="1">
        <v>1107069</v>
      </c>
      <c r="B121" s="1" t="s">
        <v>122</v>
      </c>
      <c r="C121">
        <v>23572.320000000331</v>
      </c>
      <c r="D121" s="1">
        <v>127.1142796</v>
      </c>
      <c r="E121" s="1">
        <v>37.612590079999997</v>
      </c>
      <c r="F121">
        <v>1</v>
      </c>
      <c r="G121">
        <v>1</v>
      </c>
      <c r="H121">
        <v>3</v>
      </c>
      <c r="I121">
        <v>1</v>
      </c>
      <c r="J121" t="str">
        <f t="shared" si="6"/>
        <v>평일 밸런스</v>
      </c>
      <c r="K121" t="str">
        <f t="shared" si="7"/>
        <v>평범</v>
      </c>
      <c r="L121" t="str">
        <f t="shared" si="4"/>
        <v>아이가 포함</v>
      </c>
      <c r="M121" t="str">
        <f t="shared" si="5"/>
        <v>밸런스</v>
      </c>
    </row>
    <row r="122" spans="1:13" x14ac:dyDescent="0.3">
      <c r="A122" s="1">
        <v>1107070</v>
      </c>
      <c r="B122" s="1" t="s">
        <v>123</v>
      </c>
      <c r="C122">
        <v>11385.48000000008</v>
      </c>
      <c r="D122" s="1">
        <v>127.114898</v>
      </c>
      <c r="E122" s="1">
        <v>37.61272649</v>
      </c>
      <c r="F122">
        <v>1</v>
      </c>
      <c r="G122">
        <v>1</v>
      </c>
      <c r="H122">
        <v>3</v>
      </c>
      <c r="I122">
        <v>3</v>
      </c>
      <c r="J122" t="str">
        <f t="shared" si="6"/>
        <v>평일 밸런스</v>
      </c>
      <c r="K122" t="str">
        <f t="shared" si="7"/>
        <v>평범</v>
      </c>
      <c r="L122" t="str">
        <f t="shared" si="4"/>
        <v>아이가 포함</v>
      </c>
      <c r="M122" t="str">
        <f t="shared" si="5"/>
        <v>여자 인기</v>
      </c>
    </row>
    <row r="123" spans="1:13" x14ac:dyDescent="0.3">
      <c r="A123" s="1">
        <v>1107071</v>
      </c>
      <c r="B123" s="1" t="s">
        <v>124</v>
      </c>
      <c r="C123">
        <v>24801.740000000031</v>
      </c>
      <c r="D123" s="1">
        <v>127.09043370000001</v>
      </c>
      <c r="E123" s="1">
        <v>37.581908200000001</v>
      </c>
      <c r="F123">
        <v>1</v>
      </c>
      <c r="G123">
        <v>1</v>
      </c>
      <c r="H123">
        <v>3</v>
      </c>
      <c r="I123">
        <v>3</v>
      </c>
      <c r="J123" t="str">
        <f t="shared" si="6"/>
        <v>평일 밸런스</v>
      </c>
      <c r="K123" t="str">
        <f t="shared" si="7"/>
        <v>평범</v>
      </c>
      <c r="L123" t="str">
        <f t="shared" si="4"/>
        <v>아이가 포함</v>
      </c>
      <c r="M123" t="str">
        <f t="shared" si="5"/>
        <v>여자 인기</v>
      </c>
    </row>
    <row r="124" spans="1:13" x14ac:dyDescent="0.3">
      <c r="A124" s="1">
        <v>1107072</v>
      </c>
      <c r="B124" s="1" t="s">
        <v>125</v>
      </c>
      <c r="C124">
        <v>19661.36000000011</v>
      </c>
      <c r="D124" s="1">
        <v>127.09972999999999</v>
      </c>
      <c r="E124" s="1">
        <v>37.589705649999999</v>
      </c>
      <c r="F124">
        <v>1</v>
      </c>
      <c r="G124">
        <v>1</v>
      </c>
      <c r="H124">
        <v>3</v>
      </c>
      <c r="I124">
        <v>1</v>
      </c>
      <c r="J124" t="str">
        <f t="shared" si="6"/>
        <v>평일 밸런스</v>
      </c>
      <c r="K124" t="str">
        <f t="shared" si="7"/>
        <v>평범</v>
      </c>
      <c r="L124" t="str">
        <f t="shared" si="4"/>
        <v>아이가 포함</v>
      </c>
      <c r="M124" t="str">
        <f t="shared" si="5"/>
        <v>밸런스</v>
      </c>
    </row>
    <row r="125" spans="1:13" x14ac:dyDescent="0.3">
      <c r="A125" s="1">
        <v>1107073</v>
      </c>
      <c r="B125" s="1" t="s">
        <v>126</v>
      </c>
      <c r="C125">
        <v>31166.400000000191</v>
      </c>
      <c r="D125" s="1">
        <v>127.1070746</v>
      </c>
      <c r="E125" s="1">
        <v>37.600391729999998</v>
      </c>
      <c r="F125">
        <v>5</v>
      </c>
      <c r="G125">
        <v>1</v>
      </c>
      <c r="H125">
        <v>3</v>
      </c>
      <c r="I125">
        <v>3</v>
      </c>
      <c r="J125" t="str">
        <f t="shared" si="6"/>
        <v>밸런스</v>
      </c>
      <c r="K125" t="str">
        <f t="shared" si="7"/>
        <v>평범</v>
      </c>
      <c r="L125" t="str">
        <f t="shared" si="4"/>
        <v>아이가 포함</v>
      </c>
      <c r="M125" t="str">
        <f t="shared" si="5"/>
        <v>여자 인기</v>
      </c>
    </row>
    <row r="126" spans="1:13" x14ac:dyDescent="0.3">
      <c r="A126" s="1">
        <v>1108058</v>
      </c>
      <c r="B126" s="1" t="s">
        <v>127</v>
      </c>
      <c r="C126">
        <v>9730.9100000000453</v>
      </c>
      <c r="D126" s="1">
        <v>127.02617410000001</v>
      </c>
      <c r="E126" s="1">
        <v>37.603214360000003</v>
      </c>
      <c r="F126">
        <v>1</v>
      </c>
      <c r="G126">
        <v>1</v>
      </c>
      <c r="H126">
        <v>3</v>
      </c>
      <c r="I126">
        <v>3</v>
      </c>
      <c r="J126" t="str">
        <f t="shared" si="6"/>
        <v>평일 밸런스</v>
      </c>
      <c r="K126" t="str">
        <f t="shared" si="7"/>
        <v>평범</v>
      </c>
      <c r="L126" t="str">
        <f t="shared" si="4"/>
        <v>아이가 포함</v>
      </c>
      <c r="M126" t="str">
        <f t="shared" si="5"/>
        <v>여자 인기</v>
      </c>
    </row>
    <row r="127" spans="1:13" x14ac:dyDescent="0.3">
      <c r="A127" s="1">
        <v>1108059</v>
      </c>
      <c r="B127" s="1" t="s">
        <v>128</v>
      </c>
      <c r="C127">
        <v>8212.0100000000366</v>
      </c>
      <c r="D127" s="1">
        <v>127.02947210000001</v>
      </c>
      <c r="E127" s="1">
        <v>37.603682910000003</v>
      </c>
      <c r="F127">
        <v>1</v>
      </c>
      <c r="G127">
        <v>1</v>
      </c>
      <c r="H127">
        <v>3</v>
      </c>
      <c r="I127">
        <v>3</v>
      </c>
      <c r="J127" t="str">
        <f t="shared" si="6"/>
        <v>평일 밸런스</v>
      </c>
      <c r="K127" t="str">
        <f t="shared" si="7"/>
        <v>평범</v>
      </c>
      <c r="L127" t="str">
        <f t="shared" si="4"/>
        <v>아이가 포함</v>
      </c>
      <c r="M127" t="str">
        <f t="shared" si="5"/>
        <v>여자 인기</v>
      </c>
    </row>
    <row r="128" spans="1:13" x14ac:dyDescent="0.3">
      <c r="A128" s="1">
        <v>1108060</v>
      </c>
      <c r="B128" s="1" t="s">
        <v>129</v>
      </c>
      <c r="C128">
        <v>33316.559999999678</v>
      </c>
      <c r="D128" s="1">
        <v>127.02147840000001</v>
      </c>
      <c r="E128" s="1">
        <v>37.588701370000003</v>
      </c>
      <c r="F128">
        <v>3</v>
      </c>
      <c r="G128">
        <v>4</v>
      </c>
      <c r="H128">
        <v>5</v>
      </c>
      <c r="I128">
        <v>1</v>
      </c>
      <c r="J128" t="str">
        <f t="shared" si="6"/>
        <v>평일 인기</v>
      </c>
      <c r="K128" t="str">
        <f t="shared" si="7"/>
        <v>낮 시간대 인기</v>
      </c>
      <c r="L128" t="str">
        <f t="shared" si="4"/>
        <v>청년 인기</v>
      </c>
      <c r="M128" t="str">
        <f t="shared" si="5"/>
        <v>밸런스</v>
      </c>
    </row>
    <row r="129" spans="1:13" x14ac:dyDescent="0.3">
      <c r="A129" s="1">
        <v>1108061</v>
      </c>
      <c r="B129" s="1" t="s">
        <v>130</v>
      </c>
      <c r="C129">
        <v>17744.910000000051</v>
      </c>
      <c r="D129" s="1">
        <v>127.0163263</v>
      </c>
      <c r="E129" s="1">
        <v>37.584405650000001</v>
      </c>
      <c r="F129">
        <v>1</v>
      </c>
      <c r="G129">
        <v>1</v>
      </c>
      <c r="H129">
        <v>3</v>
      </c>
      <c r="I129">
        <v>3</v>
      </c>
      <c r="J129" t="str">
        <f t="shared" si="6"/>
        <v>평일 밸런스</v>
      </c>
      <c r="K129" t="str">
        <f t="shared" si="7"/>
        <v>평범</v>
      </c>
      <c r="L129" t="str">
        <f t="shared" si="4"/>
        <v>아이가 포함</v>
      </c>
      <c r="M129" t="str">
        <f t="shared" si="5"/>
        <v>여자 인기</v>
      </c>
    </row>
    <row r="130" spans="1:13" x14ac:dyDescent="0.3">
      <c r="A130" s="1">
        <v>1108062</v>
      </c>
      <c r="B130" s="1" t="s">
        <v>131</v>
      </c>
      <c r="C130">
        <v>12494.940000000041</v>
      </c>
      <c r="D130" s="1">
        <v>127.0092338</v>
      </c>
      <c r="E130" s="1">
        <v>37.597108710000001</v>
      </c>
      <c r="F130">
        <v>1</v>
      </c>
      <c r="G130">
        <v>1</v>
      </c>
      <c r="H130">
        <v>3</v>
      </c>
      <c r="I130">
        <v>3</v>
      </c>
      <c r="J130" t="str">
        <f t="shared" si="6"/>
        <v>평일 밸런스</v>
      </c>
      <c r="K130" t="str">
        <f t="shared" si="7"/>
        <v>평범</v>
      </c>
      <c r="L130" t="str">
        <f t="shared" si="4"/>
        <v>아이가 포함</v>
      </c>
      <c r="M130" t="str">
        <f t="shared" si="5"/>
        <v>여자 인기</v>
      </c>
    </row>
    <row r="131" spans="1:13" x14ac:dyDescent="0.3">
      <c r="A131" s="1">
        <v>1108063</v>
      </c>
      <c r="B131" s="1" t="s">
        <v>132</v>
      </c>
      <c r="C131">
        <v>19607.170000000158</v>
      </c>
      <c r="D131" s="1">
        <v>127.0092338</v>
      </c>
      <c r="E131" s="1">
        <v>37.597108710000001</v>
      </c>
      <c r="F131">
        <v>1</v>
      </c>
      <c r="G131">
        <v>1</v>
      </c>
      <c r="H131">
        <v>3</v>
      </c>
      <c r="I131">
        <v>3</v>
      </c>
      <c r="J131" t="str">
        <f t="shared" si="6"/>
        <v>평일 밸런스</v>
      </c>
      <c r="K131" t="str">
        <f t="shared" si="7"/>
        <v>평범</v>
      </c>
      <c r="L131" t="str">
        <f t="shared" ref="L131:L194" si="8">CHOOSE(H131,O$16,O$17,O$18,O$19,O$20)</f>
        <v>아이가 포함</v>
      </c>
      <c r="M131" t="str">
        <f t="shared" ref="M131:M194" si="9">CHOOSE(I131,O$23,O$24,O$25,O$26,O$27)</f>
        <v>여자 인기</v>
      </c>
    </row>
    <row r="132" spans="1:13" x14ac:dyDescent="0.3">
      <c r="A132" s="1">
        <v>1108064</v>
      </c>
      <c r="B132" s="1" t="s">
        <v>133</v>
      </c>
      <c r="C132">
        <v>14323.110000000041</v>
      </c>
      <c r="D132" s="1">
        <v>127.0181949</v>
      </c>
      <c r="E132" s="1">
        <v>37.605583840000001</v>
      </c>
      <c r="F132">
        <v>3</v>
      </c>
      <c r="G132">
        <v>4</v>
      </c>
      <c r="H132">
        <v>5</v>
      </c>
      <c r="I132">
        <v>1</v>
      </c>
      <c r="J132" t="str">
        <f t="shared" ref="J132:J195" si="10">CHOOSE(F132,O$1,O$2,O$3,O$4,O$5)</f>
        <v>평일 인기</v>
      </c>
      <c r="K132" t="str">
        <f t="shared" ref="K132:K195" si="11">CHOOSE(G132,O$7,O$8,O$9,O$10,O$11)</f>
        <v>낮 시간대 인기</v>
      </c>
      <c r="L132" t="str">
        <f t="shared" si="8"/>
        <v>청년 인기</v>
      </c>
      <c r="M132" t="str">
        <f t="shared" si="9"/>
        <v>밸런스</v>
      </c>
    </row>
    <row r="133" spans="1:13" x14ac:dyDescent="0.3">
      <c r="A133" s="1">
        <v>1108065</v>
      </c>
      <c r="B133" s="1" t="s">
        <v>134</v>
      </c>
      <c r="C133">
        <v>18652.000000000149</v>
      </c>
      <c r="D133" s="1">
        <v>127.0183316</v>
      </c>
      <c r="E133" s="1">
        <v>37.605036439999999</v>
      </c>
      <c r="F133">
        <v>1</v>
      </c>
      <c r="G133">
        <v>1</v>
      </c>
      <c r="H133">
        <v>3</v>
      </c>
      <c r="I133">
        <v>3</v>
      </c>
      <c r="J133" t="str">
        <f t="shared" si="10"/>
        <v>평일 밸런스</v>
      </c>
      <c r="K133" t="str">
        <f t="shared" si="11"/>
        <v>평범</v>
      </c>
      <c r="L133" t="str">
        <f t="shared" si="8"/>
        <v>아이가 포함</v>
      </c>
      <c r="M133" t="str">
        <f t="shared" si="9"/>
        <v>여자 인기</v>
      </c>
    </row>
    <row r="134" spans="1:13" x14ac:dyDescent="0.3">
      <c r="A134" s="1">
        <v>1108066</v>
      </c>
      <c r="B134" s="1" t="s">
        <v>135</v>
      </c>
      <c r="C134">
        <v>25627.479999999989</v>
      </c>
      <c r="D134" s="1">
        <v>127.0302262</v>
      </c>
      <c r="E134" s="1">
        <v>37.610097799999998</v>
      </c>
      <c r="F134">
        <v>1</v>
      </c>
      <c r="G134">
        <v>1</v>
      </c>
      <c r="H134">
        <v>3</v>
      </c>
      <c r="I134">
        <v>3</v>
      </c>
      <c r="J134" t="str">
        <f t="shared" si="10"/>
        <v>평일 밸런스</v>
      </c>
      <c r="K134" t="str">
        <f t="shared" si="11"/>
        <v>평범</v>
      </c>
      <c r="L134" t="str">
        <f t="shared" si="8"/>
        <v>아이가 포함</v>
      </c>
      <c r="M134" t="str">
        <f t="shared" si="9"/>
        <v>여자 인기</v>
      </c>
    </row>
    <row r="135" spans="1:13" x14ac:dyDescent="0.3">
      <c r="A135" s="1">
        <v>1108068</v>
      </c>
      <c r="B135" s="1" t="s">
        <v>136</v>
      </c>
      <c r="C135">
        <v>17475.710000000141</v>
      </c>
      <c r="D135" s="1">
        <v>127.0395089</v>
      </c>
      <c r="E135" s="1">
        <v>37.604170719999999</v>
      </c>
      <c r="F135">
        <v>5</v>
      </c>
      <c r="G135">
        <v>1</v>
      </c>
      <c r="H135">
        <v>3</v>
      </c>
      <c r="I135">
        <v>3</v>
      </c>
      <c r="J135" t="str">
        <f t="shared" si="10"/>
        <v>밸런스</v>
      </c>
      <c r="K135" t="str">
        <f t="shared" si="11"/>
        <v>평범</v>
      </c>
      <c r="L135" t="str">
        <f t="shared" si="8"/>
        <v>아이가 포함</v>
      </c>
      <c r="M135" t="str">
        <f t="shared" si="9"/>
        <v>여자 인기</v>
      </c>
    </row>
    <row r="136" spans="1:13" x14ac:dyDescent="0.3">
      <c r="A136" s="1">
        <v>1108071</v>
      </c>
      <c r="B136" s="1" t="s">
        <v>137</v>
      </c>
      <c r="C136">
        <v>22155.849999999951</v>
      </c>
      <c r="D136" s="1">
        <v>127.0395089</v>
      </c>
      <c r="E136" s="1">
        <v>37.604170719999999</v>
      </c>
      <c r="F136">
        <v>1</v>
      </c>
      <c r="G136">
        <v>1</v>
      </c>
      <c r="H136">
        <v>3</v>
      </c>
      <c r="I136">
        <v>3</v>
      </c>
      <c r="J136" t="str">
        <f t="shared" si="10"/>
        <v>평일 밸런스</v>
      </c>
      <c r="K136" t="str">
        <f t="shared" si="11"/>
        <v>평범</v>
      </c>
      <c r="L136" t="str">
        <f t="shared" si="8"/>
        <v>아이가 포함</v>
      </c>
      <c r="M136" t="str">
        <f t="shared" si="9"/>
        <v>여자 인기</v>
      </c>
    </row>
    <row r="137" spans="1:13" x14ac:dyDescent="0.3">
      <c r="A137" s="1">
        <v>1108072</v>
      </c>
      <c r="B137" s="1" t="s">
        <v>138</v>
      </c>
      <c r="C137">
        <v>18442.639999999941</v>
      </c>
      <c r="D137" s="1">
        <v>127.0468827</v>
      </c>
      <c r="E137" s="1">
        <v>37.606069650000002</v>
      </c>
      <c r="F137">
        <v>1</v>
      </c>
      <c r="G137">
        <v>1</v>
      </c>
      <c r="H137">
        <v>3</v>
      </c>
      <c r="I137">
        <v>3</v>
      </c>
      <c r="J137" t="str">
        <f t="shared" si="10"/>
        <v>평일 밸런스</v>
      </c>
      <c r="K137" t="str">
        <f t="shared" si="11"/>
        <v>평범</v>
      </c>
      <c r="L137" t="str">
        <f t="shared" si="8"/>
        <v>아이가 포함</v>
      </c>
      <c r="M137" t="str">
        <f t="shared" si="9"/>
        <v>여자 인기</v>
      </c>
    </row>
    <row r="138" spans="1:13" x14ac:dyDescent="0.3">
      <c r="A138" s="1">
        <v>1108076</v>
      </c>
      <c r="B138" s="1" t="s">
        <v>139</v>
      </c>
      <c r="C138">
        <v>20054.66000000016</v>
      </c>
      <c r="D138" s="1">
        <v>127.06137339999999</v>
      </c>
      <c r="E138" s="1">
        <v>37.613266600000003</v>
      </c>
      <c r="F138">
        <v>5</v>
      </c>
      <c r="G138">
        <v>1</v>
      </c>
      <c r="H138">
        <v>3</v>
      </c>
      <c r="I138">
        <v>3</v>
      </c>
      <c r="J138" t="str">
        <f t="shared" si="10"/>
        <v>밸런스</v>
      </c>
      <c r="K138" t="str">
        <f t="shared" si="11"/>
        <v>평범</v>
      </c>
      <c r="L138" t="str">
        <f t="shared" si="8"/>
        <v>아이가 포함</v>
      </c>
      <c r="M138" t="str">
        <f t="shared" si="9"/>
        <v>여자 인기</v>
      </c>
    </row>
    <row r="139" spans="1:13" x14ac:dyDescent="0.3">
      <c r="A139" s="1">
        <v>1108077</v>
      </c>
      <c r="B139" s="1" t="s">
        <v>140</v>
      </c>
      <c r="C139">
        <v>10534.680000000069</v>
      </c>
      <c r="D139" s="1">
        <v>127.06217359999999</v>
      </c>
      <c r="E139" s="1">
        <v>37.613800179999998</v>
      </c>
      <c r="F139">
        <v>1</v>
      </c>
      <c r="G139">
        <v>4</v>
      </c>
      <c r="H139">
        <v>3</v>
      </c>
      <c r="I139">
        <v>3</v>
      </c>
      <c r="J139" t="str">
        <f t="shared" si="10"/>
        <v>평일 밸런스</v>
      </c>
      <c r="K139" t="str">
        <f t="shared" si="11"/>
        <v>낮 시간대 인기</v>
      </c>
      <c r="L139" t="str">
        <f t="shared" si="8"/>
        <v>아이가 포함</v>
      </c>
      <c r="M139" t="str">
        <f t="shared" si="9"/>
        <v>여자 인기</v>
      </c>
    </row>
    <row r="140" spans="1:13" x14ac:dyDescent="0.3">
      <c r="A140" s="1">
        <v>1108078</v>
      </c>
      <c r="B140" s="1" t="s">
        <v>141</v>
      </c>
      <c r="C140">
        <v>5422.2000000000107</v>
      </c>
      <c r="D140" s="1">
        <v>127.0623152</v>
      </c>
      <c r="E140" s="1">
        <v>37.614211279999999</v>
      </c>
      <c r="F140">
        <v>1</v>
      </c>
      <c r="G140">
        <v>1</v>
      </c>
      <c r="H140">
        <v>3</v>
      </c>
      <c r="I140">
        <v>3</v>
      </c>
      <c r="J140" t="str">
        <f t="shared" si="10"/>
        <v>평일 밸런스</v>
      </c>
      <c r="K140" t="str">
        <f t="shared" si="11"/>
        <v>평범</v>
      </c>
      <c r="L140" t="str">
        <f t="shared" si="8"/>
        <v>아이가 포함</v>
      </c>
      <c r="M140" t="str">
        <f t="shared" si="9"/>
        <v>여자 인기</v>
      </c>
    </row>
    <row r="141" spans="1:13" x14ac:dyDescent="0.3">
      <c r="A141" s="1">
        <v>1108081</v>
      </c>
      <c r="B141" s="1" t="s">
        <v>142</v>
      </c>
      <c r="C141">
        <v>23121.219999999979</v>
      </c>
      <c r="D141" s="1">
        <v>127.0035905</v>
      </c>
      <c r="E141" s="1">
        <v>37.589551319999998</v>
      </c>
      <c r="F141">
        <v>5</v>
      </c>
      <c r="G141">
        <v>1</v>
      </c>
      <c r="H141">
        <v>3</v>
      </c>
      <c r="I141">
        <v>3</v>
      </c>
      <c r="J141" t="str">
        <f t="shared" si="10"/>
        <v>밸런스</v>
      </c>
      <c r="K141" t="str">
        <f t="shared" si="11"/>
        <v>평범</v>
      </c>
      <c r="L141" t="str">
        <f t="shared" si="8"/>
        <v>아이가 포함</v>
      </c>
      <c r="M141" t="str">
        <f t="shared" si="9"/>
        <v>여자 인기</v>
      </c>
    </row>
    <row r="142" spans="1:13" x14ac:dyDescent="0.3">
      <c r="A142" s="1">
        <v>1108082</v>
      </c>
      <c r="B142" s="1" t="s">
        <v>143</v>
      </c>
      <c r="C142">
        <v>24733.03999999999</v>
      </c>
      <c r="D142" s="1">
        <v>127.0082393</v>
      </c>
      <c r="E142" s="1">
        <v>37.58437095</v>
      </c>
      <c r="F142">
        <v>1</v>
      </c>
      <c r="G142">
        <v>1</v>
      </c>
      <c r="H142">
        <v>3</v>
      </c>
      <c r="I142">
        <v>3</v>
      </c>
      <c r="J142" t="str">
        <f t="shared" si="10"/>
        <v>평일 밸런스</v>
      </c>
      <c r="K142" t="str">
        <f t="shared" si="11"/>
        <v>평범</v>
      </c>
      <c r="L142" t="str">
        <f t="shared" si="8"/>
        <v>아이가 포함</v>
      </c>
      <c r="M142" t="str">
        <f t="shared" si="9"/>
        <v>여자 인기</v>
      </c>
    </row>
    <row r="143" spans="1:13" x14ac:dyDescent="0.3">
      <c r="A143" s="1">
        <v>1108083</v>
      </c>
      <c r="B143" s="1" t="s">
        <v>144</v>
      </c>
      <c r="C143">
        <v>34646.659999999771</v>
      </c>
      <c r="D143" s="1">
        <v>127.0172293</v>
      </c>
      <c r="E143" s="1">
        <v>37.596272949999999</v>
      </c>
      <c r="F143">
        <v>1</v>
      </c>
      <c r="G143">
        <v>1</v>
      </c>
      <c r="H143">
        <v>5</v>
      </c>
      <c r="I143">
        <v>3</v>
      </c>
      <c r="J143" t="str">
        <f t="shared" si="10"/>
        <v>평일 밸런스</v>
      </c>
      <c r="K143" t="str">
        <f t="shared" si="11"/>
        <v>평범</v>
      </c>
      <c r="L143" t="str">
        <f t="shared" si="8"/>
        <v>청년 인기</v>
      </c>
      <c r="M143" t="str">
        <f t="shared" si="9"/>
        <v>여자 인기</v>
      </c>
    </row>
    <row r="144" spans="1:13" x14ac:dyDescent="0.3">
      <c r="A144" s="1">
        <v>1108084</v>
      </c>
      <c r="B144" s="1" t="s">
        <v>145</v>
      </c>
      <c r="C144">
        <v>30423.57999999982</v>
      </c>
      <c r="D144" s="1">
        <v>127.0332363</v>
      </c>
      <c r="E144" s="1">
        <v>37.596565920000003</v>
      </c>
      <c r="F144">
        <v>1</v>
      </c>
      <c r="G144">
        <v>1</v>
      </c>
      <c r="H144">
        <v>3</v>
      </c>
      <c r="I144">
        <v>3</v>
      </c>
      <c r="J144" t="str">
        <f t="shared" si="10"/>
        <v>평일 밸런스</v>
      </c>
      <c r="K144" t="str">
        <f t="shared" si="11"/>
        <v>평범</v>
      </c>
      <c r="L144" t="str">
        <f t="shared" si="8"/>
        <v>아이가 포함</v>
      </c>
      <c r="M144" t="str">
        <f t="shared" si="9"/>
        <v>여자 인기</v>
      </c>
    </row>
    <row r="145" spans="1:13" x14ac:dyDescent="0.3">
      <c r="A145" s="1">
        <v>1108085</v>
      </c>
      <c r="B145" s="1" t="s">
        <v>146</v>
      </c>
      <c r="C145">
        <v>20645.679999999931</v>
      </c>
      <c r="D145" s="1">
        <v>127.0612268</v>
      </c>
      <c r="E145" s="1">
        <v>37.607909309999997</v>
      </c>
      <c r="F145">
        <v>1</v>
      </c>
      <c r="G145">
        <v>1</v>
      </c>
      <c r="H145">
        <v>3</v>
      </c>
      <c r="I145">
        <v>3</v>
      </c>
      <c r="J145" t="str">
        <f t="shared" si="10"/>
        <v>평일 밸런스</v>
      </c>
      <c r="K145" t="str">
        <f t="shared" si="11"/>
        <v>평범</v>
      </c>
      <c r="L145" t="str">
        <f t="shared" si="8"/>
        <v>아이가 포함</v>
      </c>
      <c r="M145" t="str">
        <f t="shared" si="9"/>
        <v>여자 인기</v>
      </c>
    </row>
    <row r="146" spans="1:13" x14ac:dyDescent="0.3">
      <c r="A146" s="1">
        <v>1109060</v>
      </c>
      <c r="B146" s="1" t="s">
        <v>147</v>
      </c>
      <c r="C146">
        <v>20439.300000000108</v>
      </c>
      <c r="D146" s="1">
        <v>127.0375597</v>
      </c>
      <c r="E146" s="1">
        <v>37.629205630000001</v>
      </c>
      <c r="F146">
        <v>1</v>
      </c>
      <c r="G146">
        <v>1</v>
      </c>
      <c r="H146">
        <v>3</v>
      </c>
      <c r="I146">
        <v>3</v>
      </c>
      <c r="J146" t="str">
        <f t="shared" si="10"/>
        <v>평일 밸런스</v>
      </c>
      <c r="K146" t="str">
        <f t="shared" si="11"/>
        <v>평범</v>
      </c>
      <c r="L146" t="str">
        <f t="shared" si="8"/>
        <v>아이가 포함</v>
      </c>
      <c r="M146" t="str">
        <f t="shared" si="9"/>
        <v>여자 인기</v>
      </c>
    </row>
    <row r="147" spans="1:13" x14ac:dyDescent="0.3">
      <c r="A147" s="1">
        <v>1109061</v>
      </c>
      <c r="B147" s="1" t="s">
        <v>148</v>
      </c>
      <c r="C147">
        <v>12678.10000000011</v>
      </c>
      <c r="D147" s="1">
        <v>127.0375597</v>
      </c>
      <c r="E147" s="1">
        <v>37.629205630000001</v>
      </c>
      <c r="F147">
        <v>1</v>
      </c>
      <c r="G147">
        <v>1</v>
      </c>
      <c r="H147">
        <v>1</v>
      </c>
      <c r="I147">
        <v>3</v>
      </c>
      <c r="J147" t="str">
        <f t="shared" si="10"/>
        <v>평일 밸런스</v>
      </c>
      <c r="K147" t="str">
        <f t="shared" si="11"/>
        <v>평범</v>
      </c>
      <c r="L147" t="str">
        <f t="shared" si="8"/>
        <v>장노년층 인기</v>
      </c>
      <c r="M147" t="str">
        <f t="shared" si="9"/>
        <v>여자 인기</v>
      </c>
    </row>
    <row r="148" spans="1:13" x14ac:dyDescent="0.3">
      <c r="A148" s="1">
        <v>1109062</v>
      </c>
      <c r="B148" s="1" t="s">
        <v>149</v>
      </c>
      <c r="C148">
        <v>9561.9300000000312</v>
      </c>
      <c r="D148" s="1">
        <v>127.0375597</v>
      </c>
      <c r="E148" s="1">
        <v>37.629205630000001</v>
      </c>
      <c r="F148">
        <v>5</v>
      </c>
      <c r="G148">
        <v>1</v>
      </c>
      <c r="H148">
        <v>1</v>
      </c>
      <c r="I148">
        <v>3</v>
      </c>
      <c r="J148" t="str">
        <f t="shared" si="10"/>
        <v>밸런스</v>
      </c>
      <c r="K148" t="str">
        <f t="shared" si="11"/>
        <v>평범</v>
      </c>
      <c r="L148" t="str">
        <f t="shared" si="8"/>
        <v>장노년층 인기</v>
      </c>
      <c r="M148" t="str">
        <f t="shared" si="9"/>
        <v>여자 인기</v>
      </c>
    </row>
    <row r="149" spans="1:13" x14ac:dyDescent="0.3">
      <c r="A149" s="1">
        <v>1109063</v>
      </c>
      <c r="B149" s="1" t="s">
        <v>150</v>
      </c>
      <c r="C149">
        <v>12063.869999999961</v>
      </c>
      <c r="D149" s="1">
        <v>127.02191070000001</v>
      </c>
      <c r="E149" s="1">
        <v>37.637715360000001</v>
      </c>
      <c r="F149">
        <v>1</v>
      </c>
      <c r="G149">
        <v>1</v>
      </c>
      <c r="H149">
        <v>1</v>
      </c>
      <c r="I149">
        <v>3</v>
      </c>
      <c r="J149" t="str">
        <f t="shared" si="10"/>
        <v>평일 밸런스</v>
      </c>
      <c r="K149" t="str">
        <f t="shared" si="11"/>
        <v>평범</v>
      </c>
      <c r="L149" t="str">
        <f t="shared" si="8"/>
        <v>장노년층 인기</v>
      </c>
      <c r="M149" t="str">
        <f t="shared" si="9"/>
        <v>여자 인기</v>
      </c>
    </row>
    <row r="150" spans="1:13" x14ac:dyDescent="0.3">
      <c r="A150" s="1">
        <v>1109064</v>
      </c>
      <c r="B150" s="1" t="s">
        <v>151</v>
      </c>
      <c r="C150">
        <v>17752.38000000015</v>
      </c>
      <c r="D150" s="1">
        <v>127.02261009999999</v>
      </c>
      <c r="E150" s="1">
        <v>37.63770959</v>
      </c>
      <c r="F150">
        <v>1</v>
      </c>
      <c r="G150">
        <v>1</v>
      </c>
      <c r="H150">
        <v>3</v>
      </c>
      <c r="I150">
        <v>3</v>
      </c>
      <c r="J150" t="str">
        <f t="shared" si="10"/>
        <v>평일 밸런스</v>
      </c>
      <c r="K150" t="str">
        <f t="shared" si="11"/>
        <v>평범</v>
      </c>
      <c r="L150" t="str">
        <f t="shared" si="8"/>
        <v>아이가 포함</v>
      </c>
      <c r="M150" t="str">
        <f t="shared" si="9"/>
        <v>여자 인기</v>
      </c>
    </row>
    <row r="151" spans="1:13" x14ac:dyDescent="0.3">
      <c r="A151" s="1">
        <v>1109065</v>
      </c>
      <c r="B151" s="1" t="s">
        <v>152</v>
      </c>
      <c r="C151">
        <v>30318.779999999959</v>
      </c>
      <c r="D151" s="1">
        <v>127.02261009999999</v>
      </c>
      <c r="E151" s="1">
        <v>37.63770959</v>
      </c>
      <c r="F151">
        <v>1</v>
      </c>
      <c r="G151">
        <v>1</v>
      </c>
      <c r="H151">
        <v>3</v>
      </c>
      <c r="I151">
        <v>3</v>
      </c>
      <c r="J151" t="str">
        <f t="shared" si="10"/>
        <v>평일 밸런스</v>
      </c>
      <c r="K151" t="str">
        <f t="shared" si="11"/>
        <v>평범</v>
      </c>
      <c r="L151" t="str">
        <f t="shared" si="8"/>
        <v>아이가 포함</v>
      </c>
      <c r="M151" t="str">
        <f t="shared" si="9"/>
        <v>여자 인기</v>
      </c>
    </row>
    <row r="152" spans="1:13" x14ac:dyDescent="0.3">
      <c r="A152" s="1">
        <v>1109069</v>
      </c>
      <c r="B152" s="1" t="s">
        <v>153</v>
      </c>
      <c r="C152">
        <v>19577.47000000019</v>
      </c>
      <c r="D152" s="1">
        <v>127.0209401</v>
      </c>
      <c r="E152" s="1">
        <v>37.621910759999999</v>
      </c>
      <c r="F152">
        <v>1</v>
      </c>
      <c r="G152">
        <v>1</v>
      </c>
      <c r="H152">
        <v>3</v>
      </c>
      <c r="I152">
        <v>3</v>
      </c>
      <c r="J152" t="str">
        <f t="shared" si="10"/>
        <v>평일 밸런스</v>
      </c>
      <c r="K152" t="str">
        <f t="shared" si="11"/>
        <v>평범</v>
      </c>
      <c r="L152" t="str">
        <f t="shared" si="8"/>
        <v>아이가 포함</v>
      </c>
      <c r="M152" t="str">
        <f t="shared" si="9"/>
        <v>여자 인기</v>
      </c>
    </row>
    <row r="153" spans="1:13" x14ac:dyDescent="0.3">
      <c r="A153" s="1">
        <v>1109070</v>
      </c>
      <c r="B153" s="1" t="s">
        <v>154</v>
      </c>
      <c r="C153">
        <v>17479.31000000006</v>
      </c>
      <c r="D153" s="1">
        <v>127.0209401</v>
      </c>
      <c r="E153" s="1">
        <v>37.621910759999999</v>
      </c>
      <c r="F153">
        <v>1</v>
      </c>
      <c r="G153">
        <v>4</v>
      </c>
      <c r="H153">
        <v>3</v>
      </c>
      <c r="I153">
        <v>3</v>
      </c>
      <c r="J153" t="str">
        <f t="shared" si="10"/>
        <v>평일 밸런스</v>
      </c>
      <c r="K153" t="str">
        <f t="shared" si="11"/>
        <v>낮 시간대 인기</v>
      </c>
      <c r="L153" t="str">
        <f t="shared" si="8"/>
        <v>아이가 포함</v>
      </c>
      <c r="M153" t="str">
        <f t="shared" si="9"/>
        <v>여자 인기</v>
      </c>
    </row>
    <row r="154" spans="1:13" x14ac:dyDescent="0.3">
      <c r="A154" s="1">
        <v>1109071</v>
      </c>
      <c r="B154" s="1" t="s">
        <v>155</v>
      </c>
      <c r="C154">
        <v>28955.62</v>
      </c>
      <c r="D154" s="1">
        <v>127.0209401</v>
      </c>
      <c r="E154" s="1">
        <v>37.621910759999999</v>
      </c>
      <c r="F154">
        <v>1</v>
      </c>
      <c r="G154">
        <v>1</v>
      </c>
      <c r="H154">
        <v>3</v>
      </c>
      <c r="I154">
        <v>3</v>
      </c>
      <c r="J154" t="str">
        <f t="shared" si="10"/>
        <v>평일 밸런스</v>
      </c>
      <c r="K154" t="str">
        <f t="shared" si="11"/>
        <v>평범</v>
      </c>
      <c r="L154" t="str">
        <f t="shared" si="8"/>
        <v>아이가 포함</v>
      </c>
      <c r="M154" t="str">
        <f t="shared" si="9"/>
        <v>여자 인기</v>
      </c>
    </row>
    <row r="155" spans="1:13" x14ac:dyDescent="0.3">
      <c r="A155" s="1">
        <v>1109072</v>
      </c>
      <c r="B155" s="1" t="s">
        <v>156</v>
      </c>
      <c r="C155">
        <v>21381.530000000141</v>
      </c>
      <c r="D155" s="1">
        <v>127.0209401</v>
      </c>
      <c r="E155" s="1">
        <v>37.621910759999999</v>
      </c>
      <c r="F155">
        <v>1</v>
      </c>
      <c r="G155">
        <v>1</v>
      </c>
      <c r="H155">
        <v>3</v>
      </c>
      <c r="I155">
        <v>3</v>
      </c>
      <c r="J155" t="str">
        <f t="shared" si="10"/>
        <v>평일 밸런스</v>
      </c>
      <c r="K155" t="str">
        <f t="shared" si="11"/>
        <v>평범</v>
      </c>
      <c r="L155" t="str">
        <f t="shared" si="8"/>
        <v>아이가 포함</v>
      </c>
      <c r="M155" t="str">
        <f t="shared" si="9"/>
        <v>여자 인기</v>
      </c>
    </row>
    <row r="156" spans="1:13" x14ac:dyDescent="0.3">
      <c r="A156" s="1">
        <v>1109073</v>
      </c>
      <c r="B156" s="1" t="s">
        <v>157</v>
      </c>
      <c r="C156">
        <v>15896.430000000229</v>
      </c>
      <c r="D156" s="1">
        <v>127.0209401</v>
      </c>
      <c r="E156" s="1">
        <v>37.621910759999999</v>
      </c>
      <c r="F156">
        <v>1</v>
      </c>
      <c r="G156">
        <v>1</v>
      </c>
      <c r="H156">
        <v>3</v>
      </c>
      <c r="I156">
        <v>3</v>
      </c>
      <c r="J156" t="str">
        <f t="shared" si="10"/>
        <v>평일 밸런스</v>
      </c>
      <c r="K156" t="str">
        <f t="shared" si="11"/>
        <v>평범</v>
      </c>
      <c r="L156" t="str">
        <f t="shared" si="8"/>
        <v>아이가 포함</v>
      </c>
      <c r="M156" t="str">
        <f t="shared" si="9"/>
        <v>여자 인기</v>
      </c>
    </row>
    <row r="157" spans="1:13" x14ac:dyDescent="0.3">
      <c r="A157" s="1">
        <v>1109074</v>
      </c>
      <c r="B157" s="1" t="s">
        <v>158</v>
      </c>
      <c r="C157">
        <v>15844.120000000101</v>
      </c>
      <c r="D157" s="1">
        <v>127.00480469999999</v>
      </c>
      <c r="E157" s="1">
        <v>37.637059299999997</v>
      </c>
      <c r="F157">
        <v>2</v>
      </c>
      <c r="G157">
        <v>3</v>
      </c>
      <c r="H157">
        <v>1</v>
      </c>
      <c r="I157">
        <v>3</v>
      </c>
      <c r="J157" t="str">
        <f t="shared" si="10"/>
        <v>주말 밸런스</v>
      </c>
      <c r="K157" t="str">
        <f t="shared" si="11"/>
        <v>점심에 인기</v>
      </c>
      <c r="L157" t="str">
        <f t="shared" si="8"/>
        <v>장노년층 인기</v>
      </c>
      <c r="M157" t="str">
        <f t="shared" si="9"/>
        <v>여자 인기</v>
      </c>
    </row>
    <row r="158" spans="1:13" x14ac:dyDescent="0.3">
      <c r="A158" s="1">
        <v>1109075</v>
      </c>
      <c r="B158" s="1" t="s">
        <v>159</v>
      </c>
      <c r="C158">
        <v>24135.66000000012</v>
      </c>
      <c r="D158" s="1">
        <v>127.00480469999999</v>
      </c>
      <c r="E158" s="1">
        <v>37.637059299999997</v>
      </c>
      <c r="F158">
        <v>1</v>
      </c>
      <c r="G158">
        <v>1</v>
      </c>
      <c r="H158">
        <v>3</v>
      </c>
      <c r="I158">
        <v>3</v>
      </c>
      <c r="J158" t="str">
        <f t="shared" si="10"/>
        <v>평일 밸런스</v>
      </c>
      <c r="K158" t="str">
        <f t="shared" si="11"/>
        <v>평범</v>
      </c>
      <c r="L158" t="str">
        <f t="shared" si="8"/>
        <v>아이가 포함</v>
      </c>
      <c r="M158" t="str">
        <f t="shared" si="9"/>
        <v>여자 인기</v>
      </c>
    </row>
    <row r="159" spans="1:13" x14ac:dyDescent="0.3">
      <c r="A159" s="1">
        <v>1110051</v>
      </c>
      <c r="B159" s="1" t="s">
        <v>160</v>
      </c>
      <c r="C159">
        <v>13843.330000000111</v>
      </c>
      <c r="D159" s="1">
        <v>127.0379442</v>
      </c>
      <c r="E159" s="1">
        <v>37.660435919999998</v>
      </c>
      <c r="F159">
        <v>1</v>
      </c>
      <c r="G159">
        <v>4</v>
      </c>
      <c r="H159">
        <v>3</v>
      </c>
      <c r="I159">
        <v>3</v>
      </c>
      <c r="J159" t="str">
        <f t="shared" si="10"/>
        <v>평일 밸런스</v>
      </c>
      <c r="K159" t="str">
        <f t="shared" si="11"/>
        <v>낮 시간대 인기</v>
      </c>
      <c r="L159" t="str">
        <f t="shared" si="8"/>
        <v>아이가 포함</v>
      </c>
      <c r="M159" t="str">
        <f t="shared" si="9"/>
        <v>여자 인기</v>
      </c>
    </row>
    <row r="160" spans="1:13" x14ac:dyDescent="0.3">
      <c r="A160" s="1">
        <v>1110052</v>
      </c>
      <c r="B160" s="1" t="s">
        <v>161</v>
      </c>
      <c r="C160">
        <v>13931.41000000012</v>
      </c>
      <c r="D160" s="1">
        <v>127.0379442</v>
      </c>
      <c r="E160" s="1">
        <v>37.660435919999998</v>
      </c>
      <c r="F160">
        <v>1</v>
      </c>
      <c r="G160">
        <v>1</v>
      </c>
      <c r="H160">
        <v>3</v>
      </c>
      <c r="I160">
        <v>3</v>
      </c>
      <c r="J160" t="str">
        <f t="shared" si="10"/>
        <v>평일 밸런스</v>
      </c>
      <c r="K160" t="str">
        <f t="shared" si="11"/>
        <v>평범</v>
      </c>
      <c r="L160" t="str">
        <f t="shared" si="8"/>
        <v>아이가 포함</v>
      </c>
      <c r="M160" t="str">
        <f t="shared" si="9"/>
        <v>여자 인기</v>
      </c>
    </row>
    <row r="161" spans="1:13" x14ac:dyDescent="0.3">
      <c r="A161" s="1">
        <v>1110053</v>
      </c>
      <c r="B161" s="1" t="s">
        <v>162</v>
      </c>
      <c r="C161">
        <v>11151.57000000004</v>
      </c>
      <c r="D161" s="1">
        <v>127.0379442</v>
      </c>
      <c r="E161" s="1">
        <v>37.660435919999998</v>
      </c>
      <c r="F161">
        <v>1</v>
      </c>
      <c r="G161">
        <v>1</v>
      </c>
      <c r="H161">
        <v>3</v>
      </c>
      <c r="I161">
        <v>3</v>
      </c>
      <c r="J161" t="str">
        <f t="shared" si="10"/>
        <v>평일 밸런스</v>
      </c>
      <c r="K161" t="str">
        <f t="shared" si="11"/>
        <v>평범</v>
      </c>
      <c r="L161" t="str">
        <f t="shared" si="8"/>
        <v>아이가 포함</v>
      </c>
      <c r="M161" t="str">
        <f t="shared" si="9"/>
        <v>여자 인기</v>
      </c>
    </row>
    <row r="162" spans="1:13" x14ac:dyDescent="0.3">
      <c r="A162" s="1">
        <v>1110054</v>
      </c>
      <c r="B162" s="1" t="s">
        <v>163</v>
      </c>
      <c r="C162">
        <v>11134.12000000009</v>
      </c>
      <c r="D162" s="1">
        <v>127.0379442</v>
      </c>
      <c r="E162" s="1">
        <v>37.660435919999998</v>
      </c>
      <c r="F162">
        <v>1</v>
      </c>
      <c r="G162">
        <v>1</v>
      </c>
      <c r="H162">
        <v>3</v>
      </c>
      <c r="I162">
        <v>3</v>
      </c>
      <c r="J162" t="str">
        <f t="shared" si="10"/>
        <v>평일 밸런스</v>
      </c>
      <c r="K162" t="str">
        <f t="shared" si="11"/>
        <v>평범</v>
      </c>
      <c r="L162" t="str">
        <f t="shared" si="8"/>
        <v>아이가 포함</v>
      </c>
      <c r="M162" t="str">
        <f t="shared" si="9"/>
        <v>여자 인기</v>
      </c>
    </row>
    <row r="163" spans="1:13" x14ac:dyDescent="0.3">
      <c r="A163" s="1">
        <v>1110055</v>
      </c>
      <c r="B163" s="1" t="s">
        <v>164</v>
      </c>
      <c r="C163">
        <v>19855.769999999971</v>
      </c>
      <c r="D163" s="1">
        <v>127.0484266</v>
      </c>
      <c r="E163" s="1">
        <v>37.668381230000001</v>
      </c>
      <c r="F163">
        <v>1</v>
      </c>
      <c r="G163">
        <v>1</v>
      </c>
      <c r="H163">
        <v>3</v>
      </c>
      <c r="I163">
        <v>3</v>
      </c>
      <c r="J163" t="str">
        <f t="shared" si="10"/>
        <v>평일 밸런스</v>
      </c>
      <c r="K163" t="str">
        <f t="shared" si="11"/>
        <v>평범</v>
      </c>
      <c r="L163" t="str">
        <f t="shared" si="8"/>
        <v>아이가 포함</v>
      </c>
      <c r="M163" t="str">
        <f t="shared" si="9"/>
        <v>여자 인기</v>
      </c>
    </row>
    <row r="164" spans="1:13" x14ac:dyDescent="0.3">
      <c r="A164" s="1">
        <v>1110056</v>
      </c>
      <c r="B164" s="1" t="s">
        <v>165</v>
      </c>
      <c r="C164">
        <v>8835.5999999999894</v>
      </c>
      <c r="D164" s="1">
        <v>127.0484266</v>
      </c>
      <c r="E164" s="1">
        <v>37.668381230000001</v>
      </c>
      <c r="F164">
        <v>1</v>
      </c>
      <c r="G164">
        <v>1</v>
      </c>
      <c r="H164">
        <v>1</v>
      </c>
      <c r="I164">
        <v>3</v>
      </c>
      <c r="J164" t="str">
        <f t="shared" si="10"/>
        <v>평일 밸런스</v>
      </c>
      <c r="K164" t="str">
        <f t="shared" si="11"/>
        <v>평범</v>
      </c>
      <c r="L164" t="str">
        <f t="shared" si="8"/>
        <v>장노년층 인기</v>
      </c>
      <c r="M164" t="str">
        <f t="shared" si="9"/>
        <v>여자 인기</v>
      </c>
    </row>
    <row r="165" spans="1:13" x14ac:dyDescent="0.3">
      <c r="A165" s="1">
        <v>1110057</v>
      </c>
      <c r="B165" s="1" t="s">
        <v>166</v>
      </c>
      <c r="C165">
        <v>16357.52000000021</v>
      </c>
      <c r="D165" s="1">
        <v>127.0484266</v>
      </c>
      <c r="E165" s="1">
        <v>37.668381230000001</v>
      </c>
      <c r="F165">
        <v>1</v>
      </c>
      <c r="G165">
        <v>1</v>
      </c>
      <c r="H165">
        <v>1</v>
      </c>
      <c r="I165">
        <v>3</v>
      </c>
      <c r="J165" t="str">
        <f t="shared" si="10"/>
        <v>평일 밸런스</v>
      </c>
      <c r="K165" t="str">
        <f t="shared" si="11"/>
        <v>평범</v>
      </c>
      <c r="L165" t="str">
        <f t="shared" si="8"/>
        <v>장노년층 인기</v>
      </c>
      <c r="M165" t="str">
        <f t="shared" si="9"/>
        <v>여자 인기</v>
      </c>
    </row>
    <row r="166" spans="1:13" x14ac:dyDescent="0.3">
      <c r="A166" s="1">
        <v>1110059</v>
      </c>
      <c r="B166" s="1" t="s">
        <v>167</v>
      </c>
      <c r="C166">
        <v>15566.770000000181</v>
      </c>
      <c r="D166" s="1">
        <v>127.0445802</v>
      </c>
      <c r="E166" s="1">
        <v>37.646310010000001</v>
      </c>
      <c r="F166">
        <v>1</v>
      </c>
      <c r="G166">
        <v>1</v>
      </c>
      <c r="H166">
        <v>3</v>
      </c>
      <c r="I166">
        <v>3</v>
      </c>
      <c r="J166" t="str">
        <f t="shared" si="10"/>
        <v>평일 밸런스</v>
      </c>
      <c r="K166" t="str">
        <f t="shared" si="11"/>
        <v>평범</v>
      </c>
      <c r="L166" t="str">
        <f t="shared" si="8"/>
        <v>아이가 포함</v>
      </c>
      <c r="M166" t="str">
        <f t="shared" si="9"/>
        <v>여자 인기</v>
      </c>
    </row>
    <row r="167" spans="1:13" x14ac:dyDescent="0.3">
      <c r="A167" s="1">
        <v>1110060</v>
      </c>
      <c r="B167" s="1" t="s">
        <v>168</v>
      </c>
      <c r="C167">
        <v>26403.219999999881</v>
      </c>
      <c r="D167" s="1">
        <v>127.0445802</v>
      </c>
      <c r="E167" s="1">
        <v>37.646310010000001</v>
      </c>
      <c r="F167">
        <v>1</v>
      </c>
      <c r="G167">
        <v>1</v>
      </c>
      <c r="H167">
        <v>3</v>
      </c>
      <c r="I167">
        <v>3</v>
      </c>
      <c r="J167" t="str">
        <f t="shared" si="10"/>
        <v>평일 밸런스</v>
      </c>
      <c r="K167" t="str">
        <f t="shared" si="11"/>
        <v>평범</v>
      </c>
      <c r="L167" t="str">
        <f t="shared" si="8"/>
        <v>아이가 포함</v>
      </c>
      <c r="M167" t="str">
        <f t="shared" si="9"/>
        <v>여자 인기</v>
      </c>
    </row>
    <row r="168" spans="1:13" x14ac:dyDescent="0.3">
      <c r="A168" s="1">
        <v>1110061</v>
      </c>
      <c r="B168" s="1" t="s">
        <v>169</v>
      </c>
      <c r="C168">
        <v>7071.1900000000442</v>
      </c>
      <c r="D168" s="1">
        <v>127.0445802</v>
      </c>
      <c r="E168" s="1">
        <v>37.646310010000001</v>
      </c>
      <c r="F168">
        <v>1</v>
      </c>
      <c r="G168">
        <v>1</v>
      </c>
      <c r="H168">
        <v>1</v>
      </c>
      <c r="I168">
        <v>3</v>
      </c>
      <c r="J168" t="str">
        <f t="shared" si="10"/>
        <v>평일 밸런스</v>
      </c>
      <c r="K168" t="str">
        <f t="shared" si="11"/>
        <v>평범</v>
      </c>
      <c r="L168" t="str">
        <f t="shared" si="8"/>
        <v>장노년층 인기</v>
      </c>
      <c r="M168" t="str">
        <f t="shared" si="9"/>
        <v>여자 인기</v>
      </c>
    </row>
    <row r="169" spans="1:13" x14ac:dyDescent="0.3">
      <c r="A169" s="1">
        <v>1110062</v>
      </c>
      <c r="B169" s="1" t="s">
        <v>170</v>
      </c>
      <c r="C169">
        <v>20305.070000000189</v>
      </c>
      <c r="D169" s="1">
        <v>127.0445802</v>
      </c>
      <c r="E169" s="1">
        <v>37.646310010000001</v>
      </c>
      <c r="F169">
        <v>1</v>
      </c>
      <c r="G169">
        <v>4</v>
      </c>
      <c r="H169">
        <v>1</v>
      </c>
      <c r="I169">
        <v>3</v>
      </c>
      <c r="J169" t="str">
        <f t="shared" si="10"/>
        <v>평일 밸런스</v>
      </c>
      <c r="K169" t="str">
        <f t="shared" si="11"/>
        <v>낮 시간대 인기</v>
      </c>
      <c r="L169" t="str">
        <f t="shared" si="8"/>
        <v>장노년층 인기</v>
      </c>
      <c r="M169" t="str">
        <f t="shared" si="9"/>
        <v>여자 인기</v>
      </c>
    </row>
    <row r="170" spans="1:13" x14ac:dyDescent="0.3">
      <c r="A170" s="1">
        <v>1110063</v>
      </c>
      <c r="B170" s="1" t="s">
        <v>171</v>
      </c>
      <c r="C170">
        <v>14782.89000000017</v>
      </c>
      <c r="D170" s="1">
        <v>127.0445802</v>
      </c>
      <c r="E170" s="1">
        <v>37.646310010000001</v>
      </c>
      <c r="F170">
        <v>1</v>
      </c>
      <c r="G170">
        <v>1</v>
      </c>
      <c r="H170">
        <v>3</v>
      </c>
      <c r="I170">
        <v>3</v>
      </c>
      <c r="J170" t="str">
        <f t="shared" si="10"/>
        <v>평일 밸런스</v>
      </c>
      <c r="K170" t="str">
        <f t="shared" si="11"/>
        <v>평범</v>
      </c>
      <c r="L170" t="str">
        <f t="shared" si="8"/>
        <v>아이가 포함</v>
      </c>
      <c r="M170" t="str">
        <f t="shared" si="9"/>
        <v>여자 인기</v>
      </c>
    </row>
    <row r="171" spans="1:13" x14ac:dyDescent="0.3">
      <c r="A171" s="1">
        <v>1110064</v>
      </c>
      <c r="B171" s="1" t="s">
        <v>172</v>
      </c>
      <c r="C171">
        <v>16373.15000000006</v>
      </c>
      <c r="D171" s="1">
        <v>127.0477882</v>
      </c>
      <c r="E171" s="1">
        <v>37.692231880000001</v>
      </c>
      <c r="F171">
        <v>2</v>
      </c>
      <c r="G171">
        <v>3</v>
      </c>
      <c r="H171">
        <v>1</v>
      </c>
      <c r="I171">
        <v>1</v>
      </c>
      <c r="J171" t="str">
        <f t="shared" si="10"/>
        <v>주말 밸런스</v>
      </c>
      <c r="K171" t="str">
        <f t="shared" si="11"/>
        <v>점심에 인기</v>
      </c>
      <c r="L171" t="str">
        <f t="shared" si="8"/>
        <v>장노년층 인기</v>
      </c>
      <c r="M171" t="str">
        <f t="shared" si="9"/>
        <v>밸런스</v>
      </c>
    </row>
    <row r="172" spans="1:13" x14ac:dyDescent="0.3">
      <c r="A172" s="1">
        <v>1110065</v>
      </c>
      <c r="B172" s="1" t="s">
        <v>173</v>
      </c>
      <c r="C172">
        <v>11581.73000000001</v>
      </c>
      <c r="D172" s="1">
        <v>127.0494035</v>
      </c>
      <c r="E172" s="1">
        <v>37.690216630000002</v>
      </c>
      <c r="F172">
        <v>1</v>
      </c>
      <c r="G172">
        <v>1</v>
      </c>
      <c r="H172">
        <v>1</v>
      </c>
      <c r="I172">
        <v>3</v>
      </c>
      <c r="J172" t="str">
        <f t="shared" si="10"/>
        <v>평일 밸런스</v>
      </c>
      <c r="K172" t="str">
        <f t="shared" si="11"/>
        <v>평범</v>
      </c>
      <c r="L172" t="str">
        <f t="shared" si="8"/>
        <v>장노년층 인기</v>
      </c>
      <c r="M172" t="str">
        <f t="shared" si="9"/>
        <v>여자 인기</v>
      </c>
    </row>
    <row r="173" spans="1:13" x14ac:dyDescent="0.3">
      <c r="A173" s="1">
        <v>1111051</v>
      </c>
      <c r="B173" s="1" t="s">
        <v>174</v>
      </c>
      <c r="C173">
        <v>27808.520000000011</v>
      </c>
      <c r="D173" s="1">
        <v>127.0684253</v>
      </c>
      <c r="E173" s="1">
        <v>37.62417009</v>
      </c>
      <c r="F173">
        <v>1</v>
      </c>
      <c r="G173">
        <v>1</v>
      </c>
      <c r="H173">
        <v>5</v>
      </c>
      <c r="I173">
        <v>1</v>
      </c>
      <c r="J173" t="str">
        <f t="shared" si="10"/>
        <v>평일 밸런스</v>
      </c>
      <c r="K173" t="str">
        <f t="shared" si="11"/>
        <v>평범</v>
      </c>
      <c r="L173" t="str">
        <f t="shared" si="8"/>
        <v>청년 인기</v>
      </c>
      <c r="M173" t="str">
        <f t="shared" si="9"/>
        <v>밸런스</v>
      </c>
    </row>
    <row r="174" spans="1:13" x14ac:dyDescent="0.3">
      <c r="A174" s="1">
        <v>1111052</v>
      </c>
      <c r="B174" s="1" t="s">
        <v>175</v>
      </c>
      <c r="C174">
        <v>15210.64000000007</v>
      </c>
      <c r="D174" s="1">
        <v>127.0699147</v>
      </c>
      <c r="E174" s="1">
        <v>37.62255459</v>
      </c>
      <c r="F174">
        <v>3</v>
      </c>
      <c r="G174">
        <v>1</v>
      </c>
      <c r="H174">
        <v>3</v>
      </c>
      <c r="I174">
        <v>3</v>
      </c>
      <c r="J174" t="str">
        <f t="shared" si="10"/>
        <v>평일 인기</v>
      </c>
      <c r="K174" t="str">
        <f t="shared" si="11"/>
        <v>평범</v>
      </c>
      <c r="L174" t="str">
        <f t="shared" si="8"/>
        <v>아이가 포함</v>
      </c>
      <c r="M174" t="str">
        <f t="shared" si="9"/>
        <v>여자 인기</v>
      </c>
    </row>
    <row r="175" spans="1:13" x14ac:dyDescent="0.3">
      <c r="A175" s="1">
        <v>1111053</v>
      </c>
      <c r="B175" s="1" t="s">
        <v>176</v>
      </c>
      <c r="C175">
        <v>23170.470000000048</v>
      </c>
      <c r="D175" s="1">
        <v>127.06917300000001</v>
      </c>
      <c r="E175" s="1">
        <v>37.62178187</v>
      </c>
      <c r="F175">
        <v>1</v>
      </c>
      <c r="G175">
        <v>1</v>
      </c>
      <c r="H175">
        <v>3</v>
      </c>
      <c r="I175">
        <v>3</v>
      </c>
      <c r="J175" t="str">
        <f t="shared" si="10"/>
        <v>평일 밸런스</v>
      </c>
      <c r="K175" t="str">
        <f t="shared" si="11"/>
        <v>평범</v>
      </c>
      <c r="L175" t="str">
        <f t="shared" si="8"/>
        <v>아이가 포함</v>
      </c>
      <c r="M175" t="str">
        <f t="shared" si="9"/>
        <v>여자 인기</v>
      </c>
    </row>
    <row r="176" spans="1:13" x14ac:dyDescent="0.3">
      <c r="A176" s="1">
        <v>1111056</v>
      </c>
      <c r="B176" s="1" t="s">
        <v>177</v>
      </c>
      <c r="C176">
        <v>37544.589999999567</v>
      </c>
      <c r="D176" s="1">
        <v>127.10323080000001</v>
      </c>
      <c r="E176" s="1">
        <v>37.6204143</v>
      </c>
      <c r="F176">
        <v>1</v>
      </c>
      <c r="G176">
        <v>4</v>
      </c>
      <c r="H176">
        <v>5</v>
      </c>
      <c r="I176">
        <v>3</v>
      </c>
      <c r="J176" t="str">
        <f t="shared" si="10"/>
        <v>평일 밸런스</v>
      </c>
      <c r="K176" t="str">
        <f t="shared" si="11"/>
        <v>낮 시간대 인기</v>
      </c>
      <c r="L176" t="str">
        <f t="shared" si="8"/>
        <v>청년 인기</v>
      </c>
      <c r="M176" t="str">
        <f t="shared" si="9"/>
        <v>여자 인기</v>
      </c>
    </row>
    <row r="177" spans="1:13" x14ac:dyDescent="0.3">
      <c r="A177" s="1">
        <v>1111058</v>
      </c>
      <c r="B177" s="1" t="s">
        <v>178</v>
      </c>
      <c r="C177">
        <v>23151.38999999997</v>
      </c>
      <c r="D177" s="1">
        <v>127.0814786</v>
      </c>
      <c r="E177" s="1">
        <v>37.640273569999998</v>
      </c>
      <c r="F177">
        <v>1</v>
      </c>
      <c r="G177">
        <v>4</v>
      </c>
      <c r="H177">
        <v>3</v>
      </c>
      <c r="I177">
        <v>3</v>
      </c>
      <c r="J177" t="str">
        <f t="shared" si="10"/>
        <v>평일 밸런스</v>
      </c>
      <c r="K177" t="str">
        <f t="shared" si="11"/>
        <v>낮 시간대 인기</v>
      </c>
      <c r="L177" t="str">
        <f t="shared" si="8"/>
        <v>아이가 포함</v>
      </c>
      <c r="M177" t="str">
        <f t="shared" si="9"/>
        <v>여자 인기</v>
      </c>
    </row>
    <row r="178" spans="1:13" x14ac:dyDescent="0.3">
      <c r="A178" s="1">
        <v>1111059</v>
      </c>
      <c r="B178" s="1" t="s">
        <v>179</v>
      </c>
      <c r="C178">
        <v>11048.240000000051</v>
      </c>
      <c r="D178" s="1">
        <v>127.0805301</v>
      </c>
      <c r="E178" s="1">
        <v>37.640497070000002</v>
      </c>
      <c r="F178">
        <v>1</v>
      </c>
      <c r="G178">
        <v>1</v>
      </c>
      <c r="H178">
        <v>3</v>
      </c>
      <c r="I178">
        <v>3</v>
      </c>
      <c r="J178" t="str">
        <f t="shared" si="10"/>
        <v>평일 밸런스</v>
      </c>
      <c r="K178" t="str">
        <f t="shared" si="11"/>
        <v>평범</v>
      </c>
      <c r="L178" t="str">
        <f t="shared" si="8"/>
        <v>아이가 포함</v>
      </c>
      <c r="M178" t="str">
        <f t="shared" si="9"/>
        <v>여자 인기</v>
      </c>
    </row>
    <row r="179" spans="1:13" x14ac:dyDescent="0.3">
      <c r="A179" s="1">
        <v>1111060</v>
      </c>
      <c r="B179" s="1" t="s">
        <v>180</v>
      </c>
      <c r="C179">
        <v>19777.300000000228</v>
      </c>
      <c r="D179" s="1">
        <v>127.0811684</v>
      </c>
      <c r="E179" s="1">
        <v>37.650946329999996</v>
      </c>
      <c r="F179">
        <v>1</v>
      </c>
      <c r="G179">
        <v>1</v>
      </c>
      <c r="H179">
        <v>3</v>
      </c>
      <c r="I179">
        <v>3</v>
      </c>
      <c r="J179" t="str">
        <f t="shared" si="10"/>
        <v>평일 밸런스</v>
      </c>
      <c r="K179" t="str">
        <f t="shared" si="11"/>
        <v>평범</v>
      </c>
      <c r="L179" t="str">
        <f t="shared" si="8"/>
        <v>아이가 포함</v>
      </c>
      <c r="M179" t="str">
        <f t="shared" si="9"/>
        <v>여자 인기</v>
      </c>
    </row>
    <row r="180" spans="1:13" x14ac:dyDescent="0.3">
      <c r="A180" s="1">
        <v>1111061</v>
      </c>
      <c r="B180" s="1" t="s">
        <v>181</v>
      </c>
      <c r="C180">
        <v>16591.33000000018</v>
      </c>
      <c r="D180" s="1">
        <v>127.08940269999999</v>
      </c>
      <c r="E180" s="1">
        <v>37.652311939999997</v>
      </c>
      <c r="F180">
        <v>1</v>
      </c>
      <c r="G180">
        <v>1</v>
      </c>
      <c r="H180">
        <v>3</v>
      </c>
      <c r="I180">
        <v>3</v>
      </c>
      <c r="J180" t="str">
        <f t="shared" si="10"/>
        <v>평일 밸런스</v>
      </c>
      <c r="K180" t="str">
        <f t="shared" si="11"/>
        <v>평범</v>
      </c>
      <c r="L180" t="str">
        <f t="shared" si="8"/>
        <v>아이가 포함</v>
      </c>
      <c r="M180" t="str">
        <f t="shared" si="9"/>
        <v>여자 인기</v>
      </c>
    </row>
    <row r="181" spans="1:13" x14ac:dyDescent="0.3">
      <c r="A181" s="1">
        <v>1111064</v>
      </c>
      <c r="B181" s="1" t="s">
        <v>182</v>
      </c>
      <c r="C181">
        <v>12450.970000000059</v>
      </c>
      <c r="D181" s="1">
        <v>127.07227690000001</v>
      </c>
      <c r="E181" s="1">
        <v>37.666366680000003</v>
      </c>
      <c r="F181">
        <v>1</v>
      </c>
      <c r="G181">
        <v>1</v>
      </c>
      <c r="H181">
        <v>3</v>
      </c>
      <c r="I181">
        <v>3</v>
      </c>
      <c r="J181" t="str">
        <f t="shared" si="10"/>
        <v>평일 밸런스</v>
      </c>
      <c r="K181" t="str">
        <f t="shared" si="11"/>
        <v>평범</v>
      </c>
      <c r="L181" t="str">
        <f t="shared" si="8"/>
        <v>아이가 포함</v>
      </c>
      <c r="M181" t="str">
        <f t="shared" si="9"/>
        <v>여자 인기</v>
      </c>
    </row>
    <row r="182" spans="1:13" x14ac:dyDescent="0.3">
      <c r="A182" s="1">
        <v>1111065</v>
      </c>
      <c r="B182" s="1" t="s">
        <v>183</v>
      </c>
      <c r="C182">
        <v>21454.760000000249</v>
      </c>
      <c r="D182" s="1">
        <v>127.0773061</v>
      </c>
      <c r="E182" s="1">
        <v>37.682273389999999</v>
      </c>
      <c r="F182">
        <v>5</v>
      </c>
      <c r="G182">
        <v>1</v>
      </c>
      <c r="H182">
        <v>1</v>
      </c>
      <c r="I182">
        <v>3</v>
      </c>
      <c r="J182" t="str">
        <f t="shared" si="10"/>
        <v>밸런스</v>
      </c>
      <c r="K182" t="str">
        <f t="shared" si="11"/>
        <v>평범</v>
      </c>
      <c r="L182" t="str">
        <f t="shared" si="8"/>
        <v>장노년층 인기</v>
      </c>
      <c r="M182" t="str">
        <f t="shared" si="9"/>
        <v>여자 인기</v>
      </c>
    </row>
    <row r="183" spans="1:13" x14ac:dyDescent="0.3">
      <c r="A183" s="1">
        <v>1111066</v>
      </c>
      <c r="B183" s="1" t="s">
        <v>184</v>
      </c>
      <c r="C183">
        <v>31168.550000000148</v>
      </c>
      <c r="D183" s="1">
        <v>127.0768164</v>
      </c>
      <c r="E183" s="1">
        <v>37.682104969999997</v>
      </c>
      <c r="F183">
        <v>5</v>
      </c>
      <c r="G183">
        <v>1</v>
      </c>
      <c r="H183">
        <v>3</v>
      </c>
      <c r="I183">
        <v>3</v>
      </c>
      <c r="J183" t="str">
        <f t="shared" si="10"/>
        <v>밸런스</v>
      </c>
      <c r="K183" t="str">
        <f t="shared" si="11"/>
        <v>평범</v>
      </c>
      <c r="L183" t="str">
        <f t="shared" si="8"/>
        <v>아이가 포함</v>
      </c>
      <c r="M183" t="str">
        <f t="shared" si="9"/>
        <v>여자 인기</v>
      </c>
    </row>
    <row r="184" spans="1:13" x14ac:dyDescent="0.3">
      <c r="A184" s="1">
        <v>1111069</v>
      </c>
      <c r="B184" s="1" t="s">
        <v>185</v>
      </c>
      <c r="C184">
        <v>13154.77000000003</v>
      </c>
      <c r="D184" s="1">
        <v>127.08361309999999</v>
      </c>
      <c r="E184" s="1">
        <v>37.67498363</v>
      </c>
      <c r="F184">
        <v>1</v>
      </c>
      <c r="G184">
        <v>1</v>
      </c>
      <c r="H184">
        <v>1</v>
      </c>
      <c r="I184">
        <v>3</v>
      </c>
      <c r="J184" t="str">
        <f t="shared" si="10"/>
        <v>평일 밸런스</v>
      </c>
      <c r="K184" t="str">
        <f t="shared" si="11"/>
        <v>평범</v>
      </c>
      <c r="L184" t="str">
        <f t="shared" si="8"/>
        <v>장노년층 인기</v>
      </c>
      <c r="M184" t="str">
        <f t="shared" si="9"/>
        <v>여자 인기</v>
      </c>
    </row>
    <row r="185" spans="1:13" x14ac:dyDescent="0.3">
      <c r="A185" s="1">
        <v>1111072</v>
      </c>
      <c r="B185" s="1" t="s">
        <v>186</v>
      </c>
      <c r="C185">
        <v>15601.70000000015</v>
      </c>
      <c r="D185" s="1">
        <v>127.089489</v>
      </c>
      <c r="E185" s="1">
        <v>37.680606580000003</v>
      </c>
      <c r="F185">
        <v>1</v>
      </c>
      <c r="G185">
        <v>1</v>
      </c>
      <c r="H185">
        <v>3</v>
      </c>
      <c r="I185">
        <v>3</v>
      </c>
      <c r="J185" t="str">
        <f t="shared" si="10"/>
        <v>평일 밸런스</v>
      </c>
      <c r="K185" t="str">
        <f t="shared" si="11"/>
        <v>평범</v>
      </c>
      <c r="L185" t="str">
        <f t="shared" si="8"/>
        <v>아이가 포함</v>
      </c>
      <c r="M185" t="str">
        <f t="shared" si="9"/>
        <v>여자 인기</v>
      </c>
    </row>
    <row r="186" spans="1:13" x14ac:dyDescent="0.3">
      <c r="A186" s="1">
        <v>1111073</v>
      </c>
      <c r="B186" s="1" t="s">
        <v>187</v>
      </c>
      <c r="C186">
        <v>15088.41000000018</v>
      </c>
      <c r="D186" s="1">
        <v>127.09005310000001</v>
      </c>
      <c r="E186" s="1">
        <v>37.680660750000001</v>
      </c>
      <c r="F186">
        <v>1</v>
      </c>
      <c r="G186">
        <v>1</v>
      </c>
      <c r="H186">
        <v>3</v>
      </c>
      <c r="I186">
        <v>3</v>
      </c>
      <c r="J186" t="str">
        <f t="shared" si="10"/>
        <v>평일 밸런스</v>
      </c>
      <c r="K186" t="str">
        <f t="shared" si="11"/>
        <v>평범</v>
      </c>
      <c r="L186" t="str">
        <f t="shared" si="8"/>
        <v>아이가 포함</v>
      </c>
      <c r="M186" t="str">
        <f t="shared" si="9"/>
        <v>여자 인기</v>
      </c>
    </row>
    <row r="187" spans="1:13" x14ac:dyDescent="0.3">
      <c r="A187" s="1">
        <v>1111074</v>
      </c>
      <c r="B187" s="1" t="s">
        <v>188</v>
      </c>
      <c r="C187">
        <v>6978.6800000000221</v>
      </c>
      <c r="D187" s="1">
        <v>127.0903867</v>
      </c>
      <c r="E187" s="1">
        <v>37.68029911</v>
      </c>
      <c r="F187">
        <v>1</v>
      </c>
      <c r="G187">
        <v>1</v>
      </c>
      <c r="H187">
        <v>3</v>
      </c>
      <c r="I187">
        <v>3</v>
      </c>
      <c r="J187" t="str">
        <f t="shared" si="10"/>
        <v>평일 밸런스</v>
      </c>
      <c r="K187" t="str">
        <f t="shared" si="11"/>
        <v>평범</v>
      </c>
      <c r="L187" t="str">
        <f t="shared" si="8"/>
        <v>아이가 포함</v>
      </c>
      <c r="M187" t="str">
        <f t="shared" si="9"/>
        <v>여자 인기</v>
      </c>
    </row>
    <row r="188" spans="1:13" x14ac:dyDescent="0.3">
      <c r="A188" s="1">
        <v>1111076</v>
      </c>
      <c r="B188" s="1" t="s">
        <v>189</v>
      </c>
      <c r="C188">
        <v>20220.039999999892</v>
      </c>
      <c r="D188" s="1">
        <v>127.0776408</v>
      </c>
      <c r="E188" s="1">
        <v>37.68201114</v>
      </c>
      <c r="F188">
        <v>1</v>
      </c>
      <c r="G188">
        <v>1</v>
      </c>
      <c r="H188">
        <v>1</v>
      </c>
      <c r="I188">
        <v>3</v>
      </c>
      <c r="J188" t="str">
        <f t="shared" si="10"/>
        <v>평일 밸런스</v>
      </c>
      <c r="K188" t="str">
        <f t="shared" si="11"/>
        <v>평범</v>
      </c>
      <c r="L188" t="str">
        <f t="shared" si="8"/>
        <v>장노년층 인기</v>
      </c>
      <c r="M188" t="str">
        <f t="shared" si="9"/>
        <v>여자 인기</v>
      </c>
    </row>
    <row r="189" spans="1:13" x14ac:dyDescent="0.3">
      <c r="A189" s="1">
        <v>1111077</v>
      </c>
      <c r="B189" s="1" t="s">
        <v>190</v>
      </c>
      <c r="C189">
        <v>31914.980000000069</v>
      </c>
      <c r="D189" s="1">
        <v>127.0850725</v>
      </c>
      <c r="E189" s="1">
        <v>37.675283659999998</v>
      </c>
      <c r="F189">
        <v>1</v>
      </c>
      <c r="G189">
        <v>4</v>
      </c>
      <c r="H189">
        <v>3</v>
      </c>
      <c r="I189">
        <v>3</v>
      </c>
      <c r="J189" t="str">
        <f t="shared" si="10"/>
        <v>평일 밸런스</v>
      </c>
      <c r="K189" t="str">
        <f t="shared" si="11"/>
        <v>낮 시간대 인기</v>
      </c>
      <c r="L189" t="str">
        <f t="shared" si="8"/>
        <v>아이가 포함</v>
      </c>
      <c r="M189" t="str">
        <f t="shared" si="9"/>
        <v>여자 인기</v>
      </c>
    </row>
    <row r="190" spans="1:13" x14ac:dyDescent="0.3">
      <c r="A190" s="1">
        <v>1111078</v>
      </c>
      <c r="B190" s="1" t="s">
        <v>191</v>
      </c>
      <c r="C190">
        <v>18609.699999999961</v>
      </c>
      <c r="D190" s="1">
        <v>127.0895587</v>
      </c>
      <c r="E190" s="1">
        <v>37.651914410000003</v>
      </c>
      <c r="F190">
        <v>5</v>
      </c>
      <c r="G190">
        <v>1</v>
      </c>
      <c r="H190">
        <v>3</v>
      </c>
      <c r="I190">
        <v>3</v>
      </c>
      <c r="J190" t="str">
        <f t="shared" si="10"/>
        <v>밸런스</v>
      </c>
      <c r="K190" t="str">
        <f t="shared" si="11"/>
        <v>평범</v>
      </c>
      <c r="L190" t="str">
        <f t="shared" si="8"/>
        <v>아이가 포함</v>
      </c>
      <c r="M190" t="str">
        <f t="shared" si="9"/>
        <v>여자 인기</v>
      </c>
    </row>
    <row r="191" spans="1:13" x14ac:dyDescent="0.3">
      <c r="A191" s="1">
        <v>1111079</v>
      </c>
      <c r="B191" s="1" t="s">
        <v>192</v>
      </c>
      <c r="C191">
        <v>42917.029999999417</v>
      </c>
      <c r="D191" s="1">
        <v>127.1042908</v>
      </c>
      <c r="E191" s="1">
        <v>37.620144689999997</v>
      </c>
      <c r="F191">
        <v>1</v>
      </c>
      <c r="G191">
        <v>1</v>
      </c>
      <c r="H191">
        <v>3</v>
      </c>
      <c r="I191">
        <v>3</v>
      </c>
      <c r="J191" t="str">
        <f t="shared" si="10"/>
        <v>평일 밸런스</v>
      </c>
      <c r="K191" t="str">
        <f t="shared" si="11"/>
        <v>평범</v>
      </c>
      <c r="L191" t="str">
        <f t="shared" si="8"/>
        <v>아이가 포함</v>
      </c>
      <c r="M191" t="str">
        <f t="shared" si="9"/>
        <v>여자 인기</v>
      </c>
    </row>
    <row r="192" spans="1:13" x14ac:dyDescent="0.3">
      <c r="A192" s="1">
        <v>1112051</v>
      </c>
      <c r="B192" s="1" t="s">
        <v>193</v>
      </c>
      <c r="C192">
        <v>28290.309999999961</v>
      </c>
      <c r="D192" s="1">
        <v>126.9319127</v>
      </c>
      <c r="E192" s="1">
        <v>37.604249090000003</v>
      </c>
      <c r="F192">
        <v>1</v>
      </c>
      <c r="G192">
        <v>1</v>
      </c>
      <c r="H192">
        <v>3</v>
      </c>
      <c r="I192">
        <v>3</v>
      </c>
      <c r="J192" t="str">
        <f t="shared" si="10"/>
        <v>평일 밸런스</v>
      </c>
      <c r="K192" t="str">
        <f t="shared" si="11"/>
        <v>평범</v>
      </c>
      <c r="L192" t="str">
        <f t="shared" si="8"/>
        <v>아이가 포함</v>
      </c>
      <c r="M192" t="str">
        <f t="shared" si="9"/>
        <v>여자 인기</v>
      </c>
    </row>
    <row r="193" spans="1:13" x14ac:dyDescent="0.3">
      <c r="A193" s="1">
        <v>1112052</v>
      </c>
      <c r="B193" s="1" t="s">
        <v>194</v>
      </c>
      <c r="C193">
        <v>23054.140000000119</v>
      </c>
      <c r="D193" s="1">
        <v>126.9391443</v>
      </c>
      <c r="E193" s="1">
        <v>37.613194210000003</v>
      </c>
      <c r="F193">
        <v>1</v>
      </c>
      <c r="G193">
        <v>1</v>
      </c>
      <c r="H193">
        <v>1</v>
      </c>
      <c r="I193">
        <v>3</v>
      </c>
      <c r="J193" t="str">
        <f t="shared" si="10"/>
        <v>평일 밸런스</v>
      </c>
      <c r="K193" t="str">
        <f t="shared" si="11"/>
        <v>평범</v>
      </c>
      <c r="L193" t="str">
        <f t="shared" si="8"/>
        <v>장노년층 인기</v>
      </c>
      <c r="M193" t="str">
        <f t="shared" si="9"/>
        <v>여자 인기</v>
      </c>
    </row>
    <row r="194" spans="1:13" x14ac:dyDescent="0.3">
      <c r="A194" s="1">
        <v>1112055</v>
      </c>
      <c r="B194" s="1" t="s">
        <v>195</v>
      </c>
      <c r="C194">
        <v>22739.070000000062</v>
      </c>
      <c r="D194" s="1">
        <v>126.9198621</v>
      </c>
      <c r="E194" s="1">
        <v>37.626774390000001</v>
      </c>
      <c r="F194">
        <v>1</v>
      </c>
      <c r="G194">
        <v>1</v>
      </c>
      <c r="H194">
        <v>3</v>
      </c>
      <c r="I194">
        <v>3</v>
      </c>
      <c r="J194" t="str">
        <f t="shared" si="10"/>
        <v>평일 밸런스</v>
      </c>
      <c r="K194" t="str">
        <f t="shared" si="11"/>
        <v>평범</v>
      </c>
      <c r="L194" t="str">
        <f t="shared" si="8"/>
        <v>아이가 포함</v>
      </c>
      <c r="M194" t="str">
        <f t="shared" si="9"/>
        <v>여자 인기</v>
      </c>
    </row>
    <row r="195" spans="1:13" x14ac:dyDescent="0.3">
      <c r="A195" s="1">
        <v>1112056</v>
      </c>
      <c r="B195" s="1" t="s">
        <v>196</v>
      </c>
      <c r="C195">
        <v>18146.1500000001</v>
      </c>
      <c r="D195" s="1">
        <v>126.9198621</v>
      </c>
      <c r="E195" s="1">
        <v>37.626774390000001</v>
      </c>
      <c r="F195">
        <v>1</v>
      </c>
      <c r="G195">
        <v>1</v>
      </c>
      <c r="H195">
        <v>3</v>
      </c>
      <c r="I195">
        <v>3</v>
      </c>
      <c r="J195" t="str">
        <f t="shared" si="10"/>
        <v>평일 밸런스</v>
      </c>
      <c r="K195" t="str">
        <f t="shared" si="11"/>
        <v>평범</v>
      </c>
      <c r="L195" t="str">
        <f t="shared" ref="L195:L258" si="12">CHOOSE(H195,O$16,O$17,O$18,O$19,O$20)</f>
        <v>아이가 포함</v>
      </c>
      <c r="M195" t="str">
        <f t="shared" ref="M195:M258" si="13">CHOOSE(I195,O$23,O$24,O$25,O$26,O$27)</f>
        <v>여자 인기</v>
      </c>
    </row>
    <row r="196" spans="1:13" x14ac:dyDescent="0.3">
      <c r="A196" s="1">
        <v>1112057</v>
      </c>
      <c r="B196" s="1" t="s">
        <v>197</v>
      </c>
      <c r="C196">
        <v>22812.010000000198</v>
      </c>
      <c r="D196" s="1">
        <v>126.9082417</v>
      </c>
      <c r="E196" s="1">
        <v>37.612170810000002</v>
      </c>
      <c r="F196">
        <v>1</v>
      </c>
      <c r="G196">
        <v>1</v>
      </c>
      <c r="H196">
        <v>3</v>
      </c>
      <c r="I196">
        <v>3</v>
      </c>
      <c r="J196" t="str">
        <f t="shared" ref="J196:J259" si="14">CHOOSE(F196,O$1,O$2,O$3,O$4,O$5)</f>
        <v>평일 밸런스</v>
      </c>
      <c r="K196" t="str">
        <f t="shared" ref="K196:K259" si="15">CHOOSE(G196,O$7,O$8,O$9,O$10,O$11)</f>
        <v>평범</v>
      </c>
      <c r="L196" t="str">
        <f t="shared" si="12"/>
        <v>아이가 포함</v>
      </c>
      <c r="M196" t="str">
        <f t="shared" si="13"/>
        <v>여자 인기</v>
      </c>
    </row>
    <row r="197" spans="1:13" x14ac:dyDescent="0.3">
      <c r="A197" s="1">
        <v>1112058</v>
      </c>
      <c r="B197" s="1" t="s">
        <v>198</v>
      </c>
      <c r="C197">
        <v>37484.749999999738</v>
      </c>
      <c r="D197" s="1">
        <v>126.92265279999999</v>
      </c>
      <c r="E197" s="1">
        <v>37.612634159999999</v>
      </c>
      <c r="F197">
        <v>1</v>
      </c>
      <c r="G197">
        <v>1</v>
      </c>
      <c r="H197">
        <v>3</v>
      </c>
      <c r="I197">
        <v>3</v>
      </c>
      <c r="J197" t="str">
        <f t="shared" si="14"/>
        <v>평일 밸런스</v>
      </c>
      <c r="K197" t="str">
        <f t="shared" si="15"/>
        <v>평범</v>
      </c>
      <c r="L197" t="str">
        <f t="shared" si="12"/>
        <v>아이가 포함</v>
      </c>
      <c r="M197" t="str">
        <f t="shared" si="13"/>
        <v>여자 인기</v>
      </c>
    </row>
    <row r="198" spans="1:13" x14ac:dyDescent="0.3">
      <c r="A198" s="1">
        <v>1112059</v>
      </c>
      <c r="B198" s="1" t="s">
        <v>199</v>
      </c>
      <c r="C198">
        <v>21924.260000000031</v>
      </c>
      <c r="D198" s="1">
        <v>126.934359</v>
      </c>
      <c r="E198" s="1">
        <v>37.600882679999998</v>
      </c>
      <c r="F198">
        <v>1</v>
      </c>
      <c r="G198">
        <v>1</v>
      </c>
      <c r="H198">
        <v>3</v>
      </c>
      <c r="I198">
        <v>3</v>
      </c>
      <c r="J198" t="str">
        <f t="shared" si="14"/>
        <v>평일 밸런스</v>
      </c>
      <c r="K198" t="str">
        <f t="shared" si="15"/>
        <v>평범</v>
      </c>
      <c r="L198" t="str">
        <f t="shared" si="12"/>
        <v>아이가 포함</v>
      </c>
      <c r="M198" t="str">
        <f t="shared" si="13"/>
        <v>여자 인기</v>
      </c>
    </row>
    <row r="199" spans="1:13" x14ac:dyDescent="0.3">
      <c r="A199" s="1">
        <v>1112060</v>
      </c>
      <c r="B199" s="1" t="s">
        <v>200</v>
      </c>
      <c r="C199">
        <v>12953.18000000006</v>
      </c>
      <c r="D199" s="1">
        <v>126.9346644</v>
      </c>
      <c r="E199" s="1">
        <v>37.600105679999999</v>
      </c>
      <c r="F199">
        <v>1</v>
      </c>
      <c r="G199">
        <v>1</v>
      </c>
      <c r="H199">
        <v>3</v>
      </c>
      <c r="I199">
        <v>3</v>
      </c>
      <c r="J199" t="str">
        <f t="shared" si="14"/>
        <v>평일 밸런스</v>
      </c>
      <c r="K199" t="str">
        <f t="shared" si="15"/>
        <v>평범</v>
      </c>
      <c r="L199" t="str">
        <f t="shared" si="12"/>
        <v>아이가 포함</v>
      </c>
      <c r="M199" t="str">
        <f t="shared" si="13"/>
        <v>여자 인기</v>
      </c>
    </row>
    <row r="200" spans="1:13" x14ac:dyDescent="0.3">
      <c r="A200" s="1">
        <v>1112065</v>
      </c>
      <c r="B200" s="1" t="s">
        <v>201</v>
      </c>
      <c r="C200">
        <v>22036.90000000002</v>
      </c>
      <c r="D200" s="1">
        <v>126.9112284</v>
      </c>
      <c r="E200" s="1">
        <v>37.60161806</v>
      </c>
      <c r="F200">
        <v>1</v>
      </c>
      <c r="G200">
        <v>1</v>
      </c>
      <c r="H200">
        <v>3</v>
      </c>
      <c r="I200">
        <v>3</v>
      </c>
      <c r="J200" t="str">
        <f t="shared" si="14"/>
        <v>평일 밸런스</v>
      </c>
      <c r="K200" t="str">
        <f t="shared" si="15"/>
        <v>평범</v>
      </c>
      <c r="L200" t="str">
        <f t="shared" si="12"/>
        <v>아이가 포함</v>
      </c>
      <c r="M200" t="str">
        <f t="shared" si="13"/>
        <v>여자 인기</v>
      </c>
    </row>
    <row r="201" spans="1:13" x14ac:dyDescent="0.3">
      <c r="A201" s="1">
        <v>1112066</v>
      </c>
      <c r="B201" s="1" t="s">
        <v>202</v>
      </c>
      <c r="C201">
        <v>11462.29000000009</v>
      </c>
      <c r="D201" s="1">
        <v>126.91456220000001</v>
      </c>
      <c r="E201" s="1">
        <v>37.5993402</v>
      </c>
      <c r="F201">
        <v>1</v>
      </c>
      <c r="G201">
        <v>1</v>
      </c>
      <c r="H201">
        <v>3</v>
      </c>
      <c r="I201">
        <v>3</v>
      </c>
      <c r="J201" t="str">
        <f t="shared" si="14"/>
        <v>평일 밸런스</v>
      </c>
      <c r="K201" t="str">
        <f t="shared" si="15"/>
        <v>평범</v>
      </c>
      <c r="L201" t="str">
        <f t="shared" si="12"/>
        <v>아이가 포함</v>
      </c>
      <c r="M201" t="str">
        <f t="shared" si="13"/>
        <v>여자 인기</v>
      </c>
    </row>
    <row r="202" spans="1:13" x14ac:dyDescent="0.3">
      <c r="A202" s="1">
        <v>1112067</v>
      </c>
      <c r="B202" s="1" t="s">
        <v>203</v>
      </c>
      <c r="C202">
        <v>10088.380000000059</v>
      </c>
      <c r="D202" s="1">
        <v>126.9055893</v>
      </c>
      <c r="E202" s="1">
        <v>37.58317152</v>
      </c>
      <c r="F202">
        <v>1</v>
      </c>
      <c r="G202">
        <v>1</v>
      </c>
      <c r="H202">
        <v>3</v>
      </c>
      <c r="I202">
        <v>3</v>
      </c>
      <c r="J202" t="str">
        <f t="shared" si="14"/>
        <v>평일 밸런스</v>
      </c>
      <c r="K202" t="str">
        <f t="shared" si="15"/>
        <v>평범</v>
      </c>
      <c r="L202" t="str">
        <f t="shared" si="12"/>
        <v>아이가 포함</v>
      </c>
      <c r="M202" t="str">
        <f t="shared" si="13"/>
        <v>여자 인기</v>
      </c>
    </row>
    <row r="203" spans="1:13" x14ac:dyDescent="0.3">
      <c r="A203" s="1">
        <v>1112068</v>
      </c>
      <c r="B203" s="1" t="s">
        <v>204</v>
      </c>
      <c r="C203">
        <v>14915.6400000002</v>
      </c>
      <c r="D203" s="1">
        <v>126.8950292</v>
      </c>
      <c r="E203" s="1">
        <v>37.584973439999999</v>
      </c>
      <c r="F203">
        <v>1</v>
      </c>
      <c r="G203">
        <v>1</v>
      </c>
      <c r="H203">
        <v>4</v>
      </c>
      <c r="I203">
        <v>1</v>
      </c>
      <c r="J203" t="str">
        <f t="shared" si="14"/>
        <v>평일 밸런스</v>
      </c>
      <c r="K203" t="str">
        <f t="shared" si="15"/>
        <v>평범</v>
      </c>
      <c r="L203" t="str">
        <f t="shared" si="12"/>
        <v>중장년층 인기</v>
      </c>
      <c r="M203" t="str">
        <f t="shared" si="13"/>
        <v>밸런스</v>
      </c>
    </row>
    <row r="204" spans="1:13" x14ac:dyDescent="0.3">
      <c r="A204" s="1">
        <v>1112071</v>
      </c>
      <c r="B204" s="1" t="s">
        <v>205</v>
      </c>
      <c r="C204">
        <v>46447.420000000777</v>
      </c>
      <c r="D204" s="1">
        <v>126.9354166</v>
      </c>
      <c r="E204" s="1">
        <v>37.642287850000002</v>
      </c>
      <c r="F204">
        <v>5</v>
      </c>
      <c r="G204">
        <v>1</v>
      </c>
      <c r="H204">
        <v>3</v>
      </c>
      <c r="I204">
        <v>3</v>
      </c>
      <c r="J204" t="str">
        <f t="shared" si="14"/>
        <v>밸런스</v>
      </c>
      <c r="K204" t="str">
        <f t="shared" si="15"/>
        <v>평범</v>
      </c>
      <c r="L204" t="str">
        <f t="shared" si="12"/>
        <v>아이가 포함</v>
      </c>
      <c r="M204" t="str">
        <f t="shared" si="13"/>
        <v>여자 인기</v>
      </c>
    </row>
    <row r="205" spans="1:13" x14ac:dyDescent="0.3">
      <c r="A205" s="1">
        <v>1112072</v>
      </c>
      <c r="B205" s="1" t="s">
        <v>206</v>
      </c>
      <c r="C205">
        <v>18809.040000000019</v>
      </c>
      <c r="D205" s="1">
        <v>126.9386669</v>
      </c>
      <c r="E205" s="1">
        <v>37.610506739999998</v>
      </c>
      <c r="F205">
        <v>1</v>
      </c>
      <c r="G205">
        <v>1</v>
      </c>
      <c r="H205">
        <v>3</v>
      </c>
      <c r="I205">
        <v>3</v>
      </c>
      <c r="J205" t="str">
        <f t="shared" si="14"/>
        <v>평일 밸런스</v>
      </c>
      <c r="K205" t="str">
        <f t="shared" si="15"/>
        <v>평범</v>
      </c>
      <c r="L205" t="str">
        <f t="shared" si="12"/>
        <v>아이가 포함</v>
      </c>
      <c r="M205" t="str">
        <f t="shared" si="13"/>
        <v>여자 인기</v>
      </c>
    </row>
    <row r="206" spans="1:13" x14ac:dyDescent="0.3">
      <c r="A206" s="1">
        <v>1112073</v>
      </c>
      <c r="B206" s="1" t="s">
        <v>207</v>
      </c>
      <c r="C206">
        <v>18886.06000000019</v>
      </c>
      <c r="D206" s="1">
        <v>126.9334243</v>
      </c>
      <c r="E206" s="1">
        <v>37.600391770000002</v>
      </c>
      <c r="F206">
        <v>1</v>
      </c>
      <c r="G206">
        <v>1</v>
      </c>
      <c r="H206">
        <v>3</v>
      </c>
      <c r="I206">
        <v>3</v>
      </c>
      <c r="J206" t="str">
        <f t="shared" si="14"/>
        <v>평일 밸런스</v>
      </c>
      <c r="K206" t="str">
        <f t="shared" si="15"/>
        <v>평범</v>
      </c>
      <c r="L206" t="str">
        <f t="shared" si="12"/>
        <v>아이가 포함</v>
      </c>
      <c r="M206" t="str">
        <f t="shared" si="13"/>
        <v>여자 인기</v>
      </c>
    </row>
    <row r="207" spans="1:13" x14ac:dyDescent="0.3">
      <c r="A207" s="1">
        <v>1112074</v>
      </c>
      <c r="B207" s="1" t="s">
        <v>208</v>
      </c>
      <c r="C207">
        <v>28974.479999999821</v>
      </c>
      <c r="D207" s="1">
        <v>126.9151674</v>
      </c>
      <c r="E207" s="1">
        <v>37.605073709999999</v>
      </c>
      <c r="F207">
        <v>1</v>
      </c>
      <c r="G207">
        <v>1</v>
      </c>
      <c r="H207">
        <v>3</v>
      </c>
      <c r="I207">
        <v>3</v>
      </c>
      <c r="J207" t="str">
        <f t="shared" si="14"/>
        <v>평일 밸런스</v>
      </c>
      <c r="K207" t="str">
        <f t="shared" si="15"/>
        <v>평범</v>
      </c>
      <c r="L207" t="str">
        <f t="shared" si="12"/>
        <v>아이가 포함</v>
      </c>
      <c r="M207" t="str">
        <f t="shared" si="13"/>
        <v>여자 인기</v>
      </c>
    </row>
    <row r="208" spans="1:13" x14ac:dyDescent="0.3">
      <c r="A208" s="1">
        <v>1113052</v>
      </c>
      <c r="B208" s="1" t="s">
        <v>209</v>
      </c>
      <c r="C208">
        <v>10628.320000000091</v>
      </c>
      <c r="D208" s="1">
        <v>126.9539815</v>
      </c>
      <c r="E208" s="1">
        <v>37.574139129999999</v>
      </c>
      <c r="F208">
        <v>1</v>
      </c>
      <c r="G208">
        <v>1</v>
      </c>
      <c r="H208">
        <v>3</v>
      </c>
      <c r="I208">
        <v>3</v>
      </c>
      <c r="J208" t="str">
        <f t="shared" si="14"/>
        <v>평일 밸런스</v>
      </c>
      <c r="K208" t="str">
        <f t="shared" si="15"/>
        <v>평범</v>
      </c>
      <c r="L208" t="str">
        <f t="shared" si="12"/>
        <v>아이가 포함</v>
      </c>
      <c r="M208" t="str">
        <f t="shared" si="13"/>
        <v>여자 인기</v>
      </c>
    </row>
    <row r="209" spans="1:13" x14ac:dyDescent="0.3">
      <c r="A209" s="1">
        <v>1113062</v>
      </c>
      <c r="B209" s="1" t="s">
        <v>210</v>
      </c>
      <c r="C209">
        <v>18851.760000000071</v>
      </c>
      <c r="D209" s="1">
        <v>126.95651839999999</v>
      </c>
      <c r="E209" s="1">
        <v>37.598731819999998</v>
      </c>
      <c r="F209">
        <v>1</v>
      </c>
      <c r="G209">
        <v>1</v>
      </c>
      <c r="H209">
        <v>3</v>
      </c>
      <c r="I209">
        <v>3</v>
      </c>
      <c r="J209" t="str">
        <f t="shared" si="14"/>
        <v>평일 밸런스</v>
      </c>
      <c r="K209" t="str">
        <f t="shared" si="15"/>
        <v>평범</v>
      </c>
      <c r="L209" t="str">
        <f t="shared" si="12"/>
        <v>아이가 포함</v>
      </c>
      <c r="M209" t="str">
        <f t="shared" si="13"/>
        <v>여자 인기</v>
      </c>
    </row>
    <row r="210" spans="1:13" x14ac:dyDescent="0.3">
      <c r="A210" s="1">
        <v>1113064</v>
      </c>
      <c r="B210" s="1" t="s">
        <v>211</v>
      </c>
      <c r="C210">
        <v>13891.430000000129</v>
      </c>
      <c r="D210" s="1">
        <v>126.9564622</v>
      </c>
      <c r="E210" s="1">
        <v>37.597013850000003</v>
      </c>
      <c r="F210">
        <v>1</v>
      </c>
      <c r="G210">
        <v>1</v>
      </c>
      <c r="H210">
        <v>3</v>
      </c>
      <c r="I210">
        <v>3</v>
      </c>
      <c r="J210" t="str">
        <f t="shared" si="14"/>
        <v>평일 밸런스</v>
      </c>
      <c r="K210" t="str">
        <f t="shared" si="15"/>
        <v>평범</v>
      </c>
      <c r="L210" t="str">
        <f t="shared" si="12"/>
        <v>아이가 포함</v>
      </c>
      <c r="M210" t="str">
        <f t="shared" si="13"/>
        <v>여자 인기</v>
      </c>
    </row>
    <row r="211" spans="1:13" x14ac:dyDescent="0.3">
      <c r="A211" s="1">
        <v>1113065</v>
      </c>
      <c r="B211" s="1" t="s">
        <v>212</v>
      </c>
      <c r="C211">
        <v>6020.4700000000121</v>
      </c>
      <c r="D211" s="1">
        <v>126.95661870000001</v>
      </c>
      <c r="E211" s="1">
        <v>37.598603990000001</v>
      </c>
      <c r="F211">
        <v>1</v>
      </c>
      <c r="G211">
        <v>1</v>
      </c>
      <c r="H211">
        <v>3</v>
      </c>
      <c r="I211">
        <v>3</v>
      </c>
      <c r="J211" t="str">
        <f t="shared" si="14"/>
        <v>평일 밸런스</v>
      </c>
      <c r="K211" t="str">
        <f t="shared" si="15"/>
        <v>평범</v>
      </c>
      <c r="L211" t="str">
        <f t="shared" si="12"/>
        <v>아이가 포함</v>
      </c>
      <c r="M211" t="str">
        <f t="shared" si="13"/>
        <v>여자 인기</v>
      </c>
    </row>
    <row r="212" spans="1:13" x14ac:dyDescent="0.3">
      <c r="A212" s="1">
        <v>1113066</v>
      </c>
      <c r="B212" s="1" t="s">
        <v>213</v>
      </c>
      <c r="C212">
        <v>13183.930000000029</v>
      </c>
      <c r="D212" s="1">
        <v>126.9559069</v>
      </c>
      <c r="E212" s="1">
        <v>37.5990489</v>
      </c>
      <c r="F212">
        <v>1</v>
      </c>
      <c r="G212">
        <v>1</v>
      </c>
      <c r="H212">
        <v>1</v>
      </c>
      <c r="I212">
        <v>3</v>
      </c>
      <c r="J212" t="str">
        <f t="shared" si="14"/>
        <v>평일 밸런스</v>
      </c>
      <c r="K212" t="str">
        <f t="shared" si="15"/>
        <v>평범</v>
      </c>
      <c r="L212" t="str">
        <f t="shared" si="12"/>
        <v>장노년층 인기</v>
      </c>
      <c r="M212" t="str">
        <f t="shared" si="13"/>
        <v>여자 인기</v>
      </c>
    </row>
    <row r="213" spans="1:13" x14ac:dyDescent="0.3">
      <c r="A213" s="1">
        <v>1113068</v>
      </c>
      <c r="B213" s="1" t="s">
        <v>214</v>
      </c>
      <c r="C213">
        <v>22568.790000000041</v>
      </c>
      <c r="D213" s="1">
        <v>126.9558231</v>
      </c>
      <c r="E213" s="1">
        <v>37.599050890000001</v>
      </c>
      <c r="F213">
        <v>1</v>
      </c>
      <c r="G213">
        <v>4</v>
      </c>
      <c r="H213">
        <v>3</v>
      </c>
      <c r="I213">
        <v>3</v>
      </c>
      <c r="J213" t="str">
        <f t="shared" si="14"/>
        <v>평일 밸런스</v>
      </c>
      <c r="K213" t="str">
        <f t="shared" si="15"/>
        <v>낮 시간대 인기</v>
      </c>
      <c r="L213" t="str">
        <f t="shared" si="12"/>
        <v>아이가 포함</v>
      </c>
      <c r="M213" t="str">
        <f t="shared" si="13"/>
        <v>여자 인기</v>
      </c>
    </row>
    <row r="214" spans="1:13" x14ac:dyDescent="0.3">
      <c r="A214" s="1">
        <v>1113069</v>
      </c>
      <c r="B214" s="1" t="s">
        <v>215</v>
      </c>
      <c r="C214">
        <v>8023.6600000000326</v>
      </c>
      <c r="D214" s="1">
        <v>126.9230544</v>
      </c>
      <c r="E214" s="1">
        <v>37.584486839999997</v>
      </c>
      <c r="F214">
        <v>1</v>
      </c>
      <c r="G214">
        <v>1</v>
      </c>
      <c r="H214">
        <v>3</v>
      </c>
      <c r="I214">
        <v>3</v>
      </c>
      <c r="J214" t="str">
        <f t="shared" si="14"/>
        <v>평일 밸런스</v>
      </c>
      <c r="K214" t="str">
        <f t="shared" si="15"/>
        <v>평범</v>
      </c>
      <c r="L214" t="str">
        <f t="shared" si="12"/>
        <v>아이가 포함</v>
      </c>
      <c r="M214" t="str">
        <f t="shared" si="13"/>
        <v>여자 인기</v>
      </c>
    </row>
    <row r="215" spans="1:13" x14ac:dyDescent="0.3">
      <c r="A215" s="1">
        <v>1113070</v>
      </c>
      <c r="B215" s="1" t="s">
        <v>216</v>
      </c>
      <c r="C215">
        <v>29164.429999999789</v>
      </c>
      <c r="D215" s="1">
        <v>126.92305229999999</v>
      </c>
      <c r="E215" s="1">
        <v>37.584396890000001</v>
      </c>
      <c r="F215">
        <v>1</v>
      </c>
      <c r="G215">
        <v>1</v>
      </c>
      <c r="H215">
        <v>5</v>
      </c>
      <c r="I215">
        <v>3</v>
      </c>
      <c r="J215" t="str">
        <f t="shared" si="14"/>
        <v>평일 밸런스</v>
      </c>
      <c r="K215" t="str">
        <f t="shared" si="15"/>
        <v>평범</v>
      </c>
      <c r="L215" t="str">
        <f t="shared" si="12"/>
        <v>청년 인기</v>
      </c>
      <c r="M215" t="str">
        <f t="shared" si="13"/>
        <v>여자 인기</v>
      </c>
    </row>
    <row r="216" spans="1:13" x14ac:dyDescent="0.3">
      <c r="A216" s="1">
        <v>1113071</v>
      </c>
      <c r="B216" s="1" t="s">
        <v>217</v>
      </c>
      <c r="C216">
        <v>11988.050000000019</v>
      </c>
      <c r="D216" s="1">
        <v>126.9203231</v>
      </c>
      <c r="E216" s="1">
        <v>37.582075830000001</v>
      </c>
      <c r="F216">
        <v>1</v>
      </c>
      <c r="G216">
        <v>1</v>
      </c>
      <c r="H216">
        <v>3</v>
      </c>
      <c r="I216">
        <v>3</v>
      </c>
      <c r="J216" t="str">
        <f t="shared" si="14"/>
        <v>평일 밸런스</v>
      </c>
      <c r="K216" t="str">
        <f t="shared" si="15"/>
        <v>평범</v>
      </c>
      <c r="L216" t="str">
        <f t="shared" si="12"/>
        <v>아이가 포함</v>
      </c>
      <c r="M216" t="str">
        <f t="shared" si="13"/>
        <v>여자 인기</v>
      </c>
    </row>
    <row r="217" spans="1:13" x14ac:dyDescent="0.3">
      <c r="A217" s="1">
        <v>1113072</v>
      </c>
      <c r="B217" s="1" t="s">
        <v>218</v>
      </c>
      <c r="C217">
        <v>35542.819999999963</v>
      </c>
      <c r="D217" s="1">
        <v>126.9190522</v>
      </c>
      <c r="E217" s="1">
        <v>37.582321329999999</v>
      </c>
      <c r="F217">
        <v>1</v>
      </c>
      <c r="G217">
        <v>1</v>
      </c>
      <c r="H217">
        <v>3</v>
      </c>
      <c r="I217">
        <v>3</v>
      </c>
      <c r="J217" t="str">
        <f t="shared" si="14"/>
        <v>평일 밸런스</v>
      </c>
      <c r="K217" t="str">
        <f t="shared" si="15"/>
        <v>평범</v>
      </c>
      <c r="L217" t="str">
        <f t="shared" si="12"/>
        <v>아이가 포함</v>
      </c>
      <c r="M217" t="str">
        <f t="shared" si="13"/>
        <v>여자 인기</v>
      </c>
    </row>
    <row r="218" spans="1:13" x14ac:dyDescent="0.3">
      <c r="A218" s="1">
        <v>1113073</v>
      </c>
      <c r="B218" s="1" t="s">
        <v>219</v>
      </c>
      <c r="C218">
        <v>29501.519999999731</v>
      </c>
      <c r="D218" s="1">
        <v>126.9675493</v>
      </c>
      <c r="E218" s="1">
        <v>37.563567200000001</v>
      </c>
      <c r="F218">
        <v>3</v>
      </c>
      <c r="G218">
        <v>4</v>
      </c>
      <c r="H218">
        <v>2</v>
      </c>
      <c r="I218">
        <v>3</v>
      </c>
      <c r="J218" t="str">
        <f t="shared" si="14"/>
        <v>평일 인기</v>
      </c>
      <c r="K218" t="str">
        <f t="shared" si="15"/>
        <v>낮 시간대 인기</v>
      </c>
      <c r="L218" t="str">
        <f t="shared" si="12"/>
        <v>중년층 인기</v>
      </c>
      <c r="M218" t="str">
        <f t="shared" si="13"/>
        <v>여자 인기</v>
      </c>
    </row>
    <row r="219" spans="1:13" x14ac:dyDescent="0.3">
      <c r="A219" s="1">
        <v>1113074</v>
      </c>
      <c r="B219" s="1" t="s">
        <v>220</v>
      </c>
      <c r="C219">
        <v>8439.54000000001</v>
      </c>
      <c r="D219" s="1">
        <v>126.9474938</v>
      </c>
      <c r="E219" s="1">
        <v>37.56133852</v>
      </c>
      <c r="F219">
        <v>3</v>
      </c>
      <c r="G219">
        <v>4</v>
      </c>
      <c r="H219">
        <v>2</v>
      </c>
      <c r="I219">
        <v>3</v>
      </c>
      <c r="J219" t="str">
        <f t="shared" si="14"/>
        <v>평일 인기</v>
      </c>
      <c r="K219" t="str">
        <f t="shared" si="15"/>
        <v>낮 시간대 인기</v>
      </c>
      <c r="L219" t="str">
        <f t="shared" si="12"/>
        <v>중년층 인기</v>
      </c>
      <c r="M219" t="str">
        <f t="shared" si="13"/>
        <v>여자 인기</v>
      </c>
    </row>
    <row r="220" spans="1:13" x14ac:dyDescent="0.3">
      <c r="A220" s="1">
        <v>1113075</v>
      </c>
      <c r="B220" s="1" t="s">
        <v>221</v>
      </c>
      <c r="C220">
        <v>70448.930000001128</v>
      </c>
      <c r="D220" s="1">
        <v>126.9341931</v>
      </c>
      <c r="E220" s="1">
        <v>37.55881377</v>
      </c>
      <c r="F220">
        <v>3</v>
      </c>
      <c r="G220">
        <v>4</v>
      </c>
      <c r="H220">
        <v>5</v>
      </c>
      <c r="I220">
        <v>3</v>
      </c>
      <c r="J220" t="str">
        <f t="shared" si="14"/>
        <v>평일 인기</v>
      </c>
      <c r="K220" t="str">
        <f t="shared" si="15"/>
        <v>낮 시간대 인기</v>
      </c>
      <c r="L220" t="str">
        <f t="shared" si="12"/>
        <v>청년 인기</v>
      </c>
      <c r="M220" t="str">
        <f t="shared" si="13"/>
        <v>여자 인기</v>
      </c>
    </row>
    <row r="221" spans="1:13" x14ac:dyDescent="0.3">
      <c r="A221" s="1">
        <v>1113076</v>
      </c>
      <c r="B221" s="1" t="s">
        <v>222</v>
      </c>
      <c r="C221">
        <v>41994.389999999898</v>
      </c>
      <c r="D221" s="1">
        <v>126.93289849999999</v>
      </c>
      <c r="E221" s="1">
        <v>37.572534599999997</v>
      </c>
      <c r="F221">
        <v>1</v>
      </c>
      <c r="G221">
        <v>1</v>
      </c>
      <c r="H221">
        <v>5</v>
      </c>
      <c r="I221">
        <v>3</v>
      </c>
      <c r="J221" t="str">
        <f t="shared" si="14"/>
        <v>평일 밸런스</v>
      </c>
      <c r="K221" t="str">
        <f t="shared" si="15"/>
        <v>평범</v>
      </c>
      <c r="L221" t="str">
        <f t="shared" si="12"/>
        <v>청년 인기</v>
      </c>
      <c r="M221" t="str">
        <f t="shared" si="13"/>
        <v>여자 인기</v>
      </c>
    </row>
    <row r="222" spans="1:13" x14ac:dyDescent="0.3">
      <c r="A222" s="1">
        <v>1114059</v>
      </c>
      <c r="B222" s="1" t="s">
        <v>223</v>
      </c>
      <c r="C222">
        <v>16171.230000000211</v>
      </c>
      <c r="D222" s="1">
        <v>126.9503989</v>
      </c>
      <c r="E222" s="1">
        <v>37.539553300000001</v>
      </c>
      <c r="F222">
        <v>1</v>
      </c>
      <c r="G222">
        <v>1</v>
      </c>
      <c r="H222">
        <v>2</v>
      </c>
      <c r="I222">
        <v>3</v>
      </c>
      <c r="J222" t="str">
        <f t="shared" si="14"/>
        <v>평일 밸런스</v>
      </c>
      <c r="K222" t="str">
        <f t="shared" si="15"/>
        <v>평범</v>
      </c>
      <c r="L222" t="str">
        <f t="shared" si="12"/>
        <v>중년층 인기</v>
      </c>
      <c r="M222" t="str">
        <f t="shared" si="13"/>
        <v>여자 인기</v>
      </c>
    </row>
    <row r="223" spans="1:13" x14ac:dyDescent="0.3">
      <c r="A223" s="1">
        <v>1114060</v>
      </c>
      <c r="B223" s="1" t="s">
        <v>224</v>
      </c>
      <c r="C223">
        <v>28222.229999999621</v>
      </c>
      <c r="D223" s="1">
        <v>126.93801139999999</v>
      </c>
      <c r="E223" s="1">
        <v>37.554020039999997</v>
      </c>
      <c r="F223">
        <v>3</v>
      </c>
      <c r="G223">
        <v>4</v>
      </c>
      <c r="H223">
        <v>5</v>
      </c>
      <c r="I223">
        <v>3</v>
      </c>
      <c r="J223" t="str">
        <f t="shared" si="14"/>
        <v>평일 인기</v>
      </c>
      <c r="K223" t="str">
        <f t="shared" si="15"/>
        <v>낮 시간대 인기</v>
      </c>
      <c r="L223" t="str">
        <f t="shared" si="12"/>
        <v>청년 인기</v>
      </c>
      <c r="M223" t="str">
        <f t="shared" si="13"/>
        <v>여자 인기</v>
      </c>
    </row>
    <row r="224" spans="1:13" x14ac:dyDescent="0.3">
      <c r="A224" s="1">
        <v>1114061</v>
      </c>
      <c r="B224" s="1" t="s">
        <v>225</v>
      </c>
      <c r="C224">
        <v>10672.65000000004</v>
      </c>
      <c r="D224" s="1">
        <v>126.95299350000001</v>
      </c>
      <c r="E224" s="1">
        <v>37.547387800000003</v>
      </c>
      <c r="F224">
        <v>3</v>
      </c>
      <c r="G224">
        <v>4</v>
      </c>
      <c r="H224">
        <v>2</v>
      </c>
      <c r="I224">
        <v>3</v>
      </c>
      <c r="J224" t="str">
        <f t="shared" si="14"/>
        <v>평일 인기</v>
      </c>
      <c r="K224" t="str">
        <f t="shared" si="15"/>
        <v>낮 시간대 인기</v>
      </c>
      <c r="L224" t="str">
        <f t="shared" si="12"/>
        <v>중년층 인기</v>
      </c>
      <c r="M224" t="str">
        <f t="shared" si="13"/>
        <v>여자 인기</v>
      </c>
    </row>
    <row r="225" spans="1:13" x14ac:dyDescent="0.3">
      <c r="A225" s="1">
        <v>1114063</v>
      </c>
      <c r="B225" s="1" t="s">
        <v>226</v>
      </c>
      <c r="C225">
        <v>17753.650000000151</v>
      </c>
      <c r="D225" s="1">
        <v>126.93053310000001</v>
      </c>
      <c r="E225" s="1">
        <v>37.543256640000003</v>
      </c>
      <c r="F225">
        <v>1</v>
      </c>
      <c r="G225">
        <v>1</v>
      </c>
      <c r="H225">
        <v>3</v>
      </c>
      <c r="I225">
        <v>3</v>
      </c>
      <c r="J225" t="str">
        <f t="shared" si="14"/>
        <v>평일 밸런스</v>
      </c>
      <c r="K225" t="str">
        <f t="shared" si="15"/>
        <v>평범</v>
      </c>
      <c r="L225" t="str">
        <f t="shared" si="12"/>
        <v>아이가 포함</v>
      </c>
      <c r="M225" t="str">
        <f t="shared" si="13"/>
        <v>여자 인기</v>
      </c>
    </row>
    <row r="226" spans="1:13" x14ac:dyDescent="0.3">
      <c r="A226" s="1">
        <v>1114066</v>
      </c>
      <c r="B226" s="1" t="s">
        <v>227</v>
      </c>
      <c r="C226">
        <v>132850.09000000291</v>
      </c>
      <c r="D226" s="1">
        <v>126.9239551</v>
      </c>
      <c r="E226" s="1">
        <v>37.558318270000001</v>
      </c>
      <c r="F226">
        <v>2</v>
      </c>
      <c r="G226">
        <v>1</v>
      </c>
      <c r="H226">
        <v>5</v>
      </c>
      <c r="I226">
        <v>3</v>
      </c>
      <c r="J226" t="str">
        <f t="shared" si="14"/>
        <v>주말 밸런스</v>
      </c>
      <c r="K226" t="str">
        <f t="shared" si="15"/>
        <v>평범</v>
      </c>
      <c r="L226" t="str">
        <f t="shared" si="12"/>
        <v>청년 인기</v>
      </c>
      <c r="M226" t="str">
        <f t="shared" si="13"/>
        <v>여자 인기</v>
      </c>
    </row>
    <row r="227" spans="1:13" x14ac:dyDescent="0.3">
      <c r="A227" s="1">
        <v>1114068</v>
      </c>
      <c r="B227" s="1" t="s">
        <v>228</v>
      </c>
      <c r="C227">
        <v>19288.41</v>
      </c>
      <c r="D227" s="1">
        <v>126.9096132</v>
      </c>
      <c r="E227" s="1">
        <v>37.547733690000001</v>
      </c>
      <c r="F227">
        <v>5</v>
      </c>
      <c r="G227">
        <v>1</v>
      </c>
      <c r="H227">
        <v>5</v>
      </c>
      <c r="I227">
        <v>3</v>
      </c>
      <c r="J227" t="str">
        <f t="shared" si="14"/>
        <v>밸런스</v>
      </c>
      <c r="K227" t="str">
        <f t="shared" si="15"/>
        <v>평범</v>
      </c>
      <c r="L227" t="str">
        <f t="shared" si="12"/>
        <v>청년 인기</v>
      </c>
      <c r="M227" t="str">
        <f t="shared" si="13"/>
        <v>여자 인기</v>
      </c>
    </row>
    <row r="228" spans="1:13" x14ac:dyDescent="0.3">
      <c r="A228" s="1">
        <v>1114069</v>
      </c>
      <c r="B228" s="1" t="s">
        <v>229</v>
      </c>
      <c r="C228">
        <v>21465.740000000031</v>
      </c>
      <c r="D228" s="1">
        <v>126.9088327</v>
      </c>
      <c r="E228" s="1">
        <v>37.556993759999997</v>
      </c>
      <c r="F228">
        <v>5</v>
      </c>
      <c r="G228">
        <v>1</v>
      </c>
      <c r="H228">
        <v>2</v>
      </c>
      <c r="I228">
        <v>3</v>
      </c>
      <c r="J228" t="str">
        <f t="shared" si="14"/>
        <v>밸런스</v>
      </c>
      <c r="K228" t="str">
        <f t="shared" si="15"/>
        <v>평범</v>
      </c>
      <c r="L228" t="str">
        <f t="shared" si="12"/>
        <v>중년층 인기</v>
      </c>
      <c r="M228" t="str">
        <f t="shared" si="13"/>
        <v>여자 인기</v>
      </c>
    </row>
    <row r="229" spans="1:13" x14ac:dyDescent="0.3">
      <c r="A229" s="1">
        <v>1114070</v>
      </c>
      <c r="B229" s="1" t="s">
        <v>230</v>
      </c>
      <c r="C229">
        <v>16682.900000000209</v>
      </c>
      <c r="D229" s="1">
        <v>126.9088327</v>
      </c>
      <c r="E229" s="1">
        <v>37.556993759999997</v>
      </c>
      <c r="F229">
        <v>5</v>
      </c>
      <c r="G229">
        <v>1</v>
      </c>
      <c r="H229">
        <v>3</v>
      </c>
      <c r="I229">
        <v>3</v>
      </c>
      <c r="J229" t="str">
        <f t="shared" si="14"/>
        <v>밸런스</v>
      </c>
      <c r="K229" t="str">
        <f t="shared" si="15"/>
        <v>평범</v>
      </c>
      <c r="L229" t="str">
        <f t="shared" si="12"/>
        <v>아이가 포함</v>
      </c>
      <c r="M229" t="str">
        <f t="shared" si="13"/>
        <v>여자 인기</v>
      </c>
    </row>
    <row r="230" spans="1:13" x14ac:dyDescent="0.3">
      <c r="A230" s="1">
        <v>1114071</v>
      </c>
      <c r="B230" s="1" t="s">
        <v>231</v>
      </c>
      <c r="C230">
        <v>22336.46999999995</v>
      </c>
      <c r="D230" s="1">
        <v>126.92262820000001</v>
      </c>
      <c r="E230" s="1">
        <v>37.562634320000001</v>
      </c>
      <c r="F230">
        <v>5</v>
      </c>
      <c r="G230">
        <v>1</v>
      </c>
      <c r="H230">
        <v>5</v>
      </c>
      <c r="I230">
        <v>3</v>
      </c>
      <c r="J230" t="str">
        <f t="shared" si="14"/>
        <v>밸런스</v>
      </c>
      <c r="K230" t="str">
        <f t="shared" si="15"/>
        <v>평범</v>
      </c>
      <c r="L230" t="str">
        <f t="shared" si="12"/>
        <v>청년 인기</v>
      </c>
      <c r="M230" t="str">
        <f t="shared" si="13"/>
        <v>여자 인기</v>
      </c>
    </row>
    <row r="231" spans="1:13" x14ac:dyDescent="0.3">
      <c r="A231" s="1">
        <v>1114072</v>
      </c>
      <c r="B231" s="1" t="s">
        <v>232</v>
      </c>
      <c r="C231">
        <v>21410.78000000001</v>
      </c>
      <c r="D231" s="1">
        <v>126.91558310000001</v>
      </c>
      <c r="E231" s="1">
        <v>37.56591032</v>
      </c>
      <c r="F231">
        <v>1</v>
      </c>
      <c r="G231">
        <v>1</v>
      </c>
      <c r="H231">
        <v>2</v>
      </c>
      <c r="I231">
        <v>3</v>
      </c>
      <c r="J231" t="str">
        <f t="shared" si="14"/>
        <v>평일 밸런스</v>
      </c>
      <c r="K231" t="str">
        <f t="shared" si="15"/>
        <v>평범</v>
      </c>
      <c r="L231" t="str">
        <f t="shared" si="12"/>
        <v>중년층 인기</v>
      </c>
      <c r="M231" t="str">
        <f t="shared" si="13"/>
        <v>여자 인기</v>
      </c>
    </row>
    <row r="232" spans="1:13" x14ac:dyDescent="0.3">
      <c r="A232" s="1">
        <v>1114073</v>
      </c>
      <c r="B232" s="1" t="s">
        <v>233</v>
      </c>
      <c r="C232">
        <v>29339.239999999991</v>
      </c>
      <c r="D232" s="1">
        <v>126.91558310000001</v>
      </c>
      <c r="E232" s="1">
        <v>37.56591032</v>
      </c>
      <c r="F232">
        <v>5</v>
      </c>
      <c r="G232">
        <v>1</v>
      </c>
      <c r="H232">
        <v>3</v>
      </c>
      <c r="I232">
        <v>3</v>
      </c>
      <c r="J232" t="str">
        <f t="shared" si="14"/>
        <v>밸런스</v>
      </c>
      <c r="K232" t="str">
        <f t="shared" si="15"/>
        <v>평범</v>
      </c>
      <c r="L232" t="str">
        <f t="shared" si="12"/>
        <v>아이가 포함</v>
      </c>
      <c r="M232" t="str">
        <f t="shared" si="13"/>
        <v>여자 인기</v>
      </c>
    </row>
    <row r="233" spans="1:13" x14ac:dyDescent="0.3">
      <c r="A233" s="1">
        <v>1114074</v>
      </c>
      <c r="B233" s="1" t="s">
        <v>234</v>
      </c>
      <c r="C233">
        <v>32192.13999999989</v>
      </c>
      <c r="D233" s="1">
        <v>126.8729106</v>
      </c>
      <c r="E233" s="1">
        <v>37.571473410000003</v>
      </c>
      <c r="F233">
        <v>1</v>
      </c>
      <c r="G233">
        <v>3</v>
      </c>
      <c r="H233">
        <v>2</v>
      </c>
      <c r="I233">
        <v>1</v>
      </c>
      <c r="J233" t="str">
        <f t="shared" si="14"/>
        <v>평일 밸런스</v>
      </c>
      <c r="K233" t="str">
        <f t="shared" si="15"/>
        <v>점심에 인기</v>
      </c>
      <c r="L233" t="str">
        <f t="shared" si="12"/>
        <v>중년층 인기</v>
      </c>
      <c r="M233" t="str">
        <f t="shared" si="13"/>
        <v>밸런스</v>
      </c>
    </row>
    <row r="234" spans="1:13" x14ac:dyDescent="0.3">
      <c r="A234" s="1">
        <v>1114075</v>
      </c>
      <c r="B234" s="1" t="s">
        <v>235</v>
      </c>
      <c r="C234">
        <v>14009.52000000011</v>
      </c>
      <c r="D234" s="1">
        <v>126.9435403</v>
      </c>
      <c r="E234" s="1">
        <v>37.536835490000001</v>
      </c>
      <c r="F234">
        <v>1</v>
      </c>
      <c r="G234">
        <v>1</v>
      </c>
      <c r="H234">
        <v>2</v>
      </c>
      <c r="I234">
        <v>3</v>
      </c>
      <c r="J234" t="str">
        <f t="shared" si="14"/>
        <v>평일 밸런스</v>
      </c>
      <c r="K234" t="str">
        <f t="shared" si="15"/>
        <v>평범</v>
      </c>
      <c r="L234" t="str">
        <f t="shared" si="12"/>
        <v>중년층 인기</v>
      </c>
      <c r="M234" t="str">
        <f t="shared" si="13"/>
        <v>여자 인기</v>
      </c>
    </row>
    <row r="235" spans="1:13" x14ac:dyDescent="0.3">
      <c r="A235" s="1">
        <v>1114076</v>
      </c>
      <c r="B235" s="1" t="s">
        <v>236</v>
      </c>
      <c r="C235">
        <v>35259.409999999792</v>
      </c>
      <c r="D235" s="1">
        <v>126.92997459999999</v>
      </c>
      <c r="E235" s="1">
        <v>37.549835190000003</v>
      </c>
      <c r="F235">
        <v>1</v>
      </c>
      <c r="G235">
        <v>1</v>
      </c>
      <c r="H235">
        <v>5</v>
      </c>
      <c r="I235">
        <v>3</v>
      </c>
      <c r="J235" t="str">
        <f t="shared" si="14"/>
        <v>평일 밸런스</v>
      </c>
      <c r="K235" t="str">
        <f t="shared" si="15"/>
        <v>평범</v>
      </c>
      <c r="L235" t="str">
        <f t="shared" si="12"/>
        <v>청년 인기</v>
      </c>
      <c r="M235" t="str">
        <f t="shared" si="13"/>
        <v>여자 인기</v>
      </c>
    </row>
    <row r="236" spans="1:13" x14ac:dyDescent="0.3">
      <c r="A236" s="1">
        <v>1114077</v>
      </c>
      <c r="B236" s="1" t="s">
        <v>237</v>
      </c>
      <c r="C236">
        <v>32538.239999999951</v>
      </c>
      <c r="D236" s="1">
        <v>126.9503989</v>
      </c>
      <c r="E236" s="1">
        <v>37.539553300000001</v>
      </c>
      <c r="F236">
        <v>3</v>
      </c>
      <c r="G236">
        <v>1</v>
      </c>
      <c r="H236">
        <v>4</v>
      </c>
      <c r="I236">
        <v>3</v>
      </c>
      <c r="J236" t="str">
        <f t="shared" si="14"/>
        <v>평일 인기</v>
      </c>
      <c r="K236" t="str">
        <f t="shared" si="15"/>
        <v>평범</v>
      </c>
      <c r="L236" t="str">
        <f t="shared" si="12"/>
        <v>중장년층 인기</v>
      </c>
      <c r="M236" t="str">
        <f t="shared" si="13"/>
        <v>여자 인기</v>
      </c>
    </row>
    <row r="237" spans="1:13" x14ac:dyDescent="0.3">
      <c r="A237" s="1">
        <v>1114078</v>
      </c>
      <c r="B237" s="1" t="s">
        <v>238</v>
      </c>
      <c r="C237">
        <v>15576.09000000012</v>
      </c>
      <c r="D237" s="1">
        <v>126.95299350000001</v>
      </c>
      <c r="E237" s="1">
        <v>37.547387800000003</v>
      </c>
      <c r="F237">
        <v>3</v>
      </c>
      <c r="G237">
        <v>4</v>
      </c>
      <c r="H237">
        <v>3</v>
      </c>
      <c r="I237">
        <v>3</v>
      </c>
      <c r="J237" t="str">
        <f t="shared" si="14"/>
        <v>평일 인기</v>
      </c>
      <c r="K237" t="str">
        <f t="shared" si="15"/>
        <v>낮 시간대 인기</v>
      </c>
      <c r="L237" t="str">
        <f t="shared" si="12"/>
        <v>아이가 포함</v>
      </c>
      <c r="M237" t="str">
        <f t="shared" si="13"/>
        <v>여자 인기</v>
      </c>
    </row>
    <row r="238" spans="1:13" x14ac:dyDescent="0.3">
      <c r="A238" s="1">
        <v>1115051</v>
      </c>
      <c r="B238" s="1" t="s">
        <v>239</v>
      </c>
      <c r="C238">
        <v>27296.860000000019</v>
      </c>
      <c r="D238" s="1">
        <v>126.87582569999999</v>
      </c>
      <c r="E238" s="1">
        <v>37.536779080000002</v>
      </c>
      <c r="F238">
        <v>5</v>
      </c>
      <c r="G238">
        <v>1</v>
      </c>
      <c r="H238">
        <v>3</v>
      </c>
      <c r="I238">
        <v>3</v>
      </c>
      <c r="J238" t="str">
        <f t="shared" si="14"/>
        <v>밸런스</v>
      </c>
      <c r="K238" t="str">
        <f t="shared" si="15"/>
        <v>평범</v>
      </c>
      <c r="L238" t="str">
        <f t="shared" si="12"/>
        <v>아이가 포함</v>
      </c>
      <c r="M238" t="str">
        <f t="shared" si="13"/>
        <v>여자 인기</v>
      </c>
    </row>
    <row r="239" spans="1:13" x14ac:dyDescent="0.3">
      <c r="A239" s="1">
        <v>1115052</v>
      </c>
      <c r="B239" s="1" t="s">
        <v>240</v>
      </c>
      <c r="C239">
        <v>27247.810000000019</v>
      </c>
      <c r="D239" s="1">
        <v>126.87582569999999</v>
      </c>
      <c r="E239" s="1">
        <v>37.536779080000002</v>
      </c>
      <c r="F239">
        <v>1</v>
      </c>
      <c r="G239">
        <v>1</v>
      </c>
      <c r="H239">
        <v>3</v>
      </c>
      <c r="I239">
        <v>3</v>
      </c>
      <c r="J239" t="str">
        <f t="shared" si="14"/>
        <v>평일 밸런스</v>
      </c>
      <c r="K239" t="str">
        <f t="shared" si="15"/>
        <v>평범</v>
      </c>
      <c r="L239" t="str">
        <f t="shared" si="12"/>
        <v>아이가 포함</v>
      </c>
      <c r="M239" t="str">
        <f t="shared" si="13"/>
        <v>여자 인기</v>
      </c>
    </row>
    <row r="240" spans="1:13" x14ac:dyDescent="0.3">
      <c r="A240" s="1">
        <v>1115053</v>
      </c>
      <c r="B240" s="1" t="s">
        <v>241</v>
      </c>
      <c r="C240">
        <v>9622.9000000000142</v>
      </c>
      <c r="D240" s="1">
        <v>126.87582569999999</v>
      </c>
      <c r="E240" s="1">
        <v>37.536779080000002</v>
      </c>
      <c r="F240">
        <v>1</v>
      </c>
      <c r="G240">
        <v>1</v>
      </c>
      <c r="H240">
        <v>3</v>
      </c>
      <c r="I240">
        <v>3</v>
      </c>
      <c r="J240" t="str">
        <f t="shared" si="14"/>
        <v>평일 밸런스</v>
      </c>
      <c r="K240" t="str">
        <f t="shared" si="15"/>
        <v>평범</v>
      </c>
      <c r="L240" t="str">
        <f t="shared" si="12"/>
        <v>아이가 포함</v>
      </c>
      <c r="M240" t="str">
        <f t="shared" si="13"/>
        <v>여자 인기</v>
      </c>
    </row>
    <row r="241" spans="1:13" x14ac:dyDescent="0.3">
      <c r="A241" s="1">
        <v>1115054</v>
      </c>
      <c r="B241" s="1" t="s">
        <v>242</v>
      </c>
      <c r="C241">
        <v>18739.270000000161</v>
      </c>
      <c r="D241" s="1">
        <v>126.87582569999999</v>
      </c>
      <c r="E241" s="1">
        <v>37.536779080000002</v>
      </c>
      <c r="F241">
        <v>1</v>
      </c>
      <c r="G241">
        <v>1</v>
      </c>
      <c r="H241">
        <v>3</v>
      </c>
      <c r="I241">
        <v>3</v>
      </c>
      <c r="J241" t="str">
        <f t="shared" si="14"/>
        <v>평일 밸런스</v>
      </c>
      <c r="K241" t="str">
        <f t="shared" si="15"/>
        <v>평범</v>
      </c>
      <c r="L241" t="str">
        <f t="shared" si="12"/>
        <v>아이가 포함</v>
      </c>
      <c r="M241" t="str">
        <f t="shared" si="13"/>
        <v>여자 인기</v>
      </c>
    </row>
    <row r="242" spans="1:13" x14ac:dyDescent="0.3">
      <c r="A242" s="1">
        <v>1115057</v>
      </c>
      <c r="B242" s="1" t="s">
        <v>243</v>
      </c>
      <c r="C242">
        <v>13940.57000000014</v>
      </c>
      <c r="D242" s="1">
        <v>126.827951</v>
      </c>
      <c r="E242" s="1">
        <v>37.543837000000003</v>
      </c>
      <c r="F242">
        <v>1</v>
      </c>
      <c r="G242">
        <v>1</v>
      </c>
      <c r="H242">
        <v>3</v>
      </c>
      <c r="I242">
        <v>1</v>
      </c>
      <c r="J242" t="str">
        <f t="shared" si="14"/>
        <v>평일 밸런스</v>
      </c>
      <c r="K242" t="str">
        <f t="shared" si="15"/>
        <v>평범</v>
      </c>
      <c r="L242" t="str">
        <f t="shared" si="12"/>
        <v>아이가 포함</v>
      </c>
      <c r="M242" t="str">
        <f t="shared" si="13"/>
        <v>밸런스</v>
      </c>
    </row>
    <row r="243" spans="1:13" x14ac:dyDescent="0.3">
      <c r="A243" s="1">
        <v>1115058</v>
      </c>
      <c r="B243" s="1" t="s">
        <v>244</v>
      </c>
      <c r="C243">
        <v>8546.8000000000247</v>
      </c>
      <c r="D243" s="1">
        <v>126.8281109</v>
      </c>
      <c r="E243" s="1">
        <v>37.545210089999998</v>
      </c>
      <c r="F243">
        <v>1</v>
      </c>
      <c r="G243">
        <v>1</v>
      </c>
      <c r="H243">
        <v>3</v>
      </c>
      <c r="I243">
        <v>3</v>
      </c>
      <c r="J243" t="str">
        <f t="shared" si="14"/>
        <v>평일 밸런스</v>
      </c>
      <c r="K243" t="str">
        <f t="shared" si="15"/>
        <v>평범</v>
      </c>
      <c r="L243" t="str">
        <f t="shared" si="12"/>
        <v>아이가 포함</v>
      </c>
      <c r="M243" t="str">
        <f t="shared" si="13"/>
        <v>여자 인기</v>
      </c>
    </row>
    <row r="244" spans="1:13" x14ac:dyDescent="0.3">
      <c r="A244" s="1">
        <v>1115059</v>
      </c>
      <c r="B244" s="1" t="s">
        <v>245</v>
      </c>
      <c r="C244">
        <v>8925.1000000000113</v>
      </c>
      <c r="D244" s="1">
        <v>126.8292357</v>
      </c>
      <c r="E244" s="1">
        <v>37.545218009999999</v>
      </c>
      <c r="F244">
        <v>1</v>
      </c>
      <c r="G244">
        <v>4</v>
      </c>
      <c r="H244">
        <v>3</v>
      </c>
      <c r="I244">
        <v>1</v>
      </c>
      <c r="J244" t="str">
        <f t="shared" si="14"/>
        <v>평일 밸런스</v>
      </c>
      <c r="K244" t="str">
        <f t="shared" si="15"/>
        <v>낮 시간대 인기</v>
      </c>
      <c r="L244" t="str">
        <f t="shared" si="12"/>
        <v>아이가 포함</v>
      </c>
      <c r="M244" t="str">
        <f t="shared" si="13"/>
        <v>밸런스</v>
      </c>
    </row>
    <row r="245" spans="1:13" x14ac:dyDescent="0.3">
      <c r="A245" s="1">
        <v>1115060</v>
      </c>
      <c r="B245" s="1" t="s">
        <v>246</v>
      </c>
      <c r="C245">
        <v>6150.6500000000069</v>
      </c>
      <c r="D245" s="1">
        <v>126.8292357</v>
      </c>
      <c r="E245" s="1">
        <v>37.545218009999999</v>
      </c>
      <c r="F245">
        <v>1</v>
      </c>
      <c r="G245">
        <v>1</v>
      </c>
      <c r="H245">
        <v>3</v>
      </c>
      <c r="I245">
        <v>1</v>
      </c>
      <c r="J245" t="str">
        <f t="shared" si="14"/>
        <v>평일 밸런스</v>
      </c>
      <c r="K245" t="str">
        <f t="shared" si="15"/>
        <v>평범</v>
      </c>
      <c r="L245" t="str">
        <f t="shared" si="12"/>
        <v>아이가 포함</v>
      </c>
      <c r="M245" t="str">
        <f t="shared" si="13"/>
        <v>밸런스</v>
      </c>
    </row>
    <row r="246" spans="1:13" x14ac:dyDescent="0.3">
      <c r="A246" s="1">
        <v>1115061</v>
      </c>
      <c r="B246" s="1" t="s">
        <v>247</v>
      </c>
      <c r="C246">
        <v>7317.3300000000136</v>
      </c>
      <c r="D246" s="1">
        <v>126.8297218</v>
      </c>
      <c r="E246" s="1">
        <v>37.54499809</v>
      </c>
      <c r="F246">
        <v>1</v>
      </c>
      <c r="G246">
        <v>1</v>
      </c>
      <c r="H246">
        <v>3</v>
      </c>
      <c r="I246">
        <v>3</v>
      </c>
      <c r="J246" t="str">
        <f t="shared" si="14"/>
        <v>평일 밸런스</v>
      </c>
      <c r="K246" t="str">
        <f t="shared" si="15"/>
        <v>평범</v>
      </c>
      <c r="L246" t="str">
        <f t="shared" si="12"/>
        <v>아이가 포함</v>
      </c>
      <c r="M246" t="str">
        <f t="shared" si="13"/>
        <v>여자 인기</v>
      </c>
    </row>
    <row r="247" spans="1:13" x14ac:dyDescent="0.3">
      <c r="A247" s="1">
        <v>1115062</v>
      </c>
      <c r="B247" s="1" t="s">
        <v>248</v>
      </c>
      <c r="C247">
        <v>3030.2300000000032</v>
      </c>
      <c r="D247" s="1">
        <v>126.829086</v>
      </c>
      <c r="E247" s="1">
        <v>37.544858429999998</v>
      </c>
      <c r="F247">
        <v>1</v>
      </c>
      <c r="G247">
        <v>4</v>
      </c>
      <c r="H247">
        <v>3</v>
      </c>
      <c r="I247">
        <v>3</v>
      </c>
      <c r="J247" t="str">
        <f t="shared" si="14"/>
        <v>평일 밸런스</v>
      </c>
      <c r="K247" t="str">
        <f t="shared" si="15"/>
        <v>낮 시간대 인기</v>
      </c>
      <c r="L247" t="str">
        <f t="shared" si="12"/>
        <v>아이가 포함</v>
      </c>
      <c r="M247" t="str">
        <f t="shared" si="13"/>
        <v>여자 인기</v>
      </c>
    </row>
    <row r="248" spans="1:13" x14ac:dyDescent="0.3">
      <c r="A248" s="1">
        <v>1115063</v>
      </c>
      <c r="B248" s="1" t="s">
        <v>249</v>
      </c>
      <c r="C248">
        <v>11879.650000000091</v>
      </c>
      <c r="D248" s="1">
        <v>126.829086</v>
      </c>
      <c r="E248" s="1">
        <v>37.544858429999998</v>
      </c>
      <c r="F248">
        <v>1</v>
      </c>
      <c r="G248">
        <v>1</v>
      </c>
      <c r="H248">
        <v>3</v>
      </c>
      <c r="I248">
        <v>1</v>
      </c>
      <c r="J248" t="str">
        <f t="shared" si="14"/>
        <v>평일 밸런스</v>
      </c>
      <c r="K248" t="str">
        <f t="shared" si="15"/>
        <v>평범</v>
      </c>
      <c r="L248" t="str">
        <f t="shared" si="12"/>
        <v>아이가 포함</v>
      </c>
      <c r="M248" t="str">
        <f t="shared" si="13"/>
        <v>밸런스</v>
      </c>
    </row>
    <row r="249" spans="1:13" x14ac:dyDescent="0.3">
      <c r="A249" s="1">
        <v>1115064</v>
      </c>
      <c r="B249" s="1" t="s">
        <v>250</v>
      </c>
      <c r="C249">
        <v>9175.7000000000116</v>
      </c>
      <c r="D249" s="1">
        <v>126.8708816</v>
      </c>
      <c r="E249" s="1">
        <v>37.522146769999999</v>
      </c>
      <c r="F249">
        <v>1</v>
      </c>
      <c r="G249">
        <v>1</v>
      </c>
      <c r="H249">
        <v>3</v>
      </c>
      <c r="I249">
        <v>3</v>
      </c>
      <c r="J249" t="str">
        <f t="shared" si="14"/>
        <v>평일 밸런스</v>
      </c>
      <c r="K249" t="str">
        <f t="shared" si="15"/>
        <v>평범</v>
      </c>
      <c r="L249" t="str">
        <f t="shared" si="12"/>
        <v>아이가 포함</v>
      </c>
      <c r="M249" t="str">
        <f t="shared" si="13"/>
        <v>여자 인기</v>
      </c>
    </row>
    <row r="250" spans="1:13" x14ac:dyDescent="0.3">
      <c r="A250" s="1">
        <v>1115065</v>
      </c>
      <c r="B250" s="1" t="s">
        <v>251</v>
      </c>
      <c r="C250">
        <v>10535.350000000049</v>
      </c>
      <c r="D250" s="1">
        <v>126.8708816</v>
      </c>
      <c r="E250" s="1">
        <v>37.522146769999999</v>
      </c>
      <c r="F250">
        <v>1</v>
      </c>
      <c r="G250">
        <v>1</v>
      </c>
      <c r="H250">
        <v>3</v>
      </c>
      <c r="I250">
        <v>3</v>
      </c>
      <c r="J250" t="str">
        <f t="shared" si="14"/>
        <v>평일 밸런스</v>
      </c>
      <c r="K250" t="str">
        <f t="shared" si="15"/>
        <v>평범</v>
      </c>
      <c r="L250" t="str">
        <f t="shared" si="12"/>
        <v>아이가 포함</v>
      </c>
      <c r="M250" t="str">
        <f t="shared" si="13"/>
        <v>여자 인기</v>
      </c>
    </row>
    <row r="251" spans="1:13" x14ac:dyDescent="0.3">
      <c r="A251" s="1">
        <v>1115066</v>
      </c>
      <c r="B251" s="1" t="s">
        <v>252</v>
      </c>
      <c r="C251">
        <v>36736.250000000167</v>
      </c>
      <c r="D251" s="1">
        <v>126.8708816</v>
      </c>
      <c r="E251" s="1">
        <v>37.522146769999999</v>
      </c>
      <c r="F251">
        <v>1</v>
      </c>
      <c r="G251">
        <v>1</v>
      </c>
      <c r="H251">
        <v>3</v>
      </c>
      <c r="I251">
        <v>3</v>
      </c>
      <c r="J251" t="str">
        <f t="shared" si="14"/>
        <v>평일 밸런스</v>
      </c>
      <c r="K251" t="str">
        <f t="shared" si="15"/>
        <v>평범</v>
      </c>
      <c r="L251" t="str">
        <f t="shared" si="12"/>
        <v>아이가 포함</v>
      </c>
      <c r="M251" t="str">
        <f t="shared" si="13"/>
        <v>여자 인기</v>
      </c>
    </row>
    <row r="252" spans="1:13" x14ac:dyDescent="0.3">
      <c r="A252" s="1">
        <v>1115069</v>
      </c>
      <c r="B252" s="1" t="s">
        <v>253</v>
      </c>
      <c r="C252">
        <v>11527.250000000009</v>
      </c>
      <c r="D252" s="1">
        <v>126.8708816</v>
      </c>
      <c r="E252" s="1">
        <v>37.522146769999999</v>
      </c>
      <c r="F252">
        <v>1</v>
      </c>
      <c r="G252">
        <v>1</v>
      </c>
      <c r="H252">
        <v>3</v>
      </c>
      <c r="I252">
        <v>3</v>
      </c>
      <c r="J252" t="str">
        <f t="shared" si="14"/>
        <v>평일 밸런스</v>
      </c>
      <c r="K252" t="str">
        <f t="shared" si="15"/>
        <v>평범</v>
      </c>
      <c r="L252" t="str">
        <f t="shared" si="12"/>
        <v>아이가 포함</v>
      </c>
      <c r="M252" t="str">
        <f t="shared" si="13"/>
        <v>여자 인기</v>
      </c>
    </row>
    <row r="253" spans="1:13" x14ac:dyDescent="0.3">
      <c r="A253" s="1">
        <v>1115070</v>
      </c>
      <c r="B253" s="1" t="s">
        <v>254</v>
      </c>
      <c r="C253">
        <v>17503.080000000122</v>
      </c>
      <c r="D253" s="1">
        <v>126.8708816</v>
      </c>
      <c r="E253" s="1">
        <v>37.522146769999999</v>
      </c>
      <c r="F253">
        <v>1</v>
      </c>
      <c r="G253">
        <v>1</v>
      </c>
      <c r="H253">
        <v>3</v>
      </c>
      <c r="I253">
        <v>3</v>
      </c>
      <c r="J253" t="str">
        <f t="shared" si="14"/>
        <v>평일 밸런스</v>
      </c>
      <c r="K253" t="str">
        <f t="shared" si="15"/>
        <v>평범</v>
      </c>
      <c r="L253" t="str">
        <f t="shared" si="12"/>
        <v>아이가 포함</v>
      </c>
      <c r="M253" t="str">
        <f t="shared" si="13"/>
        <v>여자 인기</v>
      </c>
    </row>
    <row r="254" spans="1:13" x14ac:dyDescent="0.3">
      <c r="A254" s="1">
        <v>1115071</v>
      </c>
      <c r="B254" s="1" t="s">
        <v>255</v>
      </c>
      <c r="C254">
        <v>21076.2600000001</v>
      </c>
      <c r="D254" s="1">
        <v>126.87582569999999</v>
      </c>
      <c r="E254" s="1">
        <v>37.536779080000002</v>
      </c>
      <c r="F254">
        <v>1</v>
      </c>
      <c r="G254">
        <v>1</v>
      </c>
      <c r="H254">
        <v>3</v>
      </c>
      <c r="I254">
        <v>3</v>
      </c>
      <c r="J254" t="str">
        <f t="shared" si="14"/>
        <v>평일 밸런스</v>
      </c>
      <c r="K254" t="str">
        <f t="shared" si="15"/>
        <v>평범</v>
      </c>
      <c r="L254" t="str">
        <f t="shared" si="12"/>
        <v>아이가 포함</v>
      </c>
      <c r="M254" t="str">
        <f t="shared" si="13"/>
        <v>여자 인기</v>
      </c>
    </row>
    <row r="255" spans="1:13" x14ac:dyDescent="0.3">
      <c r="A255" s="1">
        <v>1115072</v>
      </c>
      <c r="B255" s="1" t="s">
        <v>256</v>
      </c>
      <c r="C255">
        <v>29462.570000000022</v>
      </c>
      <c r="D255" s="1">
        <v>126.8708816</v>
      </c>
      <c r="E255" s="1">
        <v>37.522146769999999</v>
      </c>
      <c r="F255">
        <v>1</v>
      </c>
      <c r="G255">
        <v>1</v>
      </c>
      <c r="H255">
        <v>3</v>
      </c>
      <c r="I255">
        <v>3</v>
      </c>
      <c r="J255" t="str">
        <f t="shared" si="14"/>
        <v>평일 밸런스</v>
      </c>
      <c r="K255" t="str">
        <f t="shared" si="15"/>
        <v>평범</v>
      </c>
      <c r="L255" t="str">
        <f t="shared" si="12"/>
        <v>아이가 포함</v>
      </c>
      <c r="M255" t="str">
        <f t="shared" si="13"/>
        <v>여자 인기</v>
      </c>
    </row>
    <row r="256" spans="1:13" x14ac:dyDescent="0.3">
      <c r="A256" s="1">
        <v>1116051</v>
      </c>
      <c r="B256" s="1" t="s">
        <v>257</v>
      </c>
      <c r="C256">
        <v>20533.30999999999</v>
      </c>
      <c r="D256" s="1">
        <v>126.8498191</v>
      </c>
      <c r="E256" s="1">
        <v>37.567949679999998</v>
      </c>
      <c r="F256">
        <v>1</v>
      </c>
      <c r="G256">
        <v>1</v>
      </c>
      <c r="H256">
        <v>2</v>
      </c>
      <c r="I256">
        <v>1</v>
      </c>
      <c r="J256" t="str">
        <f t="shared" si="14"/>
        <v>평일 밸런스</v>
      </c>
      <c r="K256" t="str">
        <f t="shared" si="15"/>
        <v>평범</v>
      </c>
      <c r="L256" t="str">
        <f t="shared" si="12"/>
        <v>중년층 인기</v>
      </c>
      <c r="M256" t="str">
        <f t="shared" si="13"/>
        <v>밸런스</v>
      </c>
    </row>
    <row r="257" spans="1:13" x14ac:dyDescent="0.3">
      <c r="A257" s="1">
        <v>1116052</v>
      </c>
      <c r="B257" s="1" t="s">
        <v>258</v>
      </c>
      <c r="C257">
        <v>22518.240000000082</v>
      </c>
      <c r="D257" s="1">
        <v>126.84786579999999</v>
      </c>
      <c r="E257" s="1">
        <v>37.564731889999997</v>
      </c>
      <c r="F257">
        <v>1</v>
      </c>
      <c r="G257">
        <v>1</v>
      </c>
      <c r="H257">
        <v>2</v>
      </c>
      <c r="I257">
        <v>1</v>
      </c>
      <c r="J257" t="str">
        <f t="shared" si="14"/>
        <v>평일 밸런스</v>
      </c>
      <c r="K257" t="str">
        <f t="shared" si="15"/>
        <v>평범</v>
      </c>
      <c r="L257" t="str">
        <f t="shared" si="12"/>
        <v>중년층 인기</v>
      </c>
      <c r="M257" t="str">
        <f t="shared" si="13"/>
        <v>밸런스</v>
      </c>
    </row>
    <row r="258" spans="1:13" x14ac:dyDescent="0.3">
      <c r="A258" s="1">
        <v>1116053</v>
      </c>
      <c r="B258" s="1" t="s">
        <v>259</v>
      </c>
      <c r="C258">
        <v>13583.3300000001</v>
      </c>
      <c r="D258" s="1">
        <v>126.84786579999999</v>
      </c>
      <c r="E258" s="1">
        <v>37.564731889999997</v>
      </c>
      <c r="F258">
        <v>1</v>
      </c>
      <c r="G258">
        <v>1</v>
      </c>
      <c r="H258">
        <v>3</v>
      </c>
      <c r="I258">
        <v>3</v>
      </c>
      <c r="J258" t="str">
        <f t="shared" si="14"/>
        <v>평일 밸런스</v>
      </c>
      <c r="K258" t="str">
        <f t="shared" si="15"/>
        <v>평범</v>
      </c>
      <c r="L258" t="str">
        <f t="shared" si="12"/>
        <v>아이가 포함</v>
      </c>
      <c r="M258" t="str">
        <f t="shared" si="13"/>
        <v>여자 인기</v>
      </c>
    </row>
    <row r="259" spans="1:13" x14ac:dyDescent="0.3">
      <c r="A259" s="1">
        <v>1116054</v>
      </c>
      <c r="B259" s="1" t="s">
        <v>260</v>
      </c>
      <c r="C259">
        <v>28964.17999999996</v>
      </c>
      <c r="D259" s="1">
        <v>126.84786579999999</v>
      </c>
      <c r="E259" s="1">
        <v>37.564731889999997</v>
      </c>
      <c r="F259">
        <v>1</v>
      </c>
      <c r="G259">
        <v>4</v>
      </c>
      <c r="H259">
        <v>3</v>
      </c>
      <c r="I259">
        <v>3</v>
      </c>
      <c r="J259" t="str">
        <f t="shared" si="14"/>
        <v>평일 밸런스</v>
      </c>
      <c r="K259" t="str">
        <f t="shared" si="15"/>
        <v>낮 시간대 인기</v>
      </c>
      <c r="L259" t="str">
        <f t="shared" ref="L259:L322" si="16">CHOOSE(H259,O$16,O$17,O$18,O$19,O$20)</f>
        <v>아이가 포함</v>
      </c>
      <c r="M259" t="str">
        <f t="shared" ref="M259:M322" si="17">CHOOSE(I259,O$23,O$24,O$25,O$26,O$27)</f>
        <v>여자 인기</v>
      </c>
    </row>
    <row r="260" spans="1:13" x14ac:dyDescent="0.3">
      <c r="A260" s="1">
        <v>1116055</v>
      </c>
      <c r="B260" s="1" t="s">
        <v>261</v>
      </c>
      <c r="C260">
        <v>29202.319999999971</v>
      </c>
      <c r="D260" s="1">
        <v>126.8441304</v>
      </c>
      <c r="E260" s="1">
        <v>37.542166880000003</v>
      </c>
      <c r="F260">
        <v>1</v>
      </c>
      <c r="G260">
        <v>1</v>
      </c>
      <c r="H260">
        <v>3</v>
      </c>
      <c r="I260">
        <v>3</v>
      </c>
      <c r="J260" t="str">
        <f t="shared" ref="J260:J323" si="18">CHOOSE(F260,O$1,O$2,O$3,O$4,O$5)</f>
        <v>평일 밸런스</v>
      </c>
      <c r="K260" t="str">
        <f t="shared" ref="K260:K323" si="19">CHOOSE(G260,O$7,O$8,O$9,O$10,O$11)</f>
        <v>평범</v>
      </c>
      <c r="L260" t="str">
        <f t="shared" si="16"/>
        <v>아이가 포함</v>
      </c>
      <c r="M260" t="str">
        <f t="shared" si="17"/>
        <v>여자 인기</v>
      </c>
    </row>
    <row r="261" spans="1:13" x14ac:dyDescent="0.3">
      <c r="A261" s="1">
        <v>1116057</v>
      </c>
      <c r="B261" s="1" t="s">
        <v>262</v>
      </c>
      <c r="C261">
        <v>10696.22000000009</v>
      </c>
      <c r="D261" s="1">
        <v>126.8445747</v>
      </c>
      <c r="E261" s="1">
        <v>37.552537899999997</v>
      </c>
      <c r="F261">
        <v>1</v>
      </c>
      <c r="G261">
        <v>1</v>
      </c>
      <c r="H261">
        <v>3</v>
      </c>
      <c r="I261">
        <v>3</v>
      </c>
      <c r="J261" t="str">
        <f t="shared" si="18"/>
        <v>평일 밸런스</v>
      </c>
      <c r="K261" t="str">
        <f t="shared" si="19"/>
        <v>평범</v>
      </c>
      <c r="L261" t="str">
        <f t="shared" si="16"/>
        <v>아이가 포함</v>
      </c>
      <c r="M261" t="str">
        <f t="shared" si="17"/>
        <v>여자 인기</v>
      </c>
    </row>
    <row r="262" spans="1:13" x14ac:dyDescent="0.3">
      <c r="A262" s="1">
        <v>1116058</v>
      </c>
      <c r="B262" s="1" t="s">
        <v>263</v>
      </c>
      <c r="C262">
        <v>11811.010000000089</v>
      </c>
      <c r="D262" s="1">
        <v>126.8445747</v>
      </c>
      <c r="E262" s="1">
        <v>37.552537899999997</v>
      </c>
      <c r="F262">
        <v>1</v>
      </c>
      <c r="G262">
        <v>1</v>
      </c>
      <c r="H262">
        <v>3</v>
      </c>
      <c r="I262">
        <v>3</v>
      </c>
      <c r="J262" t="str">
        <f t="shared" si="18"/>
        <v>평일 밸런스</v>
      </c>
      <c r="K262" t="str">
        <f t="shared" si="19"/>
        <v>평범</v>
      </c>
      <c r="L262" t="str">
        <f t="shared" si="16"/>
        <v>아이가 포함</v>
      </c>
      <c r="M262" t="str">
        <f t="shared" si="17"/>
        <v>여자 인기</v>
      </c>
    </row>
    <row r="263" spans="1:13" x14ac:dyDescent="0.3">
      <c r="A263" s="1">
        <v>1116059</v>
      </c>
      <c r="B263" s="1" t="s">
        <v>264</v>
      </c>
      <c r="C263">
        <v>14256.460000000039</v>
      </c>
      <c r="D263" s="1">
        <v>126.8445747</v>
      </c>
      <c r="E263" s="1">
        <v>37.552537899999997</v>
      </c>
      <c r="F263">
        <v>1</v>
      </c>
      <c r="G263">
        <v>1</v>
      </c>
      <c r="H263">
        <v>3</v>
      </c>
      <c r="I263">
        <v>3</v>
      </c>
      <c r="J263" t="str">
        <f t="shared" si="18"/>
        <v>평일 밸런스</v>
      </c>
      <c r="K263" t="str">
        <f t="shared" si="19"/>
        <v>평범</v>
      </c>
      <c r="L263" t="str">
        <f t="shared" si="16"/>
        <v>아이가 포함</v>
      </c>
      <c r="M263" t="str">
        <f t="shared" si="17"/>
        <v>여자 인기</v>
      </c>
    </row>
    <row r="264" spans="1:13" x14ac:dyDescent="0.3">
      <c r="A264" s="1">
        <v>1116061</v>
      </c>
      <c r="B264" s="1" t="s">
        <v>265</v>
      </c>
      <c r="C264">
        <v>23080.44000000013</v>
      </c>
      <c r="D264" s="1">
        <v>126.8445747</v>
      </c>
      <c r="E264" s="1">
        <v>37.552537899999997</v>
      </c>
      <c r="F264">
        <v>1</v>
      </c>
      <c r="G264">
        <v>1</v>
      </c>
      <c r="H264">
        <v>3</v>
      </c>
      <c r="I264">
        <v>3</v>
      </c>
      <c r="J264" t="str">
        <f t="shared" si="18"/>
        <v>평일 밸런스</v>
      </c>
      <c r="K264" t="str">
        <f t="shared" si="19"/>
        <v>평범</v>
      </c>
      <c r="L264" t="str">
        <f t="shared" si="16"/>
        <v>아이가 포함</v>
      </c>
      <c r="M264" t="str">
        <f t="shared" si="17"/>
        <v>여자 인기</v>
      </c>
    </row>
    <row r="265" spans="1:13" x14ac:dyDescent="0.3">
      <c r="A265" s="1">
        <v>1116063</v>
      </c>
      <c r="B265" s="1" t="s">
        <v>266</v>
      </c>
      <c r="C265">
        <v>29205.799999999741</v>
      </c>
      <c r="D265" s="1">
        <v>126.8445747</v>
      </c>
      <c r="E265" s="1">
        <v>37.552537899999997</v>
      </c>
      <c r="F265">
        <v>1</v>
      </c>
      <c r="G265">
        <v>1</v>
      </c>
      <c r="H265">
        <v>3</v>
      </c>
      <c r="I265">
        <v>3</v>
      </c>
      <c r="J265" t="str">
        <f t="shared" si="18"/>
        <v>평일 밸런스</v>
      </c>
      <c r="K265" t="str">
        <f t="shared" si="19"/>
        <v>평범</v>
      </c>
      <c r="L265" t="str">
        <f t="shared" si="16"/>
        <v>아이가 포함</v>
      </c>
      <c r="M265" t="str">
        <f t="shared" si="17"/>
        <v>여자 인기</v>
      </c>
    </row>
    <row r="266" spans="1:13" x14ac:dyDescent="0.3">
      <c r="A266" s="1">
        <v>1116064</v>
      </c>
      <c r="B266" s="1" t="s">
        <v>267</v>
      </c>
      <c r="C266">
        <v>46802.020000000513</v>
      </c>
      <c r="D266" s="1">
        <v>126.8574373</v>
      </c>
      <c r="E266" s="1">
        <v>37.564668990000001</v>
      </c>
      <c r="F266">
        <v>3</v>
      </c>
      <c r="G266">
        <v>4</v>
      </c>
      <c r="H266">
        <v>2</v>
      </c>
      <c r="I266">
        <v>1</v>
      </c>
      <c r="J266" t="str">
        <f t="shared" si="18"/>
        <v>평일 인기</v>
      </c>
      <c r="K266" t="str">
        <f t="shared" si="19"/>
        <v>낮 시간대 인기</v>
      </c>
      <c r="L266" t="str">
        <f t="shared" si="16"/>
        <v>중년층 인기</v>
      </c>
      <c r="M266" t="str">
        <f t="shared" si="17"/>
        <v>밸런스</v>
      </c>
    </row>
    <row r="267" spans="1:13" x14ac:dyDescent="0.3">
      <c r="A267" s="1">
        <v>1116065</v>
      </c>
      <c r="B267" s="1" t="s">
        <v>268</v>
      </c>
      <c r="C267">
        <v>10268.69000000009</v>
      </c>
      <c r="D267" s="1">
        <v>126.8569014</v>
      </c>
      <c r="E267" s="1">
        <v>37.563758219999997</v>
      </c>
      <c r="F267">
        <v>1</v>
      </c>
      <c r="G267">
        <v>1</v>
      </c>
      <c r="H267">
        <v>3</v>
      </c>
      <c r="I267">
        <v>3</v>
      </c>
      <c r="J267" t="str">
        <f t="shared" si="18"/>
        <v>평일 밸런스</v>
      </c>
      <c r="K267" t="str">
        <f t="shared" si="19"/>
        <v>평범</v>
      </c>
      <c r="L267" t="str">
        <f t="shared" si="16"/>
        <v>아이가 포함</v>
      </c>
      <c r="M267" t="str">
        <f t="shared" si="17"/>
        <v>여자 인기</v>
      </c>
    </row>
    <row r="268" spans="1:13" x14ac:dyDescent="0.3">
      <c r="A268" s="1">
        <v>1116066</v>
      </c>
      <c r="B268" s="1" t="s">
        <v>269</v>
      </c>
      <c r="C268">
        <v>8989.2700000000259</v>
      </c>
      <c r="D268" s="1">
        <v>126.8569014</v>
      </c>
      <c r="E268" s="1">
        <v>37.563758219999997</v>
      </c>
      <c r="F268">
        <v>3</v>
      </c>
      <c r="G268">
        <v>4</v>
      </c>
      <c r="H268">
        <v>4</v>
      </c>
      <c r="I268">
        <v>1</v>
      </c>
      <c r="J268" t="str">
        <f t="shared" si="18"/>
        <v>평일 인기</v>
      </c>
      <c r="K268" t="str">
        <f t="shared" si="19"/>
        <v>낮 시간대 인기</v>
      </c>
      <c r="L268" t="str">
        <f t="shared" si="16"/>
        <v>중장년층 인기</v>
      </c>
      <c r="M268" t="str">
        <f t="shared" si="17"/>
        <v>밸런스</v>
      </c>
    </row>
    <row r="269" spans="1:13" x14ac:dyDescent="0.3">
      <c r="A269" s="1">
        <v>1116067</v>
      </c>
      <c r="B269" s="1" t="s">
        <v>270</v>
      </c>
      <c r="C269">
        <v>28424.05000000017</v>
      </c>
      <c r="D269" s="1">
        <v>126.8302779</v>
      </c>
      <c r="E269" s="1">
        <v>37.570103369999998</v>
      </c>
      <c r="F269">
        <v>3</v>
      </c>
      <c r="G269">
        <v>4</v>
      </c>
      <c r="H269">
        <v>3</v>
      </c>
      <c r="I269">
        <v>1</v>
      </c>
      <c r="J269" t="str">
        <f t="shared" si="18"/>
        <v>평일 인기</v>
      </c>
      <c r="K269" t="str">
        <f t="shared" si="19"/>
        <v>낮 시간대 인기</v>
      </c>
      <c r="L269" t="str">
        <f t="shared" si="16"/>
        <v>아이가 포함</v>
      </c>
      <c r="M269" t="str">
        <f t="shared" si="17"/>
        <v>밸런스</v>
      </c>
    </row>
    <row r="270" spans="1:13" x14ac:dyDescent="0.3">
      <c r="A270" s="1">
        <v>1116069</v>
      </c>
      <c r="B270" s="1" t="s">
        <v>271</v>
      </c>
      <c r="C270">
        <v>24436.26000000018</v>
      </c>
      <c r="D270" s="1">
        <v>126.7874588</v>
      </c>
      <c r="E270" s="1">
        <v>37.56622445</v>
      </c>
      <c r="F270">
        <v>1</v>
      </c>
      <c r="G270">
        <v>4</v>
      </c>
      <c r="H270">
        <v>2</v>
      </c>
      <c r="I270">
        <v>4</v>
      </c>
      <c r="J270" t="str">
        <f t="shared" si="18"/>
        <v>평일 밸런스</v>
      </c>
      <c r="K270" t="str">
        <f t="shared" si="19"/>
        <v>낮 시간대 인기</v>
      </c>
      <c r="L270" t="str">
        <f t="shared" si="16"/>
        <v>중년층 인기</v>
      </c>
      <c r="M270" t="str">
        <f t="shared" si="17"/>
        <v>남자 인기</v>
      </c>
    </row>
    <row r="271" spans="1:13" x14ac:dyDescent="0.3">
      <c r="A271" s="1">
        <v>1116070</v>
      </c>
      <c r="B271" s="1" t="s">
        <v>272</v>
      </c>
      <c r="C271">
        <v>22993.440000000111</v>
      </c>
      <c r="D271" s="1">
        <v>126.8089853</v>
      </c>
      <c r="E271" s="1">
        <v>37.55261995</v>
      </c>
      <c r="F271">
        <v>1</v>
      </c>
      <c r="G271">
        <v>1</v>
      </c>
      <c r="H271">
        <v>3</v>
      </c>
      <c r="I271">
        <v>3</v>
      </c>
      <c r="J271" t="str">
        <f t="shared" si="18"/>
        <v>평일 밸런스</v>
      </c>
      <c r="K271" t="str">
        <f t="shared" si="19"/>
        <v>평범</v>
      </c>
      <c r="L271" t="str">
        <f t="shared" si="16"/>
        <v>아이가 포함</v>
      </c>
      <c r="M271" t="str">
        <f t="shared" si="17"/>
        <v>여자 인기</v>
      </c>
    </row>
    <row r="272" spans="1:13" x14ac:dyDescent="0.3">
      <c r="A272" s="1">
        <v>1116071</v>
      </c>
      <c r="B272" s="1" t="s">
        <v>273</v>
      </c>
      <c r="C272">
        <v>18007.80000000009</v>
      </c>
      <c r="D272" s="1">
        <v>126.8064634</v>
      </c>
      <c r="E272" s="1">
        <v>37.586604440000002</v>
      </c>
      <c r="F272">
        <v>5</v>
      </c>
      <c r="G272">
        <v>1</v>
      </c>
      <c r="H272">
        <v>3</v>
      </c>
      <c r="I272">
        <v>1</v>
      </c>
      <c r="J272" t="str">
        <f t="shared" si="18"/>
        <v>밸런스</v>
      </c>
      <c r="K272" t="str">
        <f t="shared" si="19"/>
        <v>평범</v>
      </c>
      <c r="L272" t="str">
        <f t="shared" si="16"/>
        <v>아이가 포함</v>
      </c>
      <c r="M272" t="str">
        <f t="shared" si="17"/>
        <v>밸런스</v>
      </c>
    </row>
    <row r="273" spans="1:13" x14ac:dyDescent="0.3">
      <c r="A273" s="1">
        <v>1116072</v>
      </c>
      <c r="B273" s="1" t="s">
        <v>274</v>
      </c>
      <c r="C273">
        <v>11897.81000000006</v>
      </c>
      <c r="D273" s="1">
        <v>126.819625</v>
      </c>
      <c r="E273" s="1">
        <v>37.589810819999997</v>
      </c>
      <c r="F273">
        <v>1</v>
      </c>
      <c r="G273">
        <v>1</v>
      </c>
      <c r="H273">
        <v>3</v>
      </c>
      <c r="I273">
        <v>3</v>
      </c>
      <c r="J273" t="str">
        <f t="shared" si="18"/>
        <v>평일 밸런스</v>
      </c>
      <c r="K273" t="str">
        <f t="shared" si="19"/>
        <v>평범</v>
      </c>
      <c r="L273" t="str">
        <f t="shared" si="16"/>
        <v>아이가 포함</v>
      </c>
      <c r="M273" t="str">
        <f t="shared" si="17"/>
        <v>여자 인기</v>
      </c>
    </row>
    <row r="274" spans="1:13" x14ac:dyDescent="0.3">
      <c r="A274" s="1">
        <v>1116073</v>
      </c>
      <c r="B274" s="1" t="s">
        <v>275</v>
      </c>
      <c r="C274">
        <v>38838.050000000003</v>
      </c>
      <c r="D274" s="1">
        <v>126.8445747</v>
      </c>
      <c r="E274" s="1">
        <v>37.552537899999997</v>
      </c>
      <c r="F274">
        <v>1</v>
      </c>
      <c r="G274">
        <v>1</v>
      </c>
      <c r="H274">
        <v>3</v>
      </c>
      <c r="I274">
        <v>3</v>
      </c>
      <c r="J274" t="str">
        <f t="shared" si="18"/>
        <v>평일 밸런스</v>
      </c>
      <c r="K274" t="str">
        <f t="shared" si="19"/>
        <v>평범</v>
      </c>
      <c r="L274" t="str">
        <f t="shared" si="16"/>
        <v>아이가 포함</v>
      </c>
      <c r="M274" t="str">
        <f t="shared" si="17"/>
        <v>여자 인기</v>
      </c>
    </row>
    <row r="275" spans="1:13" x14ac:dyDescent="0.3">
      <c r="A275" s="1">
        <v>1116074</v>
      </c>
      <c r="B275" s="1" t="s">
        <v>276</v>
      </c>
      <c r="C275">
        <v>20622.820000000109</v>
      </c>
      <c r="D275" s="1">
        <v>126.8441304</v>
      </c>
      <c r="E275" s="1">
        <v>37.542166880000003</v>
      </c>
      <c r="F275">
        <v>1</v>
      </c>
      <c r="G275">
        <v>1</v>
      </c>
      <c r="H275">
        <v>3</v>
      </c>
      <c r="I275">
        <v>3</v>
      </c>
      <c r="J275" t="str">
        <f t="shared" si="18"/>
        <v>평일 밸런스</v>
      </c>
      <c r="K275" t="str">
        <f t="shared" si="19"/>
        <v>평범</v>
      </c>
      <c r="L275" t="str">
        <f t="shared" si="16"/>
        <v>아이가 포함</v>
      </c>
      <c r="M275" t="str">
        <f t="shared" si="17"/>
        <v>여자 인기</v>
      </c>
    </row>
    <row r="276" spans="1:13" x14ac:dyDescent="0.3">
      <c r="A276" s="1">
        <v>1117051</v>
      </c>
      <c r="B276" s="1" t="s">
        <v>277</v>
      </c>
      <c r="C276">
        <v>23723.279999999999</v>
      </c>
      <c r="D276" s="1">
        <v>126.8829518</v>
      </c>
      <c r="E276" s="1">
        <v>37.510594519999998</v>
      </c>
      <c r="F276">
        <v>1</v>
      </c>
      <c r="G276">
        <v>1</v>
      </c>
      <c r="H276">
        <v>2</v>
      </c>
      <c r="I276">
        <v>3</v>
      </c>
      <c r="J276" t="str">
        <f t="shared" si="18"/>
        <v>평일 밸런스</v>
      </c>
      <c r="K276" t="str">
        <f t="shared" si="19"/>
        <v>평범</v>
      </c>
      <c r="L276" t="str">
        <f t="shared" si="16"/>
        <v>중년층 인기</v>
      </c>
      <c r="M276" t="str">
        <f t="shared" si="17"/>
        <v>여자 인기</v>
      </c>
    </row>
    <row r="277" spans="1:13" x14ac:dyDescent="0.3">
      <c r="A277" s="1">
        <v>1117052</v>
      </c>
      <c r="B277" s="1" t="s">
        <v>278</v>
      </c>
      <c r="C277">
        <v>11366.37000000013</v>
      </c>
      <c r="D277" s="1">
        <v>126.8922304</v>
      </c>
      <c r="E277" s="1">
        <v>37.508081349999998</v>
      </c>
      <c r="F277">
        <v>1</v>
      </c>
      <c r="G277">
        <v>1</v>
      </c>
      <c r="H277">
        <v>3</v>
      </c>
      <c r="I277">
        <v>1</v>
      </c>
      <c r="J277" t="str">
        <f t="shared" si="18"/>
        <v>평일 밸런스</v>
      </c>
      <c r="K277" t="str">
        <f t="shared" si="19"/>
        <v>평범</v>
      </c>
      <c r="L277" t="str">
        <f t="shared" si="16"/>
        <v>아이가 포함</v>
      </c>
      <c r="M277" t="str">
        <f t="shared" si="17"/>
        <v>밸런스</v>
      </c>
    </row>
    <row r="278" spans="1:13" x14ac:dyDescent="0.3">
      <c r="A278" s="1">
        <v>1117054</v>
      </c>
      <c r="B278" s="1" t="s">
        <v>279</v>
      </c>
      <c r="C278">
        <v>28396.189999999919</v>
      </c>
      <c r="D278" s="1">
        <v>126.8847463</v>
      </c>
      <c r="E278" s="1">
        <v>37.504666190000002</v>
      </c>
      <c r="F278">
        <v>3</v>
      </c>
      <c r="G278">
        <v>4</v>
      </c>
      <c r="H278">
        <v>2</v>
      </c>
      <c r="I278">
        <v>4</v>
      </c>
      <c r="J278" t="str">
        <f t="shared" si="18"/>
        <v>평일 인기</v>
      </c>
      <c r="K278" t="str">
        <f t="shared" si="19"/>
        <v>낮 시간대 인기</v>
      </c>
      <c r="L278" t="str">
        <f t="shared" si="16"/>
        <v>중년층 인기</v>
      </c>
      <c r="M278" t="str">
        <f t="shared" si="17"/>
        <v>남자 인기</v>
      </c>
    </row>
    <row r="279" spans="1:13" x14ac:dyDescent="0.3">
      <c r="A279" s="1">
        <v>1117055</v>
      </c>
      <c r="B279" s="1" t="s">
        <v>280</v>
      </c>
      <c r="C279">
        <v>16035.069999999931</v>
      </c>
      <c r="D279" s="1">
        <v>126.88987899999999</v>
      </c>
      <c r="E279" s="1">
        <v>37.505705349999999</v>
      </c>
      <c r="F279">
        <v>5</v>
      </c>
      <c r="G279">
        <v>1</v>
      </c>
      <c r="H279">
        <v>4</v>
      </c>
      <c r="I279">
        <v>1</v>
      </c>
      <c r="J279" t="str">
        <f t="shared" si="18"/>
        <v>밸런스</v>
      </c>
      <c r="K279" t="str">
        <f t="shared" si="19"/>
        <v>평범</v>
      </c>
      <c r="L279" t="str">
        <f t="shared" si="16"/>
        <v>중장년층 인기</v>
      </c>
      <c r="M279" t="str">
        <f t="shared" si="17"/>
        <v>밸런스</v>
      </c>
    </row>
    <row r="280" spans="1:13" x14ac:dyDescent="0.3">
      <c r="A280" s="1">
        <v>1117056</v>
      </c>
      <c r="B280" s="1" t="s">
        <v>281</v>
      </c>
      <c r="C280">
        <v>32263.669999999671</v>
      </c>
      <c r="D280" s="1">
        <v>126.8896586</v>
      </c>
      <c r="E280" s="1">
        <v>37.505560500000001</v>
      </c>
      <c r="F280">
        <v>5</v>
      </c>
      <c r="G280">
        <v>1</v>
      </c>
      <c r="H280">
        <v>4</v>
      </c>
      <c r="I280">
        <v>3</v>
      </c>
      <c r="J280" t="str">
        <f t="shared" si="18"/>
        <v>밸런스</v>
      </c>
      <c r="K280" t="str">
        <f t="shared" si="19"/>
        <v>평범</v>
      </c>
      <c r="L280" t="str">
        <f t="shared" si="16"/>
        <v>중장년층 인기</v>
      </c>
      <c r="M280" t="str">
        <f t="shared" si="17"/>
        <v>여자 인기</v>
      </c>
    </row>
    <row r="281" spans="1:13" x14ac:dyDescent="0.3">
      <c r="A281" s="1">
        <v>1117061</v>
      </c>
      <c r="B281" s="1" t="s">
        <v>282</v>
      </c>
      <c r="C281">
        <v>16217.83000000024</v>
      </c>
      <c r="D281" s="1">
        <v>126.85747689999999</v>
      </c>
      <c r="E281" s="1">
        <v>37.509486289999998</v>
      </c>
      <c r="F281">
        <v>1</v>
      </c>
      <c r="G281">
        <v>1</v>
      </c>
      <c r="H281">
        <v>3</v>
      </c>
      <c r="I281">
        <v>1</v>
      </c>
      <c r="J281" t="str">
        <f t="shared" si="18"/>
        <v>평일 밸런스</v>
      </c>
      <c r="K281" t="str">
        <f t="shared" si="19"/>
        <v>평범</v>
      </c>
      <c r="L281" t="str">
        <f t="shared" si="16"/>
        <v>아이가 포함</v>
      </c>
      <c r="M281" t="str">
        <f t="shared" si="17"/>
        <v>밸런스</v>
      </c>
    </row>
    <row r="282" spans="1:13" x14ac:dyDescent="0.3">
      <c r="A282" s="1">
        <v>1117062</v>
      </c>
      <c r="B282" s="1" t="s">
        <v>283</v>
      </c>
      <c r="C282">
        <v>11532.349999999989</v>
      </c>
      <c r="D282" s="1">
        <v>126.85747689999999</v>
      </c>
      <c r="E282" s="1">
        <v>37.509486289999998</v>
      </c>
      <c r="F282">
        <v>1</v>
      </c>
      <c r="G282">
        <v>1</v>
      </c>
      <c r="H282">
        <v>3</v>
      </c>
      <c r="I282">
        <v>1</v>
      </c>
      <c r="J282" t="str">
        <f t="shared" si="18"/>
        <v>평일 밸런스</v>
      </c>
      <c r="K282" t="str">
        <f t="shared" si="19"/>
        <v>평범</v>
      </c>
      <c r="L282" t="str">
        <f t="shared" si="16"/>
        <v>아이가 포함</v>
      </c>
      <c r="M282" t="str">
        <f t="shared" si="17"/>
        <v>밸런스</v>
      </c>
    </row>
    <row r="283" spans="1:13" x14ac:dyDescent="0.3">
      <c r="A283" s="1">
        <v>1117064</v>
      </c>
      <c r="B283" s="1" t="s">
        <v>284</v>
      </c>
      <c r="C283">
        <v>14907.160000000071</v>
      </c>
      <c r="D283" s="1">
        <v>126.8444509</v>
      </c>
      <c r="E283" s="1">
        <v>37.505121690000003</v>
      </c>
      <c r="F283">
        <v>1</v>
      </c>
      <c r="G283">
        <v>1</v>
      </c>
      <c r="H283">
        <v>3</v>
      </c>
      <c r="I283">
        <v>3</v>
      </c>
      <c r="J283" t="str">
        <f t="shared" si="18"/>
        <v>평일 밸런스</v>
      </c>
      <c r="K283" t="str">
        <f t="shared" si="19"/>
        <v>평범</v>
      </c>
      <c r="L283" t="str">
        <f t="shared" si="16"/>
        <v>아이가 포함</v>
      </c>
      <c r="M283" t="str">
        <f t="shared" si="17"/>
        <v>여자 인기</v>
      </c>
    </row>
    <row r="284" spans="1:13" x14ac:dyDescent="0.3">
      <c r="A284" s="1">
        <v>1117065</v>
      </c>
      <c r="B284" s="1" t="s">
        <v>285</v>
      </c>
      <c r="C284">
        <v>14495.820000000151</v>
      </c>
      <c r="D284" s="1">
        <v>126.8445548</v>
      </c>
      <c r="E284" s="1">
        <v>37.504373149999999</v>
      </c>
      <c r="F284">
        <v>1</v>
      </c>
      <c r="G284">
        <v>1</v>
      </c>
      <c r="H284">
        <v>3</v>
      </c>
      <c r="I284">
        <v>3</v>
      </c>
      <c r="J284" t="str">
        <f t="shared" si="18"/>
        <v>평일 밸런스</v>
      </c>
      <c r="K284" t="str">
        <f t="shared" si="19"/>
        <v>평범</v>
      </c>
      <c r="L284" t="str">
        <f t="shared" si="16"/>
        <v>아이가 포함</v>
      </c>
      <c r="M284" t="str">
        <f t="shared" si="17"/>
        <v>여자 인기</v>
      </c>
    </row>
    <row r="285" spans="1:13" x14ac:dyDescent="0.3">
      <c r="A285" s="1">
        <v>1117067</v>
      </c>
      <c r="B285" s="1" t="s">
        <v>286</v>
      </c>
      <c r="C285">
        <v>12425.12000000009</v>
      </c>
      <c r="D285" s="1">
        <v>126.83660089999999</v>
      </c>
      <c r="E285" s="1">
        <v>37.498622070000003</v>
      </c>
      <c r="F285">
        <v>1</v>
      </c>
      <c r="G285">
        <v>1</v>
      </c>
      <c r="H285">
        <v>3</v>
      </c>
      <c r="I285">
        <v>3</v>
      </c>
      <c r="J285" t="str">
        <f t="shared" si="18"/>
        <v>평일 밸런스</v>
      </c>
      <c r="K285" t="str">
        <f t="shared" si="19"/>
        <v>평범</v>
      </c>
      <c r="L285" t="str">
        <f t="shared" si="16"/>
        <v>아이가 포함</v>
      </c>
      <c r="M285" t="str">
        <f t="shared" si="17"/>
        <v>여자 인기</v>
      </c>
    </row>
    <row r="286" spans="1:13" x14ac:dyDescent="0.3">
      <c r="A286" s="1">
        <v>1117068</v>
      </c>
      <c r="B286" s="1" t="s">
        <v>287</v>
      </c>
      <c r="C286">
        <v>35822.939999999988</v>
      </c>
      <c r="D286" s="1">
        <v>126.8391716</v>
      </c>
      <c r="E286" s="1">
        <v>37.481126160000002</v>
      </c>
      <c r="F286">
        <v>1</v>
      </c>
      <c r="G286">
        <v>1</v>
      </c>
      <c r="H286">
        <v>3</v>
      </c>
      <c r="I286">
        <v>3</v>
      </c>
      <c r="J286" t="str">
        <f t="shared" si="18"/>
        <v>평일 밸런스</v>
      </c>
      <c r="K286" t="str">
        <f t="shared" si="19"/>
        <v>평범</v>
      </c>
      <c r="L286" t="str">
        <f t="shared" si="16"/>
        <v>아이가 포함</v>
      </c>
      <c r="M286" t="str">
        <f t="shared" si="17"/>
        <v>여자 인기</v>
      </c>
    </row>
    <row r="287" spans="1:13" x14ac:dyDescent="0.3">
      <c r="A287" s="1">
        <v>1117069</v>
      </c>
      <c r="B287" s="1" t="s">
        <v>288</v>
      </c>
      <c r="C287">
        <v>14833.10000000025</v>
      </c>
      <c r="D287" s="1">
        <v>126.8278251</v>
      </c>
      <c r="E287" s="1">
        <v>37.501001619999997</v>
      </c>
      <c r="F287">
        <v>1</v>
      </c>
      <c r="G287">
        <v>1</v>
      </c>
      <c r="H287">
        <v>3</v>
      </c>
      <c r="I287">
        <v>3</v>
      </c>
      <c r="J287" t="str">
        <f t="shared" si="18"/>
        <v>평일 밸런스</v>
      </c>
      <c r="K287" t="str">
        <f t="shared" si="19"/>
        <v>평범</v>
      </c>
      <c r="L287" t="str">
        <f t="shared" si="16"/>
        <v>아이가 포함</v>
      </c>
      <c r="M287" t="str">
        <f t="shared" si="17"/>
        <v>여자 인기</v>
      </c>
    </row>
    <row r="288" spans="1:13" x14ac:dyDescent="0.3">
      <c r="A288" s="1">
        <v>1117070</v>
      </c>
      <c r="B288" s="1" t="s">
        <v>289</v>
      </c>
      <c r="C288">
        <v>5442.7300000000296</v>
      </c>
      <c r="D288" s="1">
        <v>126.8880273</v>
      </c>
      <c r="E288" s="1">
        <v>37.4830544</v>
      </c>
      <c r="F288">
        <v>1</v>
      </c>
      <c r="G288">
        <v>1</v>
      </c>
      <c r="H288">
        <v>4</v>
      </c>
      <c r="I288">
        <v>4</v>
      </c>
      <c r="J288" t="str">
        <f t="shared" si="18"/>
        <v>평일 밸런스</v>
      </c>
      <c r="K288" t="str">
        <f t="shared" si="19"/>
        <v>평범</v>
      </c>
      <c r="L288" t="str">
        <f t="shared" si="16"/>
        <v>중장년층 인기</v>
      </c>
      <c r="M288" t="str">
        <f t="shared" si="17"/>
        <v>남자 인기</v>
      </c>
    </row>
    <row r="289" spans="1:13" x14ac:dyDescent="0.3">
      <c r="A289" s="1">
        <v>1117071</v>
      </c>
      <c r="B289" s="1" t="s">
        <v>290</v>
      </c>
      <c r="C289">
        <v>22467.759999999871</v>
      </c>
      <c r="D289" s="1">
        <v>126.89156869999999</v>
      </c>
      <c r="E289" s="1">
        <v>37.507097680000001</v>
      </c>
      <c r="F289">
        <v>3</v>
      </c>
      <c r="G289">
        <v>4</v>
      </c>
      <c r="H289">
        <v>4</v>
      </c>
      <c r="I289">
        <v>4</v>
      </c>
      <c r="J289" t="str">
        <f t="shared" si="18"/>
        <v>평일 인기</v>
      </c>
      <c r="K289" t="str">
        <f t="shared" si="19"/>
        <v>낮 시간대 인기</v>
      </c>
      <c r="L289" t="str">
        <f t="shared" si="16"/>
        <v>중장년층 인기</v>
      </c>
      <c r="M289" t="str">
        <f t="shared" si="17"/>
        <v>남자 인기</v>
      </c>
    </row>
    <row r="290" spans="1:13" x14ac:dyDescent="0.3">
      <c r="A290" s="1">
        <v>1117072</v>
      </c>
      <c r="B290" s="1" t="s">
        <v>291</v>
      </c>
      <c r="C290">
        <v>23396.660000000251</v>
      </c>
      <c r="D290" s="1">
        <v>126.8444509</v>
      </c>
      <c r="E290" s="1">
        <v>37.505121690000003</v>
      </c>
      <c r="F290">
        <v>1</v>
      </c>
      <c r="G290">
        <v>1</v>
      </c>
      <c r="H290">
        <v>3</v>
      </c>
      <c r="I290">
        <v>3</v>
      </c>
      <c r="J290" t="str">
        <f t="shared" si="18"/>
        <v>평일 밸런스</v>
      </c>
      <c r="K290" t="str">
        <f t="shared" si="19"/>
        <v>평범</v>
      </c>
      <c r="L290" t="str">
        <f t="shared" si="16"/>
        <v>아이가 포함</v>
      </c>
      <c r="M290" t="str">
        <f t="shared" si="17"/>
        <v>여자 인기</v>
      </c>
    </row>
    <row r="291" spans="1:13" x14ac:dyDescent="0.3">
      <c r="A291" s="1">
        <v>1118051</v>
      </c>
      <c r="B291" s="1" t="s">
        <v>292</v>
      </c>
      <c r="C291">
        <v>34745.849999999853</v>
      </c>
      <c r="D291" s="1">
        <v>126.8865564</v>
      </c>
      <c r="E291" s="1">
        <v>37.475481760000001</v>
      </c>
      <c r="F291">
        <v>3</v>
      </c>
      <c r="G291">
        <v>2</v>
      </c>
      <c r="H291">
        <v>2</v>
      </c>
      <c r="I291">
        <v>4</v>
      </c>
      <c r="J291" t="str">
        <f t="shared" si="18"/>
        <v>평일 인기</v>
      </c>
      <c r="K291" t="str">
        <f t="shared" si="19"/>
        <v>아침에 인기</v>
      </c>
      <c r="L291" t="str">
        <f t="shared" si="16"/>
        <v>중년층 인기</v>
      </c>
      <c r="M291" t="str">
        <f t="shared" si="17"/>
        <v>남자 인기</v>
      </c>
    </row>
    <row r="292" spans="1:13" x14ac:dyDescent="0.3">
      <c r="A292" s="1">
        <v>1118052</v>
      </c>
      <c r="B292" s="1" t="s">
        <v>293</v>
      </c>
      <c r="C292">
        <v>32079.930000000011</v>
      </c>
      <c r="D292" s="1">
        <v>126.90814</v>
      </c>
      <c r="E292" s="1">
        <v>37.479837670000002</v>
      </c>
      <c r="F292">
        <v>1</v>
      </c>
      <c r="G292">
        <v>4</v>
      </c>
      <c r="H292">
        <v>2</v>
      </c>
      <c r="I292">
        <v>4</v>
      </c>
      <c r="J292" t="str">
        <f t="shared" si="18"/>
        <v>평일 밸런스</v>
      </c>
      <c r="K292" t="str">
        <f t="shared" si="19"/>
        <v>낮 시간대 인기</v>
      </c>
      <c r="L292" t="str">
        <f t="shared" si="16"/>
        <v>중년층 인기</v>
      </c>
      <c r="M292" t="str">
        <f t="shared" si="17"/>
        <v>남자 인기</v>
      </c>
    </row>
    <row r="293" spans="1:13" x14ac:dyDescent="0.3">
      <c r="A293" s="1">
        <v>1118053</v>
      </c>
      <c r="B293" s="1" t="s">
        <v>294</v>
      </c>
      <c r="C293">
        <v>9892.8000000000029</v>
      </c>
      <c r="D293" s="1">
        <v>126.90814</v>
      </c>
      <c r="E293" s="1">
        <v>37.479837670000002</v>
      </c>
      <c r="F293">
        <v>1</v>
      </c>
      <c r="G293">
        <v>1</v>
      </c>
      <c r="H293">
        <v>4</v>
      </c>
      <c r="I293">
        <v>1</v>
      </c>
      <c r="J293" t="str">
        <f t="shared" si="18"/>
        <v>평일 밸런스</v>
      </c>
      <c r="K293" t="str">
        <f t="shared" si="19"/>
        <v>평범</v>
      </c>
      <c r="L293" t="str">
        <f t="shared" si="16"/>
        <v>중장년층 인기</v>
      </c>
      <c r="M293" t="str">
        <f t="shared" si="17"/>
        <v>밸런스</v>
      </c>
    </row>
    <row r="294" spans="1:13" x14ac:dyDescent="0.3">
      <c r="A294" s="1">
        <v>1118054</v>
      </c>
      <c r="B294" s="1" t="s">
        <v>295</v>
      </c>
      <c r="C294">
        <v>15878.420000000049</v>
      </c>
      <c r="D294" s="1">
        <v>126.90814</v>
      </c>
      <c r="E294" s="1">
        <v>37.479837670000002</v>
      </c>
      <c r="F294">
        <v>1</v>
      </c>
      <c r="G294">
        <v>1</v>
      </c>
      <c r="H294">
        <v>4</v>
      </c>
      <c r="I294">
        <v>1</v>
      </c>
      <c r="J294" t="str">
        <f t="shared" si="18"/>
        <v>평일 밸런스</v>
      </c>
      <c r="K294" t="str">
        <f t="shared" si="19"/>
        <v>평범</v>
      </c>
      <c r="L294" t="str">
        <f t="shared" si="16"/>
        <v>중장년층 인기</v>
      </c>
      <c r="M294" t="str">
        <f t="shared" si="17"/>
        <v>밸런스</v>
      </c>
    </row>
    <row r="295" spans="1:13" x14ac:dyDescent="0.3">
      <c r="A295" s="1">
        <v>1118055</v>
      </c>
      <c r="B295" s="1" t="s">
        <v>296</v>
      </c>
      <c r="C295">
        <v>11385.36000000005</v>
      </c>
      <c r="D295" s="1">
        <v>126.90814</v>
      </c>
      <c r="E295" s="1">
        <v>37.479837670000002</v>
      </c>
      <c r="F295">
        <v>1</v>
      </c>
      <c r="G295">
        <v>1</v>
      </c>
      <c r="H295">
        <v>4</v>
      </c>
      <c r="I295">
        <v>3</v>
      </c>
      <c r="J295" t="str">
        <f t="shared" si="18"/>
        <v>평일 밸런스</v>
      </c>
      <c r="K295" t="str">
        <f t="shared" si="19"/>
        <v>평범</v>
      </c>
      <c r="L295" t="str">
        <f t="shared" si="16"/>
        <v>중장년층 인기</v>
      </c>
      <c r="M295" t="str">
        <f t="shared" si="17"/>
        <v>여자 인기</v>
      </c>
    </row>
    <row r="296" spans="1:13" x14ac:dyDescent="0.3">
      <c r="A296" s="1">
        <v>1118057</v>
      </c>
      <c r="B296" s="1" t="s">
        <v>297</v>
      </c>
      <c r="C296">
        <v>22614.30999999983</v>
      </c>
      <c r="D296" s="1">
        <v>126.9113942</v>
      </c>
      <c r="E296" s="1">
        <v>37.463521630000002</v>
      </c>
      <c r="F296">
        <v>1</v>
      </c>
      <c r="G296">
        <v>1</v>
      </c>
      <c r="H296">
        <v>3</v>
      </c>
      <c r="I296">
        <v>3</v>
      </c>
      <c r="J296" t="str">
        <f t="shared" si="18"/>
        <v>평일 밸런스</v>
      </c>
      <c r="K296" t="str">
        <f t="shared" si="19"/>
        <v>평범</v>
      </c>
      <c r="L296" t="str">
        <f t="shared" si="16"/>
        <v>아이가 포함</v>
      </c>
      <c r="M296" t="str">
        <f t="shared" si="17"/>
        <v>여자 인기</v>
      </c>
    </row>
    <row r="297" spans="1:13" x14ac:dyDescent="0.3">
      <c r="A297" s="1">
        <v>1118058</v>
      </c>
      <c r="B297" s="1" t="s">
        <v>298</v>
      </c>
      <c r="C297">
        <v>11194.98000000002</v>
      </c>
      <c r="D297" s="1">
        <v>126.91007329999999</v>
      </c>
      <c r="E297" s="1">
        <v>37.462389350000002</v>
      </c>
      <c r="F297">
        <v>1</v>
      </c>
      <c r="G297">
        <v>1</v>
      </c>
      <c r="H297">
        <v>3</v>
      </c>
      <c r="I297">
        <v>3</v>
      </c>
      <c r="J297" t="str">
        <f t="shared" si="18"/>
        <v>평일 밸런스</v>
      </c>
      <c r="K297" t="str">
        <f t="shared" si="19"/>
        <v>평범</v>
      </c>
      <c r="L297" t="str">
        <f t="shared" si="16"/>
        <v>아이가 포함</v>
      </c>
      <c r="M297" t="str">
        <f t="shared" si="17"/>
        <v>여자 인기</v>
      </c>
    </row>
    <row r="298" spans="1:13" x14ac:dyDescent="0.3">
      <c r="A298" s="1">
        <v>1118059</v>
      </c>
      <c r="B298" s="1" t="s">
        <v>299</v>
      </c>
      <c r="C298">
        <v>6005.3500000000167</v>
      </c>
      <c r="D298" s="1">
        <v>126.91280399999999</v>
      </c>
      <c r="E298" s="1">
        <v>37.462333200000003</v>
      </c>
      <c r="F298">
        <v>3</v>
      </c>
      <c r="G298">
        <v>4</v>
      </c>
      <c r="H298">
        <v>3</v>
      </c>
      <c r="I298">
        <v>4</v>
      </c>
      <c r="J298" t="str">
        <f t="shared" si="18"/>
        <v>평일 인기</v>
      </c>
      <c r="K298" t="str">
        <f t="shared" si="19"/>
        <v>낮 시간대 인기</v>
      </c>
      <c r="L298" t="str">
        <f t="shared" si="16"/>
        <v>아이가 포함</v>
      </c>
      <c r="M298" t="str">
        <f t="shared" si="17"/>
        <v>남자 인기</v>
      </c>
    </row>
    <row r="299" spans="1:13" x14ac:dyDescent="0.3">
      <c r="A299" s="1">
        <v>1118060</v>
      </c>
      <c r="B299" s="1" t="s">
        <v>300</v>
      </c>
      <c r="C299">
        <v>12798.72000000007</v>
      </c>
      <c r="D299" s="1">
        <v>126.9103324</v>
      </c>
      <c r="E299" s="1">
        <v>37.461127949999998</v>
      </c>
      <c r="F299">
        <v>1</v>
      </c>
      <c r="G299">
        <v>1</v>
      </c>
      <c r="H299">
        <v>3</v>
      </c>
      <c r="I299">
        <v>3</v>
      </c>
      <c r="J299" t="str">
        <f t="shared" si="18"/>
        <v>평일 밸런스</v>
      </c>
      <c r="K299" t="str">
        <f t="shared" si="19"/>
        <v>평범</v>
      </c>
      <c r="L299" t="str">
        <f t="shared" si="16"/>
        <v>아이가 포함</v>
      </c>
      <c r="M299" t="str">
        <f t="shared" si="17"/>
        <v>여자 인기</v>
      </c>
    </row>
    <row r="300" spans="1:13" x14ac:dyDescent="0.3">
      <c r="A300" s="1">
        <v>1118061</v>
      </c>
      <c r="B300" s="1" t="s">
        <v>301</v>
      </c>
      <c r="C300">
        <v>9246.8700000000827</v>
      </c>
      <c r="D300" s="1">
        <v>126.909447</v>
      </c>
      <c r="E300" s="1">
        <v>37.463277959999999</v>
      </c>
      <c r="F300">
        <v>1</v>
      </c>
      <c r="G300">
        <v>1</v>
      </c>
      <c r="H300">
        <v>3</v>
      </c>
      <c r="I300">
        <v>1</v>
      </c>
      <c r="J300" t="str">
        <f t="shared" si="18"/>
        <v>평일 밸런스</v>
      </c>
      <c r="K300" t="str">
        <f t="shared" si="19"/>
        <v>평범</v>
      </c>
      <c r="L300" t="str">
        <f t="shared" si="16"/>
        <v>아이가 포함</v>
      </c>
      <c r="M300" t="str">
        <f t="shared" si="17"/>
        <v>밸런스</v>
      </c>
    </row>
    <row r="301" spans="1:13" x14ac:dyDescent="0.3">
      <c r="A301" s="1">
        <v>1119054</v>
      </c>
      <c r="B301" s="1" t="s">
        <v>302</v>
      </c>
      <c r="C301">
        <v>44853.629999999393</v>
      </c>
      <c r="D301" s="1">
        <v>126.9294419</v>
      </c>
      <c r="E301" s="1">
        <v>37.528491219999999</v>
      </c>
      <c r="F301">
        <v>3</v>
      </c>
      <c r="G301">
        <v>3</v>
      </c>
      <c r="H301">
        <v>2</v>
      </c>
      <c r="I301">
        <v>1</v>
      </c>
      <c r="J301" t="str">
        <f t="shared" si="18"/>
        <v>평일 인기</v>
      </c>
      <c r="K301" t="str">
        <f t="shared" si="19"/>
        <v>점심에 인기</v>
      </c>
      <c r="L301" t="str">
        <f t="shared" si="16"/>
        <v>중년층 인기</v>
      </c>
      <c r="M301" t="str">
        <f t="shared" si="17"/>
        <v>밸런스</v>
      </c>
    </row>
    <row r="302" spans="1:13" x14ac:dyDescent="0.3">
      <c r="A302" s="1">
        <v>1119055</v>
      </c>
      <c r="B302" s="1" t="s">
        <v>303</v>
      </c>
      <c r="C302">
        <v>19771.26000000002</v>
      </c>
      <c r="D302" s="1">
        <v>126.8973704</v>
      </c>
      <c r="E302" s="1">
        <v>37.526230419999997</v>
      </c>
      <c r="F302">
        <v>3</v>
      </c>
      <c r="G302">
        <v>4</v>
      </c>
      <c r="H302">
        <v>4</v>
      </c>
      <c r="I302">
        <v>1</v>
      </c>
      <c r="J302" t="str">
        <f t="shared" si="18"/>
        <v>평일 인기</v>
      </c>
      <c r="K302" t="str">
        <f t="shared" si="19"/>
        <v>낮 시간대 인기</v>
      </c>
      <c r="L302" t="str">
        <f t="shared" si="16"/>
        <v>중장년층 인기</v>
      </c>
      <c r="M302" t="str">
        <f t="shared" si="17"/>
        <v>밸런스</v>
      </c>
    </row>
    <row r="303" spans="1:13" x14ac:dyDescent="0.3">
      <c r="A303" s="1">
        <v>1119056</v>
      </c>
      <c r="B303" s="1" t="s">
        <v>304</v>
      </c>
      <c r="C303">
        <v>26576.069999999909</v>
      </c>
      <c r="D303" s="1">
        <v>126.9024908</v>
      </c>
      <c r="E303" s="1">
        <v>37.534759430000001</v>
      </c>
      <c r="F303">
        <v>1</v>
      </c>
      <c r="G303">
        <v>1</v>
      </c>
      <c r="H303">
        <v>2</v>
      </c>
      <c r="I303">
        <v>1</v>
      </c>
      <c r="J303" t="str">
        <f t="shared" si="18"/>
        <v>평일 밸런스</v>
      </c>
      <c r="K303" t="str">
        <f t="shared" si="19"/>
        <v>평범</v>
      </c>
      <c r="L303" t="str">
        <f t="shared" si="16"/>
        <v>중년층 인기</v>
      </c>
      <c r="M303" t="str">
        <f t="shared" si="17"/>
        <v>밸런스</v>
      </c>
    </row>
    <row r="304" spans="1:13" x14ac:dyDescent="0.3">
      <c r="A304" s="1">
        <v>1119061</v>
      </c>
      <c r="B304" s="1" t="s">
        <v>305</v>
      </c>
      <c r="C304">
        <v>13919.06000000015</v>
      </c>
      <c r="D304" s="1">
        <v>126.88365450000001</v>
      </c>
      <c r="E304" s="1">
        <v>37.523323320000003</v>
      </c>
      <c r="F304">
        <v>3</v>
      </c>
      <c r="G304">
        <v>4</v>
      </c>
      <c r="H304">
        <v>2</v>
      </c>
      <c r="I304">
        <v>1</v>
      </c>
      <c r="J304" t="str">
        <f t="shared" si="18"/>
        <v>평일 인기</v>
      </c>
      <c r="K304" t="str">
        <f t="shared" si="19"/>
        <v>낮 시간대 인기</v>
      </c>
      <c r="L304" t="str">
        <f t="shared" si="16"/>
        <v>중년층 인기</v>
      </c>
      <c r="M304" t="str">
        <f t="shared" si="17"/>
        <v>밸런스</v>
      </c>
    </row>
    <row r="305" spans="1:13" x14ac:dyDescent="0.3">
      <c r="A305" s="1">
        <v>1119062</v>
      </c>
      <c r="B305" s="1" t="s">
        <v>306</v>
      </c>
      <c r="C305">
        <v>20280.190000000151</v>
      </c>
      <c r="D305" s="1">
        <v>126.8901876</v>
      </c>
      <c r="E305" s="1">
        <v>37.542715139999999</v>
      </c>
      <c r="F305">
        <v>3</v>
      </c>
      <c r="G305">
        <v>4</v>
      </c>
      <c r="H305">
        <v>2</v>
      </c>
      <c r="I305">
        <v>1</v>
      </c>
      <c r="J305" t="str">
        <f t="shared" si="18"/>
        <v>평일 인기</v>
      </c>
      <c r="K305" t="str">
        <f t="shared" si="19"/>
        <v>낮 시간대 인기</v>
      </c>
      <c r="L305" t="str">
        <f t="shared" si="16"/>
        <v>중년층 인기</v>
      </c>
      <c r="M305" t="str">
        <f t="shared" si="17"/>
        <v>밸런스</v>
      </c>
    </row>
    <row r="306" spans="1:13" x14ac:dyDescent="0.3">
      <c r="A306" s="1">
        <v>1119063</v>
      </c>
      <c r="B306" s="1" t="s">
        <v>307</v>
      </c>
      <c r="C306">
        <v>17198.74000000006</v>
      </c>
      <c r="D306" s="1">
        <v>126.9244418</v>
      </c>
      <c r="E306" s="1">
        <v>37.515183870000001</v>
      </c>
      <c r="F306">
        <v>1</v>
      </c>
      <c r="G306">
        <v>1</v>
      </c>
      <c r="H306">
        <v>3</v>
      </c>
      <c r="I306">
        <v>1</v>
      </c>
      <c r="J306" t="str">
        <f t="shared" si="18"/>
        <v>평일 밸런스</v>
      </c>
      <c r="K306" t="str">
        <f t="shared" si="19"/>
        <v>평범</v>
      </c>
      <c r="L306" t="str">
        <f t="shared" si="16"/>
        <v>아이가 포함</v>
      </c>
      <c r="M306" t="str">
        <f t="shared" si="17"/>
        <v>밸런스</v>
      </c>
    </row>
    <row r="307" spans="1:13" x14ac:dyDescent="0.3">
      <c r="A307" s="1">
        <v>1119065</v>
      </c>
      <c r="B307" s="1" t="s">
        <v>308</v>
      </c>
      <c r="C307">
        <v>9088.8300000000654</v>
      </c>
      <c r="D307" s="1">
        <v>126.9231182</v>
      </c>
      <c r="E307" s="1">
        <v>37.514302549999996</v>
      </c>
      <c r="F307">
        <v>1</v>
      </c>
      <c r="G307">
        <v>1</v>
      </c>
      <c r="H307">
        <v>3</v>
      </c>
      <c r="I307">
        <v>3</v>
      </c>
      <c r="J307" t="str">
        <f t="shared" si="18"/>
        <v>평일 밸런스</v>
      </c>
      <c r="K307" t="str">
        <f t="shared" si="19"/>
        <v>평범</v>
      </c>
      <c r="L307" t="str">
        <f t="shared" si="16"/>
        <v>아이가 포함</v>
      </c>
      <c r="M307" t="str">
        <f t="shared" si="17"/>
        <v>여자 인기</v>
      </c>
    </row>
    <row r="308" spans="1:13" x14ac:dyDescent="0.3">
      <c r="A308" s="1">
        <v>1119066</v>
      </c>
      <c r="B308" s="1" t="s">
        <v>309</v>
      </c>
      <c r="C308">
        <v>7956.8700000000354</v>
      </c>
      <c r="D308" s="1">
        <v>126.9223564</v>
      </c>
      <c r="E308" s="1">
        <v>37.514862229999999</v>
      </c>
      <c r="F308">
        <v>1</v>
      </c>
      <c r="G308">
        <v>1</v>
      </c>
      <c r="H308">
        <v>3</v>
      </c>
      <c r="I308">
        <v>3</v>
      </c>
      <c r="J308" t="str">
        <f t="shared" si="18"/>
        <v>평일 밸런스</v>
      </c>
      <c r="K308" t="str">
        <f t="shared" si="19"/>
        <v>평범</v>
      </c>
      <c r="L308" t="str">
        <f t="shared" si="16"/>
        <v>아이가 포함</v>
      </c>
      <c r="M308" t="str">
        <f t="shared" si="17"/>
        <v>여자 인기</v>
      </c>
    </row>
    <row r="309" spans="1:13" x14ac:dyDescent="0.3">
      <c r="A309" s="1">
        <v>1119067</v>
      </c>
      <c r="B309" s="1" t="s">
        <v>310</v>
      </c>
      <c r="C309">
        <v>5493.7400000000143</v>
      </c>
      <c r="D309" s="1">
        <v>126.9012505</v>
      </c>
      <c r="E309" s="1">
        <v>37.497066650000001</v>
      </c>
      <c r="F309">
        <v>1</v>
      </c>
      <c r="G309">
        <v>1</v>
      </c>
      <c r="H309">
        <v>3</v>
      </c>
      <c r="I309">
        <v>3</v>
      </c>
      <c r="J309" t="str">
        <f t="shared" si="18"/>
        <v>평일 밸런스</v>
      </c>
      <c r="K309" t="str">
        <f t="shared" si="19"/>
        <v>평범</v>
      </c>
      <c r="L309" t="str">
        <f t="shared" si="16"/>
        <v>아이가 포함</v>
      </c>
      <c r="M309" t="str">
        <f t="shared" si="17"/>
        <v>여자 인기</v>
      </c>
    </row>
    <row r="310" spans="1:13" x14ac:dyDescent="0.3">
      <c r="A310" s="1">
        <v>1119068</v>
      </c>
      <c r="B310" s="1" t="s">
        <v>311</v>
      </c>
      <c r="C310">
        <v>21819.069999999982</v>
      </c>
      <c r="D310" s="1">
        <v>126.92201660000001</v>
      </c>
      <c r="E310" s="1">
        <v>37.51451282</v>
      </c>
      <c r="F310">
        <v>1</v>
      </c>
      <c r="G310">
        <v>1</v>
      </c>
      <c r="H310">
        <v>3</v>
      </c>
      <c r="I310">
        <v>3</v>
      </c>
      <c r="J310" t="str">
        <f t="shared" si="18"/>
        <v>평일 밸런스</v>
      </c>
      <c r="K310" t="str">
        <f t="shared" si="19"/>
        <v>평범</v>
      </c>
      <c r="L310" t="str">
        <f t="shared" si="16"/>
        <v>아이가 포함</v>
      </c>
      <c r="M310" t="str">
        <f t="shared" si="17"/>
        <v>여자 인기</v>
      </c>
    </row>
    <row r="311" spans="1:13" x14ac:dyDescent="0.3">
      <c r="A311" s="1">
        <v>1119069</v>
      </c>
      <c r="B311" s="1" t="s">
        <v>312</v>
      </c>
      <c r="C311">
        <v>9600.1200000000372</v>
      </c>
      <c r="D311" s="1">
        <v>126.9224923</v>
      </c>
      <c r="E311" s="1">
        <v>37.51522782</v>
      </c>
      <c r="F311">
        <v>1</v>
      </c>
      <c r="G311">
        <v>1</v>
      </c>
      <c r="H311">
        <v>3</v>
      </c>
      <c r="I311">
        <v>3</v>
      </c>
      <c r="J311" t="str">
        <f t="shared" si="18"/>
        <v>평일 밸런스</v>
      </c>
      <c r="K311" t="str">
        <f t="shared" si="19"/>
        <v>평범</v>
      </c>
      <c r="L311" t="str">
        <f t="shared" si="16"/>
        <v>아이가 포함</v>
      </c>
      <c r="M311" t="str">
        <f t="shared" si="17"/>
        <v>여자 인기</v>
      </c>
    </row>
    <row r="312" spans="1:13" x14ac:dyDescent="0.3">
      <c r="A312" s="1">
        <v>1119070</v>
      </c>
      <c r="B312" s="1" t="s">
        <v>313</v>
      </c>
      <c r="C312">
        <v>11593.380000000019</v>
      </c>
      <c r="D312" s="1">
        <v>126.8968213</v>
      </c>
      <c r="E312" s="1">
        <v>37.505906830000001</v>
      </c>
      <c r="F312">
        <v>1</v>
      </c>
      <c r="G312">
        <v>1</v>
      </c>
      <c r="H312">
        <v>1</v>
      </c>
      <c r="I312">
        <v>3</v>
      </c>
      <c r="J312" t="str">
        <f t="shared" si="18"/>
        <v>평일 밸런스</v>
      </c>
      <c r="K312" t="str">
        <f t="shared" si="19"/>
        <v>평범</v>
      </c>
      <c r="L312" t="str">
        <f t="shared" si="16"/>
        <v>장노년층 인기</v>
      </c>
      <c r="M312" t="str">
        <f t="shared" si="17"/>
        <v>여자 인기</v>
      </c>
    </row>
    <row r="313" spans="1:13" x14ac:dyDescent="0.3">
      <c r="A313" s="1">
        <v>1119071</v>
      </c>
      <c r="B313" s="1" t="s">
        <v>314</v>
      </c>
      <c r="C313">
        <v>18706.099999999758</v>
      </c>
      <c r="D313" s="1">
        <v>126.8968213</v>
      </c>
      <c r="E313" s="1">
        <v>37.505906830000001</v>
      </c>
      <c r="F313">
        <v>5</v>
      </c>
      <c r="G313">
        <v>1</v>
      </c>
      <c r="H313">
        <v>4</v>
      </c>
      <c r="I313">
        <v>1</v>
      </c>
      <c r="J313" t="str">
        <f t="shared" si="18"/>
        <v>밸런스</v>
      </c>
      <c r="K313" t="str">
        <f t="shared" si="19"/>
        <v>평범</v>
      </c>
      <c r="L313" t="str">
        <f t="shared" si="16"/>
        <v>중장년층 인기</v>
      </c>
      <c r="M313" t="str">
        <f t="shared" si="17"/>
        <v>밸런스</v>
      </c>
    </row>
    <row r="314" spans="1:13" x14ac:dyDescent="0.3">
      <c r="A314" s="1">
        <v>1119072</v>
      </c>
      <c r="B314" s="1" t="s">
        <v>315</v>
      </c>
      <c r="C314">
        <v>23794.709999999581</v>
      </c>
      <c r="D314" s="1">
        <v>126.8968213</v>
      </c>
      <c r="E314" s="1">
        <v>37.505906830000001</v>
      </c>
      <c r="F314">
        <v>5</v>
      </c>
      <c r="G314">
        <v>1</v>
      </c>
      <c r="H314">
        <v>4</v>
      </c>
      <c r="I314">
        <v>1</v>
      </c>
      <c r="J314" t="str">
        <f t="shared" si="18"/>
        <v>밸런스</v>
      </c>
      <c r="K314" t="str">
        <f t="shared" si="19"/>
        <v>평범</v>
      </c>
      <c r="L314" t="str">
        <f t="shared" si="16"/>
        <v>중장년층 인기</v>
      </c>
      <c r="M314" t="str">
        <f t="shared" si="17"/>
        <v>밸런스</v>
      </c>
    </row>
    <row r="315" spans="1:13" x14ac:dyDescent="0.3">
      <c r="A315" s="1">
        <v>1119073</v>
      </c>
      <c r="B315" s="1" t="s">
        <v>316</v>
      </c>
      <c r="C315">
        <v>13850.930000000049</v>
      </c>
      <c r="D315" s="1">
        <v>126.9061341</v>
      </c>
      <c r="E315" s="1">
        <v>37.513397570000002</v>
      </c>
      <c r="F315">
        <v>5</v>
      </c>
      <c r="G315">
        <v>1</v>
      </c>
      <c r="H315">
        <v>3</v>
      </c>
      <c r="I315">
        <v>3</v>
      </c>
      <c r="J315" t="str">
        <f t="shared" si="18"/>
        <v>밸런스</v>
      </c>
      <c r="K315" t="str">
        <f t="shared" si="19"/>
        <v>평범</v>
      </c>
      <c r="L315" t="str">
        <f t="shared" si="16"/>
        <v>아이가 포함</v>
      </c>
      <c r="M315" t="str">
        <f t="shared" si="17"/>
        <v>여자 인기</v>
      </c>
    </row>
    <row r="316" spans="1:13" x14ac:dyDescent="0.3">
      <c r="A316" s="1">
        <v>1119074</v>
      </c>
      <c r="B316" s="1" t="s">
        <v>317</v>
      </c>
      <c r="C316">
        <v>44976.310000000427</v>
      </c>
      <c r="D316" s="1">
        <v>126.9036488</v>
      </c>
      <c r="E316" s="1">
        <v>37.517856389999999</v>
      </c>
      <c r="F316">
        <v>5</v>
      </c>
      <c r="G316">
        <v>4</v>
      </c>
      <c r="H316">
        <v>2</v>
      </c>
      <c r="I316">
        <v>3</v>
      </c>
      <c r="J316" t="str">
        <f t="shared" si="18"/>
        <v>밸런스</v>
      </c>
      <c r="K316" t="str">
        <f t="shared" si="19"/>
        <v>낮 시간대 인기</v>
      </c>
      <c r="L316" t="str">
        <f t="shared" si="16"/>
        <v>중년층 인기</v>
      </c>
      <c r="M316" t="str">
        <f t="shared" si="17"/>
        <v>여자 인기</v>
      </c>
    </row>
    <row r="317" spans="1:13" x14ac:dyDescent="0.3">
      <c r="A317" s="1">
        <v>1119075</v>
      </c>
      <c r="B317" s="1" t="s">
        <v>318</v>
      </c>
      <c r="C317">
        <v>16775.840000000011</v>
      </c>
      <c r="D317" s="1">
        <v>126.8993327</v>
      </c>
      <c r="E317" s="1">
        <v>37.508210490000003</v>
      </c>
      <c r="F317">
        <v>1</v>
      </c>
      <c r="G317">
        <v>1</v>
      </c>
      <c r="H317">
        <v>4</v>
      </c>
      <c r="I317">
        <v>1</v>
      </c>
      <c r="J317" t="str">
        <f t="shared" si="18"/>
        <v>평일 밸런스</v>
      </c>
      <c r="K317" t="str">
        <f t="shared" si="19"/>
        <v>평범</v>
      </c>
      <c r="L317" t="str">
        <f t="shared" si="16"/>
        <v>중장년층 인기</v>
      </c>
      <c r="M317" t="str">
        <f t="shared" si="17"/>
        <v>밸런스</v>
      </c>
    </row>
    <row r="318" spans="1:13" x14ac:dyDescent="0.3">
      <c r="A318" s="1">
        <v>1119076</v>
      </c>
      <c r="B318" s="1" t="s">
        <v>319</v>
      </c>
      <c r="C318">
        <v>23295.910000000149</v>
      </c>
      <c r="D318" s="1">
        <v>126.8842939</v>
      </c>
      <c r="E318" s="1">
        <v>37.520042269999998</v>
      </c>
      <c r="F318">
        <v>1</v>
      </c>
      <c r="G318">
        <v>4</v>
      </c>
      <c r="H318">
        <v>2</v>
      </c>
      <c r="I318">
        <v>1</v>
      </c>
      <c r="J318" t="str">
        <f t="shared" si="18"/>
        <v>평일 밸런스</v>
      </c>
      <c r="K318" t="str">
        <f t="shared" si="19"/>
        <v>낮 시간대 인기</v>
      </c>
      <c r="L318" t="str">
        <f t="shared" si="16"/>
        <v>중년층 인기</v>
      </c>
      <c r="M318" t="str">
        <f t="shared" si="17"/>
        <v>밸런스</v>
      </c>
    </row>
    <row r="319" spans="1:13" x14ac:dyDescent="0.3">
      <c r="A319" s="1">
        <v>1120052</v>
      </c>
      <c r="B319" s="1" t="s">
        <v>320</v>
      </c>
      <c r="C319">
        <v>22348.449999999939</v>
      </c>
      <c r="D319" s="1">
        <v>126.9450488</v>
      </c>
      <c r="E319" s="1">
        <v>37.515794800000002</v>
      </c>
      <c r="F319">
        <v>5</v>
      </c>
      <c r="G319">
        <v>1</v>
      </c>
      <c r="H319">
        <v>3</v>
      </c>
      <c r="I319">
        <v>1</v>
      </c>
      <c r="J319" t="str">
        <f t="shared" si="18"/>
        <v>밸런스</v>
      </c>
      <c r="K319" t="str">
        <f t="shared" si="19"/>
        <v>평범</v>
      </c>
      <c r="L319" t="str">
        <f t="shared" si="16"/>
        <v>아이가 포함</v>
      </c>
      <c r="M319" t="str">
        <f t="shared" si="17"/>
        <v>밸런스</v>
      </c>
    </row>
    <row r="320" spans="1:13" x14ac:dyDescent="0.3">
      <c r="A320" s="1">
        <v>1120053</v>
      </c>
      <c r="B320" s="1" t="s">
        <v>321</v>
      </c>
      <c r="C320">
        <v>43681.579999999703</v>
      </c>
      <c r="D320" s="1">
        <v>126.9521518</v>
      </c>
      <c r="E320" s="1">
        <v>37.507437639999999</v>
      </c>
      <c r="F320">
        <v>1</v>
      </c>
      <c r="G320">
        <v>1</v>
      </c>
      <c r="H320">
        <v>5</v>
      </c>
      <c r="I320">
        <v>3</v>
      </c>
      <c r="J320" t="str">
        <f t="shared" si="18"/>
        <v>평일 밸런스</v>
      </c>
      <c r="K320" t="str">
        <f t="shared" si="19"/>
        <v>평범</v>
      </c>
      <c r="L320" t="str">
        <f t="shared" si="16"/>
        <v>청년 인기</v>
      </c>
      <c r="M320" t="str">
        <f t="shared" si="17"/>
        <v>여자 인기</v>
      </c>
    </row>
    <row r="321" spans="1:13" x14ac:dyDescent="0.3">
      <c r="A321" s="1">
        <v>1120054</v>
      </c>
      <c r="B321" s="1" t="s">
        <v>322</v>
      </c>
      <c r="C321">
        <v>16981.0100000001</v>
      </c>
      <c r="D321" s="1">
        <v>126.9515171</v>
      </c>
      <c r="E321" s="1">
        <v>37.507515490000003</v>
      </c>
      <c r="F321">
        <v>1</v>
      </c>
      <c r="G321">
        <v>1</v>
      </c>
      <c r="H321">
        <v>3</v>
      </c>
      <c r="I321">
        <v>3</v>
      </c>
      <c r="J321" t="str">
        <f t="shared" si="18"/>
        <v>평일 밸런스</v>
      </c>
      <c r="K321" t="str">
        <f t="shared" si="19"/>
        <v>평범</v>
      </c>
      <c r="L321" t="str">
        <f t="shared" si="16"/>
        <v>아이가 포함</v>
      </c>
      <c r="M321" t="str">
        <f t="shared" si="17"/>
        <v>여자 인기</v>
      </c>
    </row>
    <row r="322" spans="1:13" x14ac:dyDescent="0.3">
      <c r="A322" s="1">
        <v>1120055</v>
      </c>
      <c r="B322" s="1" t="s">
        <v>323</v>
      </c>
      <c r="C322">
        <v>13174.13</v>
      </c>
      <c r="D322" s="1">
        <v>126.9515171</v>
      </c>
      <c r="E322" s="1">
        <v>37.507515490000003</v>
      </c>
      <c r="F322">
        <v>1</v>
      </c>
      <c r="G322">
        <v>1</v>
      </c>
      <c r="H322">
        <v>3</v>
      </c>
      <c r="I322">
        <v>3</v>
      </c>
      <c r="J322" t="str">
        <f t="shared" si="18"/>
        <v>평일 밸런스</v>
      </c>
      <c r="K322" t="str">
        <f t="shared" si="19"/>
        <v>평범</v>
      </c>
      <c r="L322" t="str">
        <f t="shared" si="16"/>
        <v>아이가 포함</v>
      </c>
      <c r="M322" t="str">
        <f t="shared" si="17"/>
        <v>여자 인기</v>
      </c>
    </row>
    <row r="323" spans="1:13" x14ac:dyDescent="0.3">
      <c r="A323" s="1">
        <v>1120056</v>
      </c>
      <c r="B323" s="1" t="s">
        <v>324</v>
      </c>
      <c r="C323">
        <v>19477.000000000149</v>
      </c>
      <c r="D323" s="1">
        <v>126.9515171</v>
      </c>
      <c r="E323" s="1">
        <v>37.507515490000003</v>
      </c>
      <c r="F323">
        <v>1</v>
      </c>
      <c r="G323">
        <v>1</v>
      </c>
      <c r="H323">
        <v>3</v>
      </c>
      <c r="I323">
        <v>3</v>
      </c>
      <c r="J323" t="str">
        <f t="shared" si="18"/>
        <v>평일 밸런스</v>
      </c>
      <c r="K323" t="str">
        <f t="shared" si="19"/>
        <v>평범</v>
      </c>
      <c r="L323" t="str">
        <f t="shared" ref="L323:L386" si="20">CHOOSE(H323,O$16,O$17,O$18,O$19,O$20)</f>
        <v>아이가 포함</v>
      </c>
      <c r="M323" t="str">
        <f t="shared" ref="M323:M386" si="21">CHOOSE(I323,O$23,O$24,O$25,O$26,O$27)</f>
        <v>여자 인기</v>
      </c>
    </row>
    <row r="324" spans="1:13" x14ac:dyDescent="0.3">
      <c r="A324" s="1">
        <v>1120063</v>
      </c>
      <c r="B324" s="1" t="s">
        <v>325</v>
      </c>
      <c r="C324">
        <v>23625.11</v>
      </c>
      <c r="D324" s="1">
        <v>126.9822386</v>
      </c>
      <c r="E324" s="1">
        <v>37.487476559999998</v>
      </c>
      <c r="F324">
        <v>1</v>
      </c>
      <c r="G324">
        <v>1</v>
      </c>
      <c r="H324">
        <v>3</v>
      </c>
      <c r="I324">
        <v>3</v>
      </c>
      <c r="J324" t="str">
        <f t="shared" ref="J324:J387" si="22">CHOOSE(F324,O$1,O$2,O$3,O$4,O$5)</f>
        <v>평일 밸런스</v>
      </c>
      <c r="K324" t="str">
        <f t="shared" ref="K324:K387" si="23">CHOOSE(G324,O$7,O$8,O$9,O$10,O$11)</f>
        <v>평범</v>
      </c>
      <c r="L324" t="str">
        <f t="shared" si="20"/>
        <v>아이가 포함</v>
      </c>
      <c r="M324" t="str">
        <f t="shared" si="21"/>
        <v>여자 인기</v>
      </c>
    </row>
    <row r="325" spans="1:13" x14ac:dyDescent="0.3">
      <c r="A325" s="1">
        <v>1120065</v>
      </c>
      <c r="B325" s="1" t="s">
        <v>326</v>
      </c>
      <c r="C325">
        <v>13552.87000000005</v>
      </c>
      <c r="D325" s="1">
        <v>126.9822386</v>
      </c>
      <c r="E325" s="1">
        <v>37.487476559999998</v>
      </c>
      <c r="F325">
        <v>1</v>
      </c>
      <c r="G325">
        <v>1</v>
      </c>
      <c r="H325">
        <v>3</v>
      </c>
      <c r="I325">
        <v>3</v>
      </c>
      <c r="J325" t="str">
        <f t="shared" si="22"/>
        <v>평일 밸런스</v>
      </c>
      <c r="K325" t="str">
        <f t="shared" si="23"/>
        <v>평범</v>
      </c>
      <c r="L325" t="str">
        <f t="shared" si="20"/>
        <v>아이가 포함</v>
      </c>
      <c r="M325" t="str">
        <f t="shared" si="21"/>
        <v>여자 인기</v>
      </c>
    </row>
    <row r="326" spans="1:13" x14ac:dyDescent="0.3">
      <c r="A326" s="1">
        <v>1120066</v>
      </c>
      <c r="B326" s="1" t="s">
        <v>327</v>
      </c>
      <c r="C326">
        <v>12699.350000000069</v>
      </c>
      <c r="D326" s="1">
        <v>126.9822386</v>
      </c>
      <c r="E326" s="1">
        <v>37.487476559999998</v>
      </c>
      <c r="F326">
        <v>1</v>
      </c>
      <c r="G326">
        <v>1</v>
      </c>
      <c r="H326">
        <v>3</v>
      </c>
      <c r="I326">
        <v>3</v>
      </c>
      <c r="J326" t="str">
        <f t="shared" si="22"/>
        <v>평일 밸런스</v>
      </c>
      <c r="K326" t="str">
        <f t="shared" si="23"/>
        <v>평범</v>
      </c>
      <c r="L326" t="str">
        <f t="shared" si="20"/>
        <v>아이가 포함</v>
      </c>
      <c r="M326" t="str">
        <f t="shared" si="21"/>
        <v>여자 인기</v>
      </c>
    </row>
    <row r="327" spans="1:13" x14ac:dyDescent="0.3">
      <c r="A327" s="1">
        <v>1120067</v>
      </c>
      <c r="B327" s="1" t="s">
        <v>328</v>
      </c>
      <c r="C327">
        <v>11020.980000000111</v>
      </c>
      <c r="D327" s="1">
        <v>126.9822386</v>
      </c>
      <c r="E327" s="1">
        <v>37.487476559999998</v>
      </c>
      <c r="F327">
        <v>1</v>
      </c>
      <c r="G327">
        <v>1</v>
      </c>
      <c r="H327">
        <v>3</v>
      </c>
      <c r="I327">
        <v>3</v>
      </c>
      <c r="J327" t="str">
        <f t="shared" si="22"/>
        <v>평일 밸런스</v>
      </c>
      <c r="K327" t="str">
        <f t="shared" si="23"/>
        <v>평범</v>
      </c>
      <c r="L327" t="str">
        <f t="shared" si="20"/>
        <v>아이가 포함</v>
      </c>
      <c r="M327" t="str">
        <f t="shared" si="21"/>
        <v>여자 인기</v>
      </c>
    </row>
    <row r="328" spans="1:13" x14ac:dyDescent="0.3">
      <c r="A328" s="1">
        <v>1120068</v>
      </c>
      <c r="B328" s="1" t="s">
        <v>329</v>
      </c>
      <c r="C328">
        <v>34394.680000000008</v>
      </c>
      <c r="D328" s="1">
        <v>126.92910379999999</v>
      </c>
      <c r="E328" s="1">
        <v>37.506748620000003</v>
      </c>
      <c r="F328">
        <v>1</v>
      </c>
      <c r="G328">
        <v>1</v>
      </c>
      <c r="H328">
        <v>3</v>
      </c>
      <c r="I328">
        <v>3</v>
      </c>
      <c r="J328" t="str">
        <f t="shared" si="22"/>
        <v>평일 밸런스</v>
      </c>
      <c r="K328" t="str">
        <f t="shared" si="23"/>
        <v>평범</v>
      </c>
      <c r="L328" t="str">
        <f t="shared" si="20"/>
        <v>아이가 포함</v>
      </c>
      <c r="M328" t="str">
        <f t="shared" si="21"/>
        <v>여자 인기</v>
      </c>
    </row>
    <row r="329" spans="1:13" x14ac:dyDescent="0.3">
      <c r="A329" s="1">
        <v>1120069</v>
      </c>
      <c r="B329" s="1" t="s">
        <v>330</v>
      </c>
      <c r="C329">
        <v>11969.58000000002</v>
      </c>
      <c r="D329" s="1">
        <v>126.91122350000001</v>
      </c>
      <c r="E329" s="1">
        <v>37.488932030000001</v>
      </c>
      <c r="F329">
        <v>1</v>
      </c>
      <c r="G329">
        <v>1</v>
      </c>
      <c r="H329">
        <v>3</v>
      </c>
      <c r="I329">
        <v>3</v>
      </c>
      <c r="J329" t="str">
        <f t="shared" si="22"/>
        <v>평일 밸런스</v>
      </c>
      <c r="K329" t="str">
        <f t="shared" si="23"/>
        <v>평범</v>
      </c>
      <c r="L329" t="str">
        <f t="shared" si="20"/>
        <v>아이가 포함</v>
      </c>
      <c r="M329" t="str">
        <f t="shared" si="21"/>
        <v>여자 인기</v>
      </c>
    </row>
    <row r="330" spans="1:13" x14ac:dyDescent="0.3">
      <c r="A330" s="1">
        <v>1120070</v>
      </c>
      <c r="B330" s="1" t="s">
        <v>331</v>
      </c>
      <c r="C330">
        <v>16858.630000000168</v>
      </c>
      <c r="D330" s="1">
        <v>126.91122350000001</v>
      </c>
      <c r="E330" s="1">
        <v>37.488932030000001</v>
      </c>
      <c r="F330">
        <v>1</v>
      </c>
      <c r="G330">
        <v>4</v>
      </c>
      <c r="H330">
        <v>3</v>
      </c>
      <c r="I330">
        <v>3</v>
      </c>
      <c r="J330" t="str">
        <f t="shared" si="22"/>
        <v>평일 밸런스</v>
      </c>
      <c r="K330" t="str">
        <f t="shared" si="23"/>
        <v>낮 시간대 인기</v>
      </c>
      <c r="L330" t="str">
        <f t="shared" si="20"/>
        <v>아이가 포함</v>
      </c>
      <c r="M330" t="str">
        <f t="shared" si="21"/>
        <v>여자 인기</v>
      </c>
    </row>
    <row r="331" spans="1:13" x14ac:dyDescent="0.3">
      <c r="A331" s="1">
        <v>1120071</v>
      </c>
      <c r="B331" s="1" t="s">
        <v>332</v>
      </c>
      <c r="C331">
        <v>34590.899999999732</v>
      </c>
      <c r="D331" s="1">
        <v>126.9629631</v>
      </c>
      <c r="E331" s="1">
        <v>37.505272079999997</v>
      </c>
      <c r="F331">
        <v>3</v>
      </c>
      <c r="G331">
        <v>4</v>
      </c>
      <c r="H331">
        <v>5</v>
      </c>
      <c r="I331">
        <v>3</v>
      </c>
      <c r="J331" t="str">
        <f t="shared" si="22"/>
        <v>평일 인기</v>
      </c>
      <c r="K331" t="str">
        <f t="shared" si="23"/>
        <v>낮 시간대 인기</v>
      </c>
      <c r="L331" t="str">
        <f t="shared" si="20"/>
        <v>청년 인기</v>
      </c>
      <c r="M331" t="str">
        <f t="shared" si="21"/>
        <v>여자 인기</v>
      </c>
    </row>
    <row r="332" spans="1:13" x14ac:dyDescent="0.3">
      <c r="A332" s="1">
        <v>1120072</v>
      </c>
      <c r="B332" s="1" t="s">
        <v>333</v>
      </c>
      <c r="C332">
        <v>28142.090000000229</v>
      </c>
      <c r="D332" s="1">
        <v>126.9466413</v>
      </c>
      <c r="E332" s="1">
        <v>37.516324249999997</v>
      </c>
      <c r="F332">
        <v>5</v>
      </c>
      <c r="G332">
        <v>1</v>
      </c>
      <c r="H332">
        <v>5</v>
      </c>
      <c r="I332">
        <v>1</v>
      </c>
      <c r="J332" t="str">
        <f t="shared" si="22"/>
        <v>밸런스</v>
      </c>
      <c r="K332" t="str">
        <f t="shared" si="23"/>
        <v>평범</v>
      </c>
      <c r="L332" t="str">
        <f t="shared" si="20"/>
        <v>청년 인기</v>
      </c>
      <c r="M332" t="str">
        <f t="shared" si="21"/>
        <v>밸런스</v>
      </c>
    </row>
    <row r="333" spans="1:13" x14ac:dyDescent="0.3">
      <c r="A333" s="1">
        <v>1120073</v>
      </c>
      <c r="B333" s="1" t="s">
        <v>334</v>
      </c>
      <c r="C333">
        <v>25738.34999999978</v>
      </c>
      <c r="D333" s="1">
        <v>126.9822386</v>
      </c>
      <c r="E333" s="1">
        <v>37.487476559999998</v>
      </c>
      <c r="F333">
        <v>1</v>
      </c>
      <c r="G333">
        <v>1</v>
      </c>
      <c r="H333">
        <v>3</v>
      </c>
      <c r="I333">
        <v>3</v>
      </c>
      <c r="J333" t="str">
        <f t="shared" si="22"/>
        <v>평일 밸런스</v>
      </c>
      <c r="K333" t="str">
        <f t="shared" si="23"/>
        <v>평범</v>
      </c>
      <c r="L333" t="str">
        <f t="shared" si="20"/>
        <v>아이가 포함</v>
      </c>
      <c r="M333" t="str">
        <f t="shared" si="21"/>
        <v>여자 인기</v>
      </c>
    </row>
    <row r="334" spans="1:13" x14ac:dyDescent="0.3">
      <c r="A334" s="1">
        <v>1121052</v>
      </c>
      <c r="B334" s="1" t="s">
        <v>335</v>
      </c>
      <c r="C334">
        <v>15092.48000000005</v>
      </c>
      <c r="D334" s="1">
        <v>126.9569915</v>
      </c>
      <c r="E334" s="1">
        <v>37.475055230000002</v>
      </c>
      <c r="F334">
        <v>1</v>
      </c>
      <c r="G334">
        <v>1</v>
      </c>
      <c r="H334">
        <v>3</v>
      </c>
      <c r="I334">
        <v>3</v>
      </c>
      <c r="J334" t="str">
        <f t="shared" si="22"/>
        <v>평일 밸런스</v>
      </c>
      <c r="K334" t="str">
        <f t="shared" si="23"/>
        <v>평범</v>
      </c>
      <c r="L334" t="str">
        <f t="shared" si="20"/>
        <v>아이가 포함</v>
      </c>
      <c r="M334" t="str">
        <f t="shared" si="21"/>
        <v>여자 인기</v>
      </c>
    </row>
    <row r="335" spans="1:13" x14ac:dyDescent="0.3">
      <c r="A335" s="1">
        <v>1121054</v>
      </c>
      <c r="B335" s="1" t="s">
        <v>336</v>
      </c>
      <c r="C335">
        <v>5346.2100000000228</v>
      </c>
      <c r="D335" s="1">
        <v>126.9569915</v>
      </c>
      <c r="E335" s="1">
        <v>37.475055230000002</v>
      </c>
      <c r="F335">
        <v>1</v>
      </c>
      <c r="G335">
        <v>1</v>
      </c>
      <c r="H335">
        <v>3</v>
      </c>
      <c r="I335">
        <v>3</v>
      </c>
      <c r="J335" t="str">
        <f t="shared" si="22"/>
        <v>평일 밸런스</v>
      </c>
      <c r="K335" t="str">
        <f t="shared" si="23"/>
        <v>평범</v>
      </c>
      <c r="L335" t="str">
        <f t="shared" si="20"/>
        <v>아이가 포함</v>
      </c>
      <c r="M335" t="str">
        <f t="shared" si="21"/>
        <v>여자 인기</v>
      </c>
    </row>
    <row r="336" spans="1:13" x14ac:dyDescent="0.3">
      <c r="A336" s="1">
        <v>1121057</v>
      </c>
      <c r="B336" s="1" t="s">
        <v>337</v>
      </c>
      <c r="C336">
        <v>21433.44000000001</v>
      </c>
      <c r="D336" s="1">
        <v>126.9569915</v>
      </c>
      <c r="E336" s="1">
        <v>37.475055230000002</v>
      </c>
      <c r="F336">
        <v>1</v>
      </c>
      <c r="G336">
        <v>1</v>
      </c>
      <c r="H336">
        <v>3</v>
      </c>
      <c r="I336">
        <v>3</v>
      </c>
      <c r="J336" t="str">
        <f t="shared" si="22"/>
        <v>평일 밸런스</v>
      </c>
      <c r="K336" t="str">
        <f t="shared" si="23"/>
        <v>평범</v>
      </c>
      <c r="L336" t="str">
        <f t="shared" si="20"/>
        <v>아이가 포함</v>
      </c>
      <c r="M336" t="str">
        <f t="shared" si="21"/>
        <v>여자 인기</v>
      </c>
    </row>
    <row r="337" spans="1:13" x14ac:dyDescent="0.3">
      <c r="A337" s="1">
        <v>1121058</v>
      </c>
      <c r="B337" s="1" t="s">
        <v>338</v>
      </c>
      <c r="C337">
        <v>33943.990000000122</v>
      </c>
      <c r="D337" s="1">
        <v>126.9569915</v>
      </c>
      <c r="E337" s="1">
        <v>37.475055230000002</v>
      </c>
      <c r="F337">
        <v>1</v>
      </c>
      <c r="G337">
        <v>1</v>
      </c>
      <c r="H337">
        <v>5</v>
      </c>
      <c r="I337">
        <v>1</v>
      </c>
      <c r="J337" t="str">
        <f t="shared" si="22"/>
        <v>평일 밸런스</v>
      </c>
      <c r="K337" t="str">
        <f t="shared" si="23"/>
        <v>평범</v>
      </c>
      <c r="L337" t="str">
        <f t="shared" si="20"/>
        <v>청년 인기</v>
      </c>
      <c r="M337" t="str">
        <f t="shared" si="21"/>
        <v>밸런스</v>
      </c>
    </row>
    <row r="338" spans="1:13" x14ac:dyDescent="0.3">
      <c r="A338" s="1">
        <v>1121061</v>
      </c>
      <c r="B338" s="1" t="s">
        <v>339</v>
      </c>
      <c r="C338">
        <v>16038.6700000001</v>
      </c>
      <c r="D338" s="1">
        <v>126.9569915</v>
      </c>
      <c r="E338" s="1">
        <v>37.475055230000002</v>
      </c>
      <c r="F338">
        <v>1</v>
      </c>
      <c r="G338">
        <v>1</v>
      </c>
      <c r="H338">
        <v>3</v>
      </c>
      <c r="I338">
        <v>3</v>
      </c>
      <c r="J338" t="str">
        <f t="shared" si="22"/>
        <v>평일 밸런스</v>
      </c>
      <c r="K338" t="str">
        <f t="shared" si="23"/>
        <v>평범</v>
      </c>
      <c r="L338" t="str">
        <f t="shared" si="20"/>
        <v>아이가 포함</v>
      </c>
      <c r="M338" t="str">
        <f t="shared" si="21"/>
        <v>여자 인기</v>
      </c>
    </row>
    <row r="339" spans="1:13" x14ac:dyDescent="0.3">
      <c r="A339" s="1">
        <v>1121062</v>
      </c>
      <c r="B339" s="1" t="s">
        <v>340</v>
      </c>
      <c r="C339">
        <v>22456.719999999961</v>
      </c>
      <c r="D339" s="1">
        <v>126.9569915</v>
      </c>
      <c r="E339" s="1">
        <v>37.475055230000002</v>
      </c>
      <c r="F339">
        <v>1</v>
      </c>
      <c r="G339">
        <v>1</v>
      </c>
      <c r="H339">
        <v>3</v>
      </c>
      <c r="I339">
        <v>3</v>
      </c>
      <c r="J339" t="str">
        <f t="shared" si="22"/>
        <v>평일 밸런스</v>
      </c>
      <c r="K339" t="str">
        <f t="shared" si="23"/>
        <v>평범</v>
      </c>
      <c r="L339" t="str">
        <f t="shared" si="20"/>
        <v>아이가 포함</v>
      </c>
      <c r="M339" t="str">
        <f t="shared" si="21"/>
        <v>여자 인기</v>
      </c>
    </row>
    <row r="340" spans="1:13" x14ac:dyDescent="0.3">
      <c r="A340" s="1">
        <v>1121063</v>
      </c>
      <c r="B340" s="1" t="s">
        <v>341</v>
      </c>
      <c r="C340">
        <v>22523.05000000001</v>
      </c>
      <c r="D340" s="1">
        <v>126.9799613</v>
      </c>
      <c r="E340" s="1">
        <v>37.463060210000002</v>
      </c>
      <c r="F340">
        <v>1</v>
      </c>
      <c r="G340">
        <v>1</v>
      </c>
      <c r="H340">
        <v>3</v>
      </c>
      <c r="I340">
        <v>1</v>
      </c>
      <c r="J340" t="str">
        <f t="shared" si="22"/>
        <v>평일 밸런스</v>
      </c>
      <c r="K340" t="str">
        <f t="shared" si="23"/>
        <v>평범</v>
      </c>
      <c r="L340" t="str">
        <f t="shared" si="20"/>
        <v>아이가 포함</v>
      </c>
      <c r="M340" t="str">
        <f t="shared" si="21"/>
        <v>밸런스</v>
      </c>
    </row>
    <row r="341" spans="1:13" x14ac:dyDescent="0.3">
      <c r="A341" s="1">
        <v>1121064</v>
      </c>
      <c r="B341" s="1" t="s">
        <v>342</v>
      </c>
      <c r="C341">
        <v>32555.419999999951</v>
      </c>
      <c r="D341" s="1">
        <v>126.93460709999999</v>
      </c>
      <c r="E341" s="1">
        <v>37.463059600000001</v>
      </c>
      <c r="F341">
        <v>5</v>
      </c>
      <c r="G341">
        <v>1</v>
      </c>
      <c r="H341">
        <v>5</v>
      </c>
      <c r="I341">
        <v>1</v>
      </c>
      <c r="J341" t="str">
        <f t="shared" si="22"/>
        <v>밸런스</v>
      </c>
      <c r="K341" t="str">
        <f t="shared" si="23"/>
        <v>평범</v>
      </c>
      <c r="L341" t="str">
        <f t="shared" si="20"/>
        <v>청년 인기</v>
      </c>
      <c r="M341" t="str">
        <f t="shared" si="21"/>
        <v>밸런스</v>
      </c>
    </row>
    <row r="342" spans="1:13" x14ac:dyDescent="0.3">
      <c r="A342" s="1">
        <v>1121065</v>
      </c>
      <c r="B342" s="1" t="s">
        <v>343</v>
      </c>
      <c r="C342">
        <v>16485.11000000011</v>
      </c>
      <c r="D342" s="1">
        <v>126.93460709999999</v>
      </c>
      <c r="E342" s="1">
        <v>37.463059600000001</v>
      </c>
      <c r="F342">
        <v>1</v>
      </c>
      <c r="G342">
        <v>5</v>
      </c>
      <c r="H342">
        <v>5</v>
      </c>
      <c r="I342">
        <v>3</v>
      </c>
      <c r="J342" t="str">
        <f t="shared" si="22"/>
        <v>평일 밸런스</v>
      </c>
      <c r="K342" t="str">
        <f t="shared" si="23"/>
        <v>저녁에 인기</v>
      </c>
      <c r="L342" t="str">
        <f t="shared" si="20"/>
        <v>청년 인기</v>
      </c>
      <c r="M342" t="str">
        <f t="shared" si="21"/>
        <v>여자 인기</v>
      </c>
    </row>
    <row r="343" spans="1:13" x14ac:dyDescent="0.3">
      <c r="A343" s="1">
        <v>1121066</v>
      </c>
      <c r="B343" s="1" t="s">
        <v>344</v>
      </c>
      <c r="C343">
        <v>18426.610000000041</v>
      </c>
      <c r="D343" s="1">
        <v>126.93460709999999</v>
      </c>
      <c r="E343" s="1">
        <v>37.463059600000001</v>
      </c>
      <c r="F343">
        <v>1</v>
      </c>
      <c r="G343">
        <v>5</v>
      </c>
      <c r="H343">
        <v>5</v>
      </c>
      <c r="I343">
        <v>1</v>
      </c>
      <c r="J343" t="str">
        <f t="shared" si="22"/>
        <v>평일 밸런스</v>
      </c>
      <c r="K343" t="str">
        <f t="shared" si="23"/>
        <v>저녁에 인기</v>
      </c>
      <c r="L343" t="str">
        <f t="shared" si="20"/>
        <v>청년 인기</v>
      </c>
      <c r="M343" t="str">
        <f t="shared" si="21"/>
        <v>밸런스</v>
      </c>
    </row>
    <row r="344" spans="1:13" x14ac:dyDescent="0.3">
      <c r="A344" s="1">
        <v>1121068</v>
      </c>
      <c r="B344" s="1" t="s">
        <v>345</v>
      </c>
      <c r="C344">
        <v>15854.34000000008</v>
      </c>
      <c r="D344" s="1">
        <v>126.93460709999999</v>
      </c>
      <c r="E344" s="1">
        <v>37.463059600000001</v>
      </c>
      <c r="F344">
        <v>1</v>
      </c>
      <c r="G344">
        <v>1</v>
      </c>
      <c r="H344">
        <v>3</v>
      </c>
      <c r="I344">
        <v>3</v>
      </c>
      <c r="J344" t="str">
        <f t="shared" si="22"/>
        <v>평일 밸런스</v>
      </c>
      <c r="K344" t="str">
        <f t="shared" si="23"/>
        <v>평범</v>
      </c>
      <c r="L344" t="str">
        <f t="shared" si="20"/>
        <v>아이가 포함</v>
      </c>
      <c r="M344" t="str">
        <f t="shared" si="21"/>
        <v>여자 인기</v>
      </c>
    </row>
    <row r="345" spans="1:13" x14ac:dyDescent="0.3">
      <c r="A345" s="1">
        <v>1121069</v>
      </c>
      <c r="B345" s="1" t="s">
        <v>346</v>
      </c>
      <c r="C345">
        <v>47592.500000000473</v>
      </c>
      <c r="D345" s="1">
        <v>126.93460709999999</v>
      </c>
      <c r="E345" s="1">
        <v>37.463059600000001</v>
      </c>
      <c r="F345">
        <v>5</v>
      </c>
      <c r="G345">
        <v>1</v>
      </c>
      <c r="H345">
        <v>5</v>
      </c>
      <c r="I345">
        <v>1</v>
      </c>
      <c r="J345" t="str">
        <f t="shared" si="22"/>
        <v>밸런스</v>
      </c>
      <c r="K345" t="str">
        <f t="shared" si="23"/>
        <v>평범</v>
      </c>
      <c r="L345" t="str">
        <f t="shared" si="20"/>
        <v>청년 인기</v>
      </c>
      <c r="M345" t="str">
        <f t="shared" si="21"/>
        <v>밸런스</v>
      </c>
    </row>
    <row r="346" spans="1:13" x14ac:dyDescent="0.3">
      <c r="A346" s="1">
        <v>1121071</v>
      </c>
      <c r="B346" s="1" t="s">
        <v>347</v>
      </c>
      <c r="C346">
        <v>7793.8700000000808</v>
      </c>
      <c r="D346" s="1">
        <v>126.93460709999999</v>
      </c>
      <c r="E346" s="1">
        <v>37.463059600000001</v>
      </c>
      <c r="F346">
        <v>1</v>
      </c>
      <c r="G346">
        <v>1</v>
      </c>
      <c r="H346">
        <v>3</v>
      </c>
      <c r="I346">
        <v>1</v>
      </c>
      <c r="J346" t="str">
        <f t="shared" si="22"/>
        <v>평일 밸런스</v>
      </c>
      <c r="K346" t="str">
        <f t="shared" si="23"/>
        <v>평범</v>
      </c>
      <c r="L346" t="str">
        <f t="shared" si="20"/>
        <v>아이가 포함</v>
      </c>
      <c r="M346" t="str">
        <f t="shared" si="21"/>
        <v>밸런스</v>
      </c>
    </row>
    <row r="347" spans="1:13" x14ac:dyDescent="0.3">
      <c r="A347" s="1">
        <v>1121072</v>
      </c>
      <c r="B347" s="1" t="s">
        <v>348</v>
      </c>
      <c r="C347">
        <v>26921.239999999911</v>
      </c>
      <c r="D347" s="1">
        <v>126.93460709999999</v>
      </c>
      <c r="E347" s="1">
        <v>37.463059600000001</v>
      </c>
      <c r="F347">
        <v>1</v>
      </c>
      <c r="G347">
        <v>4</v>
      </c>
      <c r="H347">
        <v>2</v>
      </c>
      <c r="I347">
        <v>1</v>
      </c>
      <c r="J347" t="str">
        <f t="shared" si="22"/>
        <v>평일 밸런스</v>
      </c>
      <c r="K347" t="str">
        <f t="shared" si="23"/>
        <v>낮 시간대 인기</v>
      </c>
      <c r="L347" t="str">
        <f t="shared" si="20"/>
        <v>중년층 인기</v>
      </c>
      <c r="M347" t="str">
        <f t="shared" si="21"/>
        <v>밸런스</v>
      </c>
    </row>
    <row r="348" spans="1:13" x14ac:dyDescent="0.3">
      <c r="A348" s="1">
        <v>1121073</v>
      </c>
      <c r="B348" s="1" t="s">
        <v>349</v>
      </c>
      <c r="C348">
        <v>26887.230000000021</v>
      </c>
      <c r="D348" s="1">
        <v>126.93460709999999</v>
      </c>
      <c r="E348" s="1">
        <v>37.463059600000001</v>
      </c>
      <c r="F348">
        <v>3</v>
      </c>
      <c r="G348">
        <v>3</v>
      </c>
      <c r="H348">
        <v>5</v>
      </c>
      <c r="I348">
        <v>4</v>
      </c>
      <c r="J348" t="str">
        <f t="shared" si="22"/>
        <v>평일 인기</v>
      </c>
      <c r="K348" t="str">
        <f t="shared" si="23"/>
        <v>점심에 인기</v>
      </c>
      <c r="L348" t="str">
        <f t="shared" si="20"/>
        <v>청년 인기</v>
      </c>
      <c r="M348" t="str">
        <f t="shared" si="21"/>
        <v>남자 인기</v>
      </c>
    </row>
    <row r="349" spans="1:13" x14ac:dyDescent="0.3">
      <c r="A349" s="1">
        <v>1121078</v>
      </c>
      <c r="B349" s="1" t="s">
        <v>350</v>
      </c>
      <c r="C349">
        <v>19755.14000000017</v>
      </c>
      <c r="D349" s="1">
        <v>126.9569915</v>
      </c>
      <c r="E349" s="1">
        <v>37.475055230000002</v>
      </c>
      <c r="F349">
        <v>1</v>
      </c>
      <c r="G349">
        <v>1</v>
      </c>
      <c r="H349">
        <v>3</v>
      </c>
      <c r="I349">
        <v>3</v>
      </c>
      <c r="J349" t="str">
        <f t="shared" si="22"/>
        <v>평일 밸런스</v>
      </c>
      <c r="K349" t="str">
        <f t="shared" si="23"/>
        <v>평범</v>
      </c>
      <c r="L349" t="str">
        <f t="shared" si="20"/>
        <v>아이가 포함</v>
      </c>
      <c r="M349" t="str">
        <f t="shared" si="21"/>
        <v>여자 인기</v>
      </c>
    </row>
    <row r="350" spans="1:13" x14ac:dyDescent="0.3">
      <c r="A350" s="1">
        <v>1121079</v>
      </c>
      <c r="B350" s="1" t="s">
        <v>351</v>
      </c>
      <c r="C350">
        <v>17311.420000000249</v>
      </c>
      <c r="D350" s="1">
        <v>126.9569915</v>
      </c>
      <c r="E350" s="1">
        <v>37.475055230000002</v>
      </c>
      <c r="F350">
        <v>1</v>
      </c>
      <c r="G350">
        <v>1</v>
      </c>
      <c r="H350">
        <v>3</v>
      </c>
      <c r="I350">
        <v>3</v>
      </c>
      <c r="J350" t="str">
        <f t="shared" si="22"/>
        <v>평일 밸런스</v>
      </c>
      <c r="K350" t="str">
        <f t="shared" si="23"/>
        <v>평범</v>
      </c>
      <c r="L350" t="str">
        <f t="shared" si="20"/>
        <v>아이가 포함</v>
      </c>
      <c r="M350" t="str">
        <f t="shared" si="21"/>
        <v>여자 인기</v>
      </c>
    </row>
    <row r="351" spans="1:13" x14ac:dyDescent="0.3">
      <c r="A351" s="1">
        <v>1121080</v>
      </c>
      <c r="B351" s="1" t="s">
        <v>352</v>
      </c>
      <c r="C351">
        <v>44414.579999999864</v>
      </c>
      <c r="D351" s="1">
        <v>126.9569915</v>
      </c>
      <c r="E351" s="1">
        <v>37.475055230000002</v>
      </c>
      <c r="F351">
        <v>1</v>
      </c>
      <c r="G351">
        <v>1</v>
      </c>
      <c r="H351">
        <v>5</v>
      </c>
      <c r="I351">
        <v>3</v>
      </c>
      <c r="J351" t="str">
        <f t="shared" si="22"/>
        <v>평일 밸런스</v>
      </c>
      <c r="K351" t="str">
        <f t="shared" si="23"/>
        <v>평범</v>
      </c>
      <c r="L351" t="str">
        <f t="shared" si="20"/>
        <v>청년 인기</v>
      </c>
      <c r="M351" t="str">
        <f t="shared" si="21"/>
        <v>여자 인기</v>
      </c>
    </row>
    <row r="352" spans="1:13" x14ac:dyDescent="0.3">
      <c r="A352" s="1">
        <v>1121081</v>
      </c>
      <c r="B352" s="1" t="s">
        <v>353</v>
      </c>
      <c r="C352">
        <v>14343.61000000007</v>
      </c>
      <c r="D352" s="1">
        <v>126.93460709999999</v>
      </c>
      <c r="E352" s="1">
        <v>37.463059600000001</v>
      </c>
      <c r="F352">
        <v>1</v>
      </c>
      <c r="G352">
        <v>1</v>
      </c>
      <c r="H352">
        <v>3</v>
      </c>
      <c r="I352">
        <v>1</v>
      </c>
      <c r="J352" t="str">
        <f t="shared" si="22"/>
        <v>평일 밸런스</v>
      </c>
      <c r="K352" t="str">
        <f t="shared" si="23"/>
        <v>평범</v>
      </c>
      <c r="L352" t="str">
        <f t="shared" si="20"/>
        <v>아이가 포함</v>
      </c>
      <c r="M352" t="str">
        <f t="shared" si="21"/>
        <v>밸런스</v>
      </c>
    </row>
    <row r="353" spans="1:13" x14ac:dyDescent="0.3">
      <c r="A353" s="1">
        <v>1121082</v>
      </c>
      <c r="B353" s="1" t="s">
        <v>354</v>
      </c>
      <c r="C353">
        <v>14358.59000000016</v>
      </c>
      <c r="D353" s="1">
        <v>126.93460709999999</v>
      </c>
      <c r="E353" s="1">
        <v>37.463059600000001</v>
      </c>
      <c r="F353">
        <v>1</v>
      </c>
      <c r="G353">
        <v>1</v>
      </c>
      <c r="H353">
        <v>1</v>
      </c>
      <c r="I353">
        <v>3</v>
      </c>
      <c r="J353" t="str">
        <f t="shared" si="22"/>
        <v>평일 밸런스</v>
      </c>
      <c r="K353" t="str">
        <f t="shared" si="23"/>
        <v>평범</v>
      </c>
      <c r="L353" t="str">
        <f t="shared" si="20"/>
        <v>장노년층 인기</v>
      </c>
      <c r="M353" t="str">
        <f t="shared" si="21"/>
        <v>여자 인기</v>
      </c>
    </row>
    <row r="354" spans="1:13" x14ac:dyDescent="0.3">
      <c r="A354" s="1">
        <v>1121083</v>
      </c>
      <c r="B354" s="1" t="s">
        <v>355</v>
      </c>
      <c r="C354">
        <v>20559.80000000009</v>
      </c>
      <c r="D354" s="1">
        <v>126.93460709999999</v>
      </c>
      <c r="E354" s="1">
        <v>37.463059600000001</v>
      </c>
      <c r="F354">
        <v>1</v>
      </c>
      <c r="G354">
        <v>1</v>
      </c>
      <c r="H354">
        <v>3</v>
      </c>
      <c r="I354">
        <v>3</v>
      </c>
      <c r="J354" t="str">
        <f t="shared" si="22"/>
        <v>평일 밸런스</v>
      </c>
      <c r="K354" t="str">
        <f t="shared" si="23"/>
        <v>평범</v>
      </c>
      <c r="L354" t="str">
        <f t="shared" si="20"/>
        <v>아이가 포함</v>
      </c>
      <c r="M354" t="str">
        <f t="shared" si="21"/>
        <v>여자 인기</v>
      </c>
    </row>
    <row r="355" spans="1:13" x14ac:dyDescent="0.3">
      <c r="A355" s="1">
        <v>1122051</v>
      </c>
      <c r="B355" s="1" t="s">
        <v>356</v>
      </c>
      <c r="C355">
        <v>21280.539999999972</v>
      </c>
      <c r="D355" s="1">
        <v>127.0339508</v>
      </c>
      <c r="E355" s="1">
        <v>37.482794269999999</v>
      </c>
      <c r="F355">
        <v>3</v>
      </c>
      <c r="G355">
        <v>4</v>
      </c>
      <c r="H355">
        <v>2</v>
      </c>
      <c r="I355">
        <v>1</v>
      </c>
      <c r="J355" t="str">
        <f t="shared" si="22"/>
        <v>평일 인기</v>
      </c>
      <c r="K355" t="str">
        <f t="shared" si="23"/>
        <v>낮 시간대 인기</v>
      </c>
      <c r="L355" t="str">
        <f t="shared" si="20"/>
        <v>중년층 인기</v>
      </c>
      <c r="M355" t="str">
        <f t="shared" si="21"/>
        <v>밸런스</v>
      </c>
    </row>
    <row r="356" spans="1:13" x14ac:dyDescent="0.3">
      <c r="A356" s="1">
        <v>1122052</v>
      </c>
      <c r="B356" s="1" t="s">
        <v>357</v>
      </c>
      <c r="C356">
        <v>29287.849999999951</v>
      </c>
      <c r="D356" s="1">
        <v>127.0339508</v>
      </c>
      <c r="E356" s="1">
        <v>37.482794269999999</v>
      </c>
      <c r="F356">
        <v>3</v>
      </c>
      <c r="G356">
        <v>4</v>
      </c>
      <c r="H356">
        <v>2</v>
      </c>
      <c r="I356">
        <v>1</v>
      </c>
      <c r="J356" t="str">
        <f t="shared" si="22"/>
        <v>평일 인기</v>
      </c>
      <c r="K356" t="str">
        <f t="shared" si="23"/>
        <v>낮 시간대 인기</v>
      </c>
      <c r="L356" t="str">
        <f t="shared" si="20"/>
        <v>중년층 인기</v>
      </c>
      <c r="M356" t="str">
        <f t="shared" si="21"/>
        <v>밸런스</v>
      </c>
    </row>
    <row r="357" spans="1:13" x14ac:dyDescent="0.3">
      <c r="A357" s="1">
        <v>1122053</v>
      </c>
      <c r="B357" s="1" t="s">
        <v>358</v>
      </c>
      <c r="C357">
        <v>47935.539999999433</v>
      </c>
      <c r="D357" s="1">
        <v>127.0339508</v>
      </c>
      <c r="E357" s="1">
        <v>37.482794269999999</v>
      </c>
      <c r="F357">
        <v>3</v>
      </c>
      <c r="G357">
        <v>4</v>
      </c>
      <c r="H357">
        <v>2</v>
      </c>
      <c r="I357">
        <v>1</v>
      </c>
      <c r="J357" t="str">
        <f t="shared" si="22"/>
        <v>평일 인기</v>
      </c>
      <c r="K357" t="str">
        <f t="shared" si="23"/>
        <v>낮 시간대 인기</v>
      </c>
      <c r="L357" t="str">
        <f t="shared" si="20"/>
        <v>중년층 인기</v>
      </c>
      <c r="M357" t="str">
        <f t="shared" si="21"/>
        <v>밸런스</v>
      </c>
    </row>
    <row r="358" spans="1:13" x14ac:dyDescent="0.3">
      <c r="A358" s="1">
        <v>1122054</v>
      </c>
      <c r="B358" s="1" t="s">
        <v>359</v>
      </c>
      <c r="C358">
        <v>41921.220000000198</v>
      </c>
      <c r="D358" s="1">
        <v>127.0339508</v>
      </c>
      <c r="E358" s="1">
        <v>37.482794269999999</v>
      </c>
      <c r="F358">
        <v>1</v>
      </c>
      <c r="G358">
        <v>4</v>
      </c>
      <c r="H358">
        <v>5</v>
      </c>
      <c r="I358">
        <v>3</v>
      </c>
      <c r="J358" t="str">
        <f t="shared" si="22"/>
        <v>평일 밸런스</v>
      </c>
      <c r="K358" t="str">
        <f t="shared" si="23"/>
        <v>낮 시간대 인기</v>
      </c>
      <c r="L358" t="str">
        <f t="shared" si="20"/>
        <v>청년 인기</v>
      </c>
      <c r="M358" t="str">
        <f t="shared" si="21"/>
        <v>여자 인기</v>
      </c>
    </row>
    <row r="359" spans="1:13" x14ac:dyDescent="0.3">
      <c r="A359" s="1">
        <v>1122055</v>
      </c>
      <c r="B359" s="1" t="s">
        <v>360</v>
      </c>
      <c r="C359">
        <v>37463.679999999928</v>
      </c>
      <c r="D359" s="1">
        <v>127.0098641</v>
      </c>
      <c r="E359" s="1">
        <v>37.514934660000002</v>
      </c>
      <c r="F359">
        <v>1</v>
      </c>
      <c r="G359">
        <v>4</v>
      </c>
      <c r="H359">
        <v>2</v>
      </c>
      <c r="I359">
        <v>1</v>
      </c>
      <c r="J359" t="str">
        <f t="shared" si="22"/>
        <v>평일 밸런스</v>
      </c>
      <c r="K359" t="str">
        <f t="shared" si="23"/>
        <v>낮 시간대 인기</v>
      </c>
      <c r="L359" t="str">
        <f t="shared" si="20"/>
        <v>중년층 인기</v>
      </c>
      <c r="M359" t="str">
        <f t="shared" si="21"/>
        <v>밸런스</v>
      </c>
    </row>
    <row r="360" spans="1:13" x14ac:dyDescent="0.3">
      <c r="A360" s="1">
        <v>1122056</v>
      </c>
      <c r="B360" s="1" t="s">
        <v>361</v>
      </c>
      <c r="C360">
        <v>3095.6400000000008</v>
      </c>
      <c r="D360" s="1">
        <v>127.0023271</v>
      </c>
      <c r="E360" s="1">
        <v>37.504617500000002</v>
      </c>
      <c r="F360">
        <v>2</v>
      </c>
      <c r="G360">
        <v>4</v>
      </c>
      <c r="H360">
        <v>3</v>
      </c>
      <c r="I360">
        <v>1</v>
      </c>
      <c r="J360" t="str">
        <f t="shared" si="22"/>
        <v>주말 밸런스</v>
      </c>
      <c r="K360" t="str">
        <f t="shared" si="23"/>
        <v>낮 시간대 인기</v>
      </c>
      <c r="L360" t="str">
        <f t="shared" si="20"/>
        <v>아이가 포함</v>
      </c>
      <c r="M360" t="str">
        <f t="shared" si="21"/>
        <v>밸런스</v>
      </c>
    </row>
    <row r="361" spans="1:13" x14ac:dyDescent="0.3">
      <c r="A361" s="1">
        <v>1122057</v>
      </c>
      <c r="B361" s="1" t="s">
        <v>362</v>
      </c>
      <c r="C361">
        <v>30480.64999999979</v>
      </c>
      <c r="D361" s="1">
        <v>126.9973099</v>
      </c>
      <c r="E361" s="1">
        <v>37.506800570000003</v>
      </c>
      <c r="F361">
        <v>1</v>
      </c>
      <c r="G361">
        <v>1</v>
      </c>
      <c r="H361">
        <v>2</v>
      </c>
      <c r="I361">
        <v>3</v>
      </c>
      <c r="J361" t="str">
        <f t="shared" si="22"/>
        <v>평일 밸런스</v>
      </c>
      <c r="K361" t="str">
        <f t="shared" si="23"/>
        <v>평범</v>
      </c>
      <c r="L361" t="str">
        <f t="shared" si="20"/>
        <v>중년층 인기</v>
      </c>
      <c r="M361" t="str">
        <f t="shared" si="21"/>
        <v>여자 인기</v>
      </c>
    </row>
    <row r="362" spans="1:13" x14ac:dyDescent="0.3">
      <c r="A362" s="1">
        <v>1122058</v>
      </c>
      <c r="B362" s="1" t="s">
        <v>363</v>
      </c>
      <c r="C362">
        <v>16062.500000000129</v>
      </c>
      <c r="D362" s="1">
        <v>126.99455159999999</v>
      </c>
      <c r="E362" s="1">
        <v>37.505420829999998</v>
      </c>
      <c r="F362">
        <v>1</v>
      </c>
      <c r="G362">
        <v>4</v>
      </c>
      <c r="H362">
        <v>3</v>
      </c>
      <c r="I362">
        <v>1</v>
      </c>
      <c r="J362" t="str">
        <f t="shared" si="22"/>
        <v>평일 밸런스</v>
      </c>
      <c r="K362" t="str">
        <f t="shared" si="23"/>
        <v>낮 시간대 인기</v>
      </c>
      <c r="L362" t="str">
        <f t="shared" si="20"/>
        <v>아이가 포함</v>
      </c>
      <c r="M362" t="str">
        <f t="shared" si="21"/>
        <v>밸런스</v>
      </c>
    </row>
    <row r="363" spans="1:13" x14ac:dyDescent="0.3">
      <c r="A363" s="1">
        <v>1122059</v>
      </c>
      <c r="B363" s="1" t="s">
        <v>364</v>
      </c>
      <c r="C363">
        <v>14526.53999999999</v>
      </c>
      <c r="D363" s="1">
        <v>127.0098641</v>
      </c>
      <c r="E363" s="1">
        <v>37.514934660000002</v>
      </c>
      <c r="F363">
        <v>5</v>
      </c>
      <c r="G363">
        <v>1</v>
      </c>
      <c r="H363">
        <v>3</v>
      </c>
      <c r="I363">
        <v>3</v>
      </c>
      <c r="J363" t="str">
        <f t="shared" si="22"/>
        <v>밸런스</v>
      </c>
      <c r="K363" t="str">
        <f t="shared" si="23"/>
        <v>평범</v>
      </c>
      <c r="L363" t="str">
        <f t="shared" si="20"/>
        <v>아이가 포함</v>
      </c>
      <c r="M363" t="str">
        <f t="shared" si="21"/>
        <v>여자 인기</v>
      </c>
    </row>
    <row r="364" spans="1:13" x14ac:dyDescent="0.3">
      <c r="A364" s="1">
        <v>1122060</v>
      </c>
      <c r="B364" s="1" t="s">
        <v>365</v>
      </c>
      <c r="C364">
        <v>26960.169999999791</v>
      </c>
      <c r="D364" s="1">
        <v>126.9944935</v>
      </c>
      <c r="E364" s="1">
        <v>37.504895070000003</v>
      </c>
      <c r="F364">
        <v>1</v>
      </c>
      <c r="G364">
        <v>3</v>
      </c>
      <c r="H364">
        <v>3</v>
      </c>
      <c r="I364">
        <v>3</v>
      </c>
      <c r="J364" t="str">
        <f t="shared" si="22"/>
        <v>평일 밸런스</v>
      </c>
      <c r="K364" t="str">
        <f t="shared" si="23"/>
        <v>점심에 인기</v>
      </c>
      <c r="L364" t="str">
        <f t="shared" si="20"/>
        <v>아이가 포함</v>
      </c>
      <c r="M364" t="str">
        <f t="shared" si="21"/>
        <v>여자 인기</v>
      </c>
    </row>
    <row r="365" spans="1:13" x14ac:dyDescent="0.3">
      <c r="A365" s="1">
        <v>1122061</v>
      </c>
      <c r="B365" s="1" t="s">
        <v>366</v>
      </c>
      <c r="C365">
        <v>15378.77000000012</v>
      </c>
      <c r="D365" s="1">
        <v>126.9939851</v>
      </c>
      <c r="E365" s="1">
        <v>37.479128090000003</v>
      </c>
      <c r="F365">
        <v>1</v>
      </c>
      <c r="G365">
        <v>1</v>
      </c>
      <c r="H365">
        <v>3</v>
      </c>
      <c r="I365">
        <v>3</v>
      </c>
      <c r="J365" t="str">
        <f t="shared" si="22"/>
        <v>평일 밸런스</v>
      </c>
      <c r="K365" t="str">
        <f t="shared" si="23"/>
        <v>평범</v>
      </c>
      <c r="L365" t="str">
        <f t="shared" si="20"/>
        <v>아이가 포함</v>
      </c>
      <c r="M365" t="str">
        <f t="shared" si="21"/>
        <v>여자 인기</v>
      </c>
    </row>
    <row r="366" spans="1:13" x14ac:dyDescent="0.3">
      <c r="A366" s="1">
        <v>1122062</v>
      </c>
      <c r="B366" s="1" t="s">
        <v>367</v>
      </c>
      <c r="C366">
        <v>15143.540000000119</v>
      </c>
      <c r="D366" s="1">
        <v>126.9933075</v>
      </c>
      <c r="E366" s="1">
        <v>37.494183380000003</v>
      </c>
      <c r="F366">
        <v>3</v>
      </c>
      <c r="G366">
        <v>4</v>
      </c>
      <c r="H366">
        <v>3</v>
      </c>
      <c r="I366">
        <v>3</v>
      </c>
      <c r="J366" t="str">
        <f t="shared" si="22"/>
        <v>평일 인기</v>
      </c>
      <c r="K366" t="str">
        <f t="shared" si="23"/>
        <v>낮 시간대 인기</v>
      </c>
      <c r="L366" t="str">
        <f t="shared" si="20"/>
        <v>아이가 포함</v>
      </c>
      <c r="M366" t="str">
        <f t="shared" si="21"/>
        <v>여자 인기</v>
      </c>
    </row>
    <row r="367" spans="1:13" x14ac:dyDescent="0.3">
      <c r="A367" s="1">
        <v>1122063</v>
      </c>
      <c r="B367" s="1" t="s">
        <v>368</v>
      </c>
      <c r="C367">
        <v>13728.970000000079</v>
      </c>
      <c r="D367" s="1">
        <v>126.9933075</v>
      </c>
      <c r="E367" s="1">
        <v>37.494183380000003</v>
      </c>
      <c r="F367">
        <v>1</v>
      </c>
      <c r="G367">
        <v>1</v>
      </c>
      <c r="H367">
        <v>3</v>
      </c>
      <c r="I367">
        <v>3</v>
      </c>
      <c r="J367" t="str">
        <f t="shared" si="22"/>
        <v>평일 밸런스</v>
      </c>
      <c r="K367" t="str">
        <f t="shared" si="23"/>
        <v>평범</v>
      </c>
      <c r="L367" t="str">
        <f t="shared" si="20"/>
        <v>아이가 포함</v>
      </c>
      <c r="M367" t="str">
        <f t="shared" si="21"/>
        <v>여자 인기</v>
      </c>
    </row>
    <row r="368" spans="1:13" x14ac:dyDescent="0.3">
      <c r="A368" s="1">
        <v>1122064</v>
      </c>
      <c r="B368" s="1" t="s">
        <v>369</v>
      </c>
      <c r="C368">
        <v>6869.4000000000178</v>
      </c>
      <c r="D368" s="1">
        <v>126.9933075</v>
      </c>
      <c r="E368" s="1">
        <v>37.494183380000003</v>
      </c>
      <c r="F368">
        <v>3</v>
      </c>
      <c r="G368">
        <v>4</v>
      </c>
      <c r="H368">
        <v>3</v>
      </c>
      <c r="I368">
        <v>1</v>
      </c>
      <c r="J368" t="str">
        <f t="shared" si="22"/>
        <v>평일 인기</v>
      </c>
      <c r="K368" t="str">
        <f t="shared" si="23"/>
        <v>낮 시간대 인기</v>
      </c>
      <c r="L368" t="str">
        <f t="shared" si="20"/>
        <v>아이가 포함</v>
      </c>
      <c r="M368" t="str">
        <f t="shared" si="21"/>
        <v>밸런스</v>
      </c>
    </row>
    <row r="369" spans="1:13" x14ac:dyDescent="0.3">
      <c r="A369" s="1">
        <v>1122065</v>
      </c>
      <c r="B369" s="1" t="s">
        <v>370</v>
      </c>
      <c r="C369">
        <v>21704.21000000013</v>
      </c>
      <c r="D369" s="1">
        <v>126.9910539</v>
      </c>
      <c r="E369" s="1">
        <v>37.493660220000002</v>
      </c>
      <c r="F369">
        <v>3</v>
      </c>
      <c r="G369">
        <v>4</v>
      </c>
      <c r="H369">
        <v>3</v>
      </c>
      <c r="I369">
        <v>3</v>
      </c>
      <c r="J369" t="str">
        <f t="shared" si="22"/>
        <v>평일 인기</v>
      </c>
      <c r="K369" t="str">
        <f t="shared" si="23"/>
        <v>낮 시간대 인기</v>
      </c>
      <c r="L369" t="str">
        <f t="shared" si="20"/>
        <v>아이가 포함</v>
      </c>
      <c r="M369" t="str">
        <f t="shared" si="21"/>
        <v>여자 인기</v>
      </c>
    </row>
    <row r="370" spans="1:13" x14ac:dyDescent="0.3">
      <c r="A370" s="1">
        <v>1122066</v>
      </c>
      <c r="B370" s="1" t="s">
        <v>371</v>
      </c>
      <c r="C370">
        <v>29695.519999999979</v>
      </c>
      <c r="D370" s="1">
        <v>127.0377191</v>
      </c>
      <c r="E370" s="1">
        <v>37.48482894</v>
      </c>
      <c r="F370">
        <v>3</v>
      </c>
      <c r="G370">
        <v>4</v>
      </c>
      <c r="H370">
        <v>2</v>
      </c>
      <c r="I370">
        <v>1</v>
      </c>
      <c r="J370" t="str">
        <f t="shared" si="22"/>
        <v>평일 인기</v>
      </c>
      <c r="K370" t="str">
        <f t="shared" si="23"/>
        <v>낮 시간대 인기</v>
      </c>
      <c r="L370" t="str">
        <f t="shared" si="20"/>
        <v>중년층 인기</v>
      </c>
      <c r="M370" t="str">
        <f t="shared" si="21"/>
        <v>밸런스</v>
      </c>
    </row>
    <row r="371" spans="1:13" x14ac:dyDescent="0.3">
      <c r="A371" s="1">
        <v>1122067</v>
      </c>
      <c r="B371" s="1" t="s">
        <v>372</v>
      </c>
      <c r="C371">
        <v>25744.58999999992</v>
      </c>
      <c r="D371" s="1">
        <v>127.0479721</v>
      </c>
      <c r="E371" s="1">
        <v>37.444991739999999</v>
      </c>
      <c r="F371">
        <v>1</v>
      </c>
      <c r="G371">
        <v>4</v>
      </c>
      <c r="H371">
        <v>4</v>
      </c>
      <c r="I371">
        <v>4</v>
      </c>
      <c r="J371" t="str">
        <f t="shared" si="22"/>
        <v>평일 밸런스</v>
      </c>
      <c r="K371" t="str">
        <f t="shared" si="23"/>
        <v>낮 시간대 인기</v>
      </c>
      <c r="L371" t="str">
        <f t="shared" si="20"/>
        <v>중장년층 인기</v>
      </c>
      <c r="M371" t="str">
        <f t="shared" si="21"/>
        <v>남자 인기</v>
      </c>
    </row>
    <row r="372" spans="1:13" x14ac:dyDescent="0.3">
      <c r="A372" s="1">
        <v>1122068</v>
      </c>
      <c r="B372" s="1" t="s">
        <v>373</v>
      </c>
      <c r="C372">
        <v>10718.720000000099</v>
      </c>
      <c r="D372" s="1">
        <v>127.05417919999999</v>
      </c>
      <c r="E372" s="1">
        <v>37.463115610000003</v>
      </c>
      <c r="F372">
        <v>3</v>
      </c>
      <c r="G372">
        <v>4</v>
      </c>
      <c r="H372">
        <v>4</v>
      </c>
      <c r="I372">
        <v>4</v>
      </c>
      <c r="J372" t="str">
        <f t="shared" si="22"/>
        <v>평일 인기</v>
      </c>
      <c r="K372" t="str">
        <f t="shared" si="23"/>
        <v>낮 시간대 인기</v>
      </c>
      <c r="L372" t="str">
        <f t="shared" si="20"/>
        <v>중장년층 인기</v>
      </c>
      <c r="M372" t="str">
        <f t="shared" si="21"/>
        <v>남자 인기</v>
      </c>
    </row>
    <row r="373" spans="1:13" x14ac:dyDescent="0.3">
      <c r="A373" s="1">
        <v>1123051</v>
      </c>
      <c r="B373" s="1" t="s">
        <v>374</v>
      </c>
      <c r="C373">
        <v>28219.620000000072</v>
      </c>
      <c r="D373" s="1">
        <v>127.0227218</v>
      </c>
      <c r="E373" s="1">
        <v>37.52881009</v>
      </c>
      <c r="F373">
        <v>1</v>
      </c>
      <c r="G373">
        <v>4</v>
      </c>
      <c r="H373">
        <v>2</v>
      </c>
      <c r="I373">
        <v>3</v>
      </c>
      <c r="J373" t="str">
        <f t="shared" si="22"/>
        <v>평일 밸런스</v>
      </c>
      <c r="K373" t="str">
        <f t="shared" si="23"/>
        <v>낮 시간대 인기</v>
      </c>
      <c r="L373" t="str">
        <f t="shared" si="20"/>
        <v>중년층 인기</v>
      </c>
      <c r="M373" t="str">
        <f t="shared" si="21"/>
        <v>여자 인기</v>
      </c>
    </row>
    <row r="374" spans="1:13" x14ac:dyDescent="0.3">
      <c r="A374" s="1">
        <v>1123052</v>
      </c>
      <c r="B374" s="1" t="s">
        <v>375</v>
      </c>
      <c r="C374">
        <v>57639.209999999977</v>
      </c>
      <c r="D374" s="1">
        <v>127.02018839999999</v>
      </c>
      <c r="E374" s="1">
        <v>37.515861180000002</v>
      </c>
      <c r="F374">
        <v>3</v>
      </c>
      <c r="G374">
        <v>4</v>
      </c>
      <c r="H374">
        <v>2</v>
      </c>
      <c r="I374">
        <v>1</v>
      </c>
      <c r="J374" t="str">
        <f t="shared" si="22"/>
        <v>평일 인기</v>
      </c>
      <c r="K374" t="str">
        <f t="shared" si="23"/>
        <v>낮 시간대 인기</v>
      </c>
      <c r="L374" t="str">
        <f t="shared" si="20"/>
        <v>중년층 인기</v>
      </c>
      <c r="M374" t="str">
        <f t="shared" si="21"/>
        <v>밸런스</v>
      </c>
    </row>
    <row r="375" spans="1:13" x14ac:dyDescent="0.3">
      <c r="A375" s="1">
        <v>1123053</v>
      </c>
      <c r="B375" s="1" t="s">
        <v>376</v>
      </c>
      <c r="C375">
        <v>36579.659999999807</v>
      </c>
      <c r="D375" s="1">
        <v>127.021083</v>
      </c>
      <c r="E375" s="1">
        <v>37.516186279999999</v>
      </c>
      <c r="F375">
        <v>3</v>
      </c>
      <c r="G375">
        <v>4</v>
      </c>
      <c r="H375">
        <v>2</v>
      </c>
      <c r="I375">
        <v>1</v>
      </c>
      <c r="J375" t="str">
        <f t="shared" si="22"/>
        <v>평일 인기</v>
      </c>
      <c r="K375" t="str">
        <f t="shared" si="23"/>
        <v>낮 시간대 인기</v>
      </c>
      <c r="L375" t="str">
        <f t="shared" si="20"/>
        <v>중년층 인기</v>
      </c>
      <c r="M375" t="str">
        <f t="shared" si="21"/>
        <v>밸런스</v>
      </c>
    </row>
    <row r="376" spans="1:13" x14ac:dyDescent="0.3">
      <c r="A376" s="1">
        <v>1123058</v>
      </c>
      <c r="B376" s="1" t="s">
        <v>377</v>
      </c>
      <c r="C376">
        <v>19133.06000000007</v>
      </c>
      <c r="D376" s="1">
        <v>127.0417954</v>
      </c>
      <c r="E376" s="1">
        <v>37.516992510000001</v>
      </c>
      <c r="F376">
        <v>3</v>
      </c>
      <c r="G376">
        <v>3</v>
      </c>
      <c r="H376">
        <v>2</v>
      </c>
      <c r="I376">
        <v>1</v>
      </c>
      <c r="J376" t="str">
        <f t="shared" si="22"/>
        <v>평일 인기</v>
      </c>
      <c r="K376" t="str">
        <f t="shared" si="23"/>
        <v>점심에 인기</v>
      </c>
      <c r="L376" t="str">
        <f t="shared" si="20"/>
        <v>중년층 인기</v>
      </c>
      <c r="M376" t="str">
        <f t="shared" si="21"/>
        <v>밸런스</v>
      </c>
    </row>
    <row r="377" spans="1:13" x14ac:dyDescent="0.3">
      <c r="A377" s="1">
        <v>1123059</v>
      </c>
      <c r="B377" s="1" t="s">
        <v>378</v>
      </c>
      <c r="C377">
        <v>33940.869999999857</v>
      </c>
      <c r="D377" s="1">
        <v>127.0427449</v>
      </c>
      <c r="E377" s="1">
        <v>37.517029340000001</v>
      </c>
      <c r="F377">
        <v>3</v>
      </c>
      <c r="G377">
        <v>4</v>
      </c>
      <c r="H377">
        <v>2</v>
      </c>
      <c r="I377">
        <v>1</v>
      </c>
      <c r="J377" t="str">
        <f t="shared" si="22"/>
        <v>평일 인기</v>
      </c>
      <c r="K377" t="str">
        <f t="shared" si="23"/>
        <v>낮 시간대 인기</v>
      </c>
      <c r="L377" t="str">
        <f t="shared" si="20"/>
        <v>중년층 인기</v>
      </c>
      <c r="M377" t="str">
        <f t="shared" si="21"/>
        <v>밸런스</v>
      </c>
    </row>
    <row r="378" spans="1:13" x14ac:dyDescent="0.3">
      <c r="A378" s="1">
        <v>1123060</v>
      </c>
      <c r="B378" s="1" t="s">
        <v>379</v>
      </c>
      <c r="C378">
        <v>19555.390000000141</v>
      </c>
      <c r="D378" s="1">
        <v>127.0779333</v>
      </c>
      <c r="E378" s="1">
        <v>37.49816362</v>
      </c>
      <c r="F378">
        <v>1</v>
      </c>
      <c r="G378">
        <v>1</v>
      </c>
      <c r="H378">
        <v>3</v>
      </c>
      <c r="I378">
        <v>3</v>
      </c>
      <c r="J378" t="str">
        <f t="shared" si="22"/>
        <v>평일 밸런스</v>
      </c>
      <c r="K378" t="str">
        <f t="shared" si="23"/>
        <v>평범</v>
      </c>
      <c r="L378" t="str">
        <f t="shared" si="20"/>
        <v>아이가 포함</v>
      </c>
      <c r="M378" t="str">
        <f t="shared" si="21"/>
        <v>여자 인기</v>
      </c>
    </row>
    <row r="379" spans="1:13" x14ac:dyDescent="0.3">
      <c r="A379" s="1">
        <v>1123063</v>
      </c>
      <c r="B379" s="1" t="s">
        <v>380</v>
      </c>
      <c r="C379">
        <v>32216.800000000079</v>
      </c>
      <c r="D379" s="1">
        <v>127.07475839999999</v>
      </c>
      <c r="E379" s="1">
        <v>37.500189710000001</v>
      </c>
      <c r="F379">
        <v>1</v>
      </c>
      <c r="G379">
        <v>4</v>
      </c>
      <c r="H379">
        <v>3</v>
      </c>
      <c r="I379">
        <v>1</v>
      </c>
      <c r="J379" t="str">
        <f t="shared" si="22"/>
        <v>평일 밸런스</v>
      </c>
      <c r="K379" t="str">
        <f t="shared" si="23"/>
        <v>낮 시간대 인기</v>
      </c>
      <c r="L379" t="str">
        <f t="shared" si="20"/>
        <v>아이가 포함</v>
      </c>
      <c r="M379" t="str">
        <f t="shared" si="21"/>
        <v>밸런스</v>
      </c>
    </row>
    <row r="380" spans="1:13" x14ac:dyDescent="0.3">
      <c r="A380" s="1">
        <v>1123064</v>
      </c>
      <c r="B380" s="1" t="s">
        <v>381</v>
      </c>
      <c r="C380">
        <v>107696.46000000089</v>
      </c>
      <c r="D380" s="1">
        <v>127.0255701</v>
      </c>
      <c r="E380" s="1">
        <v>37.504542460000003</v>
      </c>
      <c r="F380">
        <v>3</v>
      </c>
      <c r="G380">
        <v>4</v>
      </c>
      <c r="H380">
        <v>2</v>
      </c>
      <c r="I380">
        <v>1</v>
      </c>
      <c r="J380" t="str">
        <f t="shared" si="22"/>
        <v>평일 인기</v>
      </c>
      <c r="K380" t="str">
        <f t="shared" si="23"/>
        <v>낮 시간대 인기</v>
      </c>
      <c r="L380" t="str">
        <f t="shared" si="20"/>
        <v>중년층 인기</v>
      </c>
      <c r="M380" t="str">
        <f t="shared" si="21"/>
        <v>밸런스</v>
      </c>
    </row>
    <row r="381" spans="1:13" x14ac:dyDescent="0.3">
      <c r="A381" s="1">
        <v>1123065</v>
      </c>
      <c r="B381" s="1" t="s">
        <v>382</v>
      </c>
      <c r="C381">
        <v>35185.3999999999</v>
      </c>
      <c r="D381" s="1">
        <v>127.0255701</v>
      </c>
      <c r="E381" s="1">
        <v>37.504542460000003</v>
      </c>
      <c r="F381">
        <v>3</v>
      </c>
      <c r="G381">
        <v>4</v>
      </c>
      <c r="H381">
        <v>2</v>
      </c>
      <c r="I381">
        <v>1</v>
      </c>
      <c r="J381" t="str">
        <f t="shared" si="22"/>
        <v>평일 인기</v>
      </c>
      <c r="K381" t="str">
        <f t="shared" si="23"/>
        <v>낮 시간대 인기</v>
      </c>
      <c r="L381" t="str">
        <f t="shared" si="20"/>
        <v>중년층 인기</v>
      </c>
      <c r="M381" t="str">
        <f t="shared" si="21"/>
        <v>밸런스</v>
      </c>
    </row>
    <row r="382" spans="1:13" x14ac:dyDescent="0.3">
      <c r="A382" s="1">
        <v>1123066</v>
      </c>
      <c r="B382" s="1" t="s">
        <v>383</v>
      </c>
      <c r="C382">
        <v>28093.45999999989</v>
      </c>
      <c r="D382" s="1">
        <v>127.04936069999999</v>
      </c>
      <c r="E382" s="1">
        <v>37.489781989999997</v>
      </c>
      <c r="F382">
        <v>3</v>
      </c>
      <c r="G382">
        <v>4</v>
      </c>
      <c r="H382">
        <v>3</v>
      </c>
      <c r="I382">
        <v>3</v>
      </c>
      <c r="J382" t="str">
        <f t="shared" si="22"/>
        <v>평일 인기</v>
      </c>
      <c r="K382" t="str">
        <f t="shared" si="23"/>
        <v>낮 시간대 인기</v>
      </c>
      <c r="L382" t="str">
        <f t="shared" si="20"/>
        <v>아이가 포함</v>
      </c>
      <c r="M382" t="str">
        <f t="shared" si="21"/>
        <v>여자 인기</v>
      </c>
    </row>
    <row r="383" spans="1:13" x14ac:dyDescent="0.3">
      <c r="A383" s="1">
        <v>1123067</v>
      </c>
      <c r="B383" s="1" t="s">
        <v>384</v>
      </c>
      <c r="C383">
        <v>19770.22000000011</v>
      </c>
      <c r="D383" s="1">
        <v>127.04936069999999</v>
      </c>
      <c r="E383" s="1">
        <v>37.489781989999997</v>
      </c>
      <c r="F383">
        <v>1</v>
      </c>
      <c r="G383">
        <v>4</v>
      </c>
      <c r="H383">
        <v>3</v>
      </c>
      <c r="I383">
        <v>3</v>
      </c>
      <c r="J383" t="str">
        <f t="shared" si="22"/>
        <v>평일 밸런스</v>
      </c>
      <c r="K383" t="str">
        <f t="shared" si="23"/>
        <v>낮 시간대 인기</v>
      </c>
      <c r="L383" t="str">
        <f t="shared" si="20"/>
        <v>아이가 포함</v>
      </c>
      <c r="M383" t="str">
        <f t="shared" si="21"/>
        <v>여자 인기</v>
      </c>
    </row>
    <row r="384" spans="1:13" x14ac:dyDescent="0.3">
      <c r="A384" s="1">
        <v>1123068</v>
      </c>
      <c r="B384" s="1" t="s">
        <v>385</v>
      </c>
      <c r="C384">
        <v>7984.6300000000247</v>
      </c>
      <c r="D384" s="1">
        <v>127.0729616</v>
      </c>
      <c r="E384" s="1">
        <v>37.494173750000002</v>
      </c>
      <c r="F384">
        <v>1</v>
      </c>
      <c r="G384">
        <v>4</v>
      </c>
      <c r="H384">
        <v>3</v>
      </c>
      <c r="I384">
        <v>1</v>
      </c>
      <c r="J384" t="str">
        <f t="shared" si="22"/>
        <v>평일 밸런스</v>
      </c>
      <c r="K384" t="str">
        <f t="shared" si="23"/>
        <v>낮 시간대 인기</v>
      </c>
      <c r="L384" t="str">
        <f t="shared" si="20"/>
        <v>아이가 포함</v>
      </c>
      <c r="M384" t="str">
        <f t="shared" si="21"/>
        <v>밸런스</v>
      </c>
    </row>
    <row r="385" spans="1:13" x14ac:dyDescent="0.3">
      <c r="A385" s="1">
        <v>1123071</v>
      </c>
      <c r="B385" s="1" t="s">
        <v>386</v>
      </c>
      <c r="C385">
        <v>14613.29000000013</v>
      </c>
      <c r="D385" s="1">
        <v>127.0729616</v>
      </c>
      <c r="E385" s="1">
        <v>37.494173750000002</v>
      </c>
      <c r="F385">
        <v>1</v>
      </c>
      <c r="G385">
        <v>4</v>
      </c>
      <c r="H385">
        <v>4</v>
      </c>
      <c r="I385">
        <v>1</v>
      </c>
      <c r="J385" t="str">
        <f t="shared" si="22"/>
        <v>평일 밸런스</v>
      </c>
      <c r="K385" t="str">
        <f t="shared" si="23"/>
        <v>낮 시간대 인기</v>
      </c>
      <c r="L385" t="str">
        <f t="shared" si="20"/>
        <v>중장년층 인기</v>
      </c>
      <c r="M385" t="str">
        <f t="shared" si="21"/>
        <v>밸런스</v>
      </c>
    </row>
    <row r="386" spans="1:13" x14ac:dyDescent="0.3">
      <c r="A386" s="1">
        <v>1123072</v>
      </c>
      <c r="B386" s="1" t="s">
        <v>387</v>
      </c>
      <c r="C386">
        <v>17226.920000000169</v>
      </c>
      <c r="D386" s="1">
        <v>127.09831990000001</v>
      </c>
      <c r="E386" s="1">
        <v>37.485517559999998</v>
      </c>
      <c r="F386">
        <v>3</v>
      </c>
      <c r="G386">
        <v>4</v>
      </c>
      <c r="H386">
        <v>3</v>
      </c>
      <c r="I386">
        <v>3</v>
      </c>
      <c r="J386" t="str">
        <f t="shared" si="22"/>
        <v>평일 인기</v>
      </c>
      <c r="K386" t="str">
        <f t="shared" si="23"/>
        <v>낮 시간대 인기</v>
      </c>
      <c r="L386" t="str">
        <f t="shared" si="20"/>
        <v>아이가 포함</v>
      </c>
      <c r="M386" t="str">
        <f t="shared" si="21"/>
        <v>여자 인기</v>
      </c>
    </row>
    <row r="387" spans="1:13" x14ac:dyDescent="0.3">
      <c r="A387" s="1">
        <v>1123073</v>
      </c>
      <c r="B387" s="1" t="s">
        <v>388</v>
      </c>
      <c r="C387">
        <v>9481.3700000000608</v>
      </c>
      <c r="D387" s="1">
        <v>127.09831990000001</v>
      </c>
      <c r="E387" s="1">
        <v>37.485517559999998</v>
      </c>
      <c r="F387">
        <v>1</v>
      </c>
      <c r="G387">
        <v>1</v>
      </c>
      <c r="H387">
        <v>3</v>
      </c>
      <c r="I387">
        <v>1</v>
      </c>
      <c r="J387" t="str">
        <f t="shared" si="22"/>
        <v>평일 밸런스</v>
      </c>
      <c r="K387" t="str">
        <f t="shared" si="23"/>
        <v>평범</v>
      </c>
      <c r="L387" t="str">
        <f t="shared" ref="L387:L450" si="24">CHOOSE(H387,O$16,O$17,O$18,O$19,O$20)</f>
        <v>아이가 포함</v>
      </c>
      <c r="M387" t="str">
        <f t="shared" ref="M387:M450" si="25">CHOOSE(I387,O$23,O$24,O$25,O$26,O$27)</f>
        <v>밸런스</v>
      </c>
    </row>
    <row r="388" spans="1:13" x14ac:dyDescent="0.3">
      <c r="A388" s="1">
        <v>1123074</v>
      </c>
      <c r="B388" s="1" t="s">
        <v>389</v>
      </c>
      <c r="C388">
        <v>10338.350000000049</v>
      </c>
      <c r="D388" s="1">
        <v>127.0657834</v>
      </c>
      <c r="E388" s="1">
        <v>37.49885733</v>
      </c>
      <c r="F388">
        <v>1</v>
      </c>
      <c r="G388">
        <v>4</v>
      </c>
      <c r="H388">
        <v>3</v>
      </c>
      <c r="I388">
        <v>1</v>
      </c>
      <c r="J388" t="str">
        <f t="shared" ref="J388:J451" si="26">CHOOSE(F388,O$1,O$2,O$3,O$4,O$5)</f>
        <v>평일 밸런스</v>
      </c>
      <c r="K388" t="str">
        <f t="shared" ref="K388:K451" si="27">CHOOSE(G388,O$7,O$8,O$9,O$10,O$11)</f>
        <v>낮 시간대 인기</v>
      </c>
      <c r="L388" t="str">
        <f t="shared" si="24"/>
        <v>아이가 포함</v>
      </c>
      <c r="M388" t="str">
        <f t="shared" si="25"/>
        <v>밸런스</v>
      </c>
    </row>
    <row r="389" spans="1:13" x14ac:dyDescent="0.3">
      <c r="A389" s="1">
        <v>1123075</v>
      </c>
      <c r="B389" s="1" t="s">
        <v>390</v>
      </c>
      <c r="C389">
        <v>11829.250000000089</v>
      </c>
      <c r="D389" s="1">
        <v>127.09831990000001</v>
      </c>
      <c r="E389" s="1">
        <v>37.485517559999998</v>
      </c>
      <c r="F389">
        <v>3</v>
      </c>
      <c r="G389">
        <v>4</v>
      </c>
      <c r="H389">
        <v>3</v>
      </c>
      <c r="I389">
        <v>1</v>
      </c>
      <c r="J389" t="str">
        <f t="shared" si="26"/>
        <v>평일 인기</v>
      </c>
      <c r="K389" t="str">
        <f t="shared" si="27"/>
        <v>낮 시간대 인기</v>
      </c>
      <c r="L389" t="str">
        <f t="shared" si="24"/>
        <v>아이가 포함</v>
      </c>
      <c r="M389" t="str">
        <f t="shared" si="25"/>
        <v>밸런스</v>
      </c>
    </row>
    <row r="390" spans="1:13" x14ac:dyDescent="0.3">
      <c r="A390" s="1">
        <v>1123076</v>
      </c>
      <c r="B390" s="1" t="s">
        <v>391</v>
      </c>
      <c r="C390">
        <v>28031.490000000391</v>
      </c>
      <c r="D390" s="1">
        <v>127.11149760000001</v>
      </c>
      <c r="E390" s="1">
        <v>37.47170903</v>
      </c>
      <c r="F390">
        <v>1</v>
      </c>
      <c r="G390">
        <v>1</v>
      </c>
      <c r="H390">
        <v>3</v>
      </c>
      <c r="I390">
        <v>1</v>
      </c>
      <c r="J390" t="str">
        <f t="shared" si="26"/>
        <v>평일 밸런스</v>
      </c>
      <c r="K390" t="str">
        <f t="shared" si="27"/>
        <v>평범</v>
      </c>
      <c r="L390" t="str">
        <f t="shared" si="24"/>
        <v>아이가 포함</v>
      </c>
      <c r="M390" t="str">
        <f t="shared" si="25"/>
        <v>밸런스</v>
      </c>
    </row>
    <row r="391" spans="1:13" x14ac:dyDescent="0.3">
      <c r="A391" s="1">
        <v>1123077</v>
      </c>
      <c r="B391" s="1" t="s">
        <v>392</v>
      </c>
      <c r="C391">
        <v>34254.370000000097</v>
      </c>
      <c r="D391" s="1">
        <v>127.0286102</v>
      </c>
      <c r="E391" s="1">
        <v>37.522712499999997</v>
      </c>
      <c r="F391">
        <v>1</v>
      </c>
      <c r="G391">
        <v>4</v>
      </c>
      <c r="H391">
        <v>2</v>
      </c>
      <c r="I391">
        <v>3</v>
      </c>
      <c r="J391" t="str">
        <f t="shared" si="26"/>
        <v>평일 밸런스</v>
      </c>
      <c r="K391" t="str">
        <f t="shared" si="27"/>
        <v>낮 시간대 인기</v>
      </c>
      <c r="L391" t="str">
        <f t="shared" si="24"/>
        <v>중년층 인기</v>
      </c>
      <c r="M391" t="str">
        <f t="shared" si="25"/>
        <v>여자 인기</v>
      </c>
    </row>
    <row r="392" spans="1:13" x14ac:dyDescent="0.3">
      <c r="A392" s="1">
        <v>1123078</v>
      </c>
      <c r="B392" s="1" t="s">
        <v>393</v>
      </c>
      <c r="C392">
        <v>35037.499999999964</v>
      </c>
      <c r="D392" s="1">
        <v>127.05213500000001</v>
      </c>
      <c r="E392" s="1">
        <v>37.525409840000002</v>
      </c>
      <c r="F392">
        <v>1</v>
      </c>
      <c r="G392">
        <v>4</v>
      </c>
      <c r="H392">
        <v>2</v>
      </c>
      <c r="I392">
        <v>3</v>
      </c>
      <c r="J392" t="str">
        <f t="shared" si="26"/>
        <v>평일 밸런스</v>
      </c>
      <c r="K392" t="str">
        <f t="shared" si="27"/>
        <v>낮 시간대 인기</v>
      </c>
      <c r="L392" t="str">
        <f t="shared" si="24"/>
        <v>중년층 인기</v>
      </c>
      <c r="M392" t="str">
        <f t="shared" si="25"/>
        <v>여자 인기</v>
      </c>
    </row>
    <row r="393" spans="1:13" x14ac:dyDescent="0.3">
      <c r="A393" s="1">
        <v>1123079</v>
      </c>
      <c r="B393" s="1" t="s">
        <v>394</v>
      </c>
      <c r="C393">
        <v>32165.8299999999</v>
      </c>
      <c r="D393" s="1">
        <v>127.07687989999999</v>
      </c>
      <c r="E393" s="1">
        <v>37.497630389999998</v>
      </c>
      <c r="F393">
        <v>3</v>
      </c>
      <c r="G393">
        <v>4</v>
      </c>
      <c r="H393">
        <v>2</v>
      </c>
      <c r="I393">
        <v>4</v>
      </c>
      <c r="J393" t="str">
        <f t="shared" si="26"/>
        <v>평일 인기</v>
      </c>
      <c r="K393" t="str">
        <f t="shared" si="27"/>
        <v>낮 시간대 인기</v>
      </c>
      <c r="L393" t="str">
        <f t="shared" si="24"/>
        <v>중년층 인기</v>
      </c>
      <c r="M393" t="str">
        <f t="shared" si="25"/>
        <v>남자 인기</v>
      </c>
    </row>
    <row r="394" spans="1:13" x14ac:dyDescent="0.3">
      <c r="A394" s="1">
        <v>1123080</v>
      </c>
      <c r="B394" s="1" t="s">
        <v>395</v>
      </c>
      <c r="C394">
        <v>20566.180000000211</v>
      </c>
      <c r="D394" s="1">
        <v>127.0827589</v>
      </c>
      <c r="E394" s="1">
        <v>37.48789678</v>
      </c>
      <c r="F394">
        <v>1</v>
      </c>
      <c r="G394">
        <v>4</v>
      </c>
      <c r="H394">
        <v>3</v>
      </c>
      <c r="I394">
        <v>3</v>
      </c>
      <c r="J394" t="str">
        <f t="shared" si="26"/>
        <v>평일 밸런스</v>
      </c>
      <c r="K394" t="str">
        <f t="shared" si="27"/>
        <v>낮 시간대 인기</v>
      </c>
      <c r="L394" t="str">
        <f t="shared" si="24"/>
        <v>아이가 포함</v>
      </c>
      <c r="M394" t="str">
        <f t="shared" si="25"/>
        <v>여자 인기</v>
      </c>
    </row>
    <row r="395" spans="1:13" x14ac:dyDescent="0.3">
      <c r="A395" s="1">
        <v>1124051</v>
      </c>
      <c r="B395" s="1" t="s">
        <v>396</v>
      </c>
      <c r="C395">
        <v>12300.600000000069</v>
      </c>
      <c r="D395" s="1">
        <v>127.1139397</v>
      </c>
      <c r="E395" s="1">
        <v>37.542412939999998</v>
      </c>
      <c r="F395">
        <v>1</v>
      </c>
      <c r="G395">
        <v>1</v>
      </c>
      <c r="H395">
        <v>1</v>
      </c>
      <c r="I395">
        <v>1</v>
      </c>
      <c r="J395" t="str">
        <f t="shared" si="26"/>
        <v>평일 밸런스</v>
      </c>
      <c r="K395" t="str">
        <f t="shared" si="27"/>
        <v>평범</v>
      </c>
      <c r="L395" t="str">
        <f t="shared" si="24"/>
        <v>장노년층 인기</v>
      </c>
      <c r="M395" t="str">
        <f t="shared" si="25"/>
        <v>밸런스</v>
      </c>
    </row>
    <row r="396" spans="1:13" x14ac:dyDescent="0.3">
      <c r="A396" s="1">
        <v>1124052</v>
      </c>
      <c r="B396" s="1" t="s">
        <v>397</v>
      </c>
      <c r="C396">
        <v>22288.37000000005</v>
      </c>
      <c r="D396" s="1">
        <v>127.1139397</v>
      </c>
      <c r="E396" s="1">
        <v>37.542412939999998</v>
      </c>
      <c r="F396">
        <v>3</v>
      </c>
      <c r="G396">
        <v>4</v>
      </c>
      <c r="H396">
        <v>3</v>
      </c>
      <c r="I396">
        <v>3</v>
      </c>
      <c r="J396" t="str">
        <f t="shared" si="26"/>
        <v>평일 인기</v>
      </c>
      <c r="K396" t="str">
        <f t="shared" si="27"/>
        <v>낮 시간대 인기</v>
      </c>
      <c r="L396" t="str">
        <f t="shared" si="24"/>
        <v>아이가 포함</v>
      </c>
      <c r="M396" t="str">
        <f t="shared" si="25"/>
        <v>여자 인기</v>
      </c>
    </row>
    <row r="397" spans="1:13" x14ac:dyDescent="0.3">
      <c r="A397" s="1">
        <v>1124053</v>
      </c>
      <c r="B397" s="1" t="s">
        <v>398</v>
      </c>
      <c r="C397">
        <v>10748.600000000069</v>
      </c>
      <c r="D397" s="1">
        <v>127.14493760000001</v>
      </c>
      <c r="E397" s="1">
        <v>37.498871379999997</v>
      </c>
      <c r="F397">
        <v>1</v>
      </c>
      <c r="G397">
        <v>1</v>
      </c>
      <c r="H397">
        <v>3</v>
      </c>
      <c r="I397">
        <v>3</v>
      </c>
      <c r="J397" t="str">
        <f t="shared" si="26"/>
        <v>평일 밸런스</v>
      </c>
      <c r="K397" t="str">
        <f t="shared" si="27"/>
        <v>평범</v>
      </c>
      <c r="L397" t="str">
        <f t="shared" si="24"/>
        <v>아이가 포함</v>
      </c>
      <c r="M397" t="str">
        <f t="shared" si="25"/>
        <v>여자 인기</v>
      </c>
    </row>
    <row r="398" spans="1:13" x14ac:dyDescent="0.3">
      <c r="A398" s="1">
        <v>1124054</v>
      </c>
      <c r="B398" s="1" t="s">
        <v>399</v>
      </c>
      <c r="C398">
        <v>17478.370000000079</v>
      </c>
      <c r="D398" s="1">
        <v>127.1442686</v>
      </c>
      <c r="E398" s="1">
        <v>37.498483280000002</v>
      </c>
      <c r="F398">
        <v>1</v>
      </c>
      <c r="G398">
        <v>1</v>
      </c>
      <c r="H398">
        <v>3</v>
      </c>
      <c r="I398">
        <v>3</v>
      </c>
      <c r="J398" t="str">
        <f t="shared" si="26"/>
        <v>평일 밸런스</v>
      </c>
      <c r="K398" t="str">
        <f t="shared" si="27"/>
        <v>평범</v>
      </c>
      <c r="L398" t="str">
        <f t="shared" si="24"/>
        <v>아이가 포함</v>
      </c>
      <c r="M398" t="str">
        <f t="shared" si="25"/>
        <v>여자 인기</v>
      </c>
    </row>
    <row r="399" spans="1:13" x14ac:dyDescent="0.3">
      <c r="A399" s="1">
        <v>1124055</v>
      </c>
      <c r="B399" s="1" t="s">
        <v>400</v>
      </c>
      <c r="C399">
        <v>12638.790000000061</v>
      </c>
      <c r="D399" s="1">
        <v>127.14485759999999</v>
      </c>
      <c r="E399" s="1">
        <v>37.503406839999997</v>
      </c>
      <c r="F399">
        <v>1</v>
      </c>
      <c r="G399">
        <v>1</v>
      </c>
      <c r="H399">
        <v>3</v>
      </c>
      <c r="I399">
        <v>1</v>
      </c>
      <c r="J399" t="str">
        <f t="shared" si="26"/>
        <v>평일 밸런스</v>
      </c>
      <c r="K399" t="str">
        <f t="shared" si="27"/>
        <v>평범</v>
      </c>
      <c r="L399" t="str">
        <f t="shared" si="24"/>
        <v>아이가 포함</v>
      </c>
      <c r="M399" t="str">
        <f t="shared" si="25"/>
        <v>밸런스</v>
      </c>
    </row>
    <row r="400" spans="1:13" x14ac:dyDescent="0.3">
      <c r="A400" s="1">
        <v>1124056</v>
      </c>
      <c r="B400" s="1" t="s">
        <v>401</v>
      </c>
      <c r="C400">
        <v>13196.670000000129</v>
      </c>
      <c r="D400" s="1">
        <v>127.1448228</v>
      </c>
      <c r="E400" s="1">
        <v>37.502619420000002</v>
      </c>
      <c r="F400">
        <v>1</v>
      </c>
      <c r="G400">
        <v>1</v>
      </c>
      <c r="H400">
        <v>1</v>
      </c>
      <c r="I400">
        <v>3</v>
      </c>
      <c r="J400" t="str">
        <f t="shared" si="26"/>
        <v>평일 밸런스</v>
      </c>
      <c r="K400" t="str">
        <f t="shared" si="27"/>
        <v>평범</v>
      </c>
      <c r="L400" t="str">
        <f t="shared" si="24"/>
        <v>장노년층 인기</v>
      </c>
      <c r="M400" t="str">
        <f t="shared" si="25"/>
        <v>여자 인기</v>
      </c>
    </row>
    <row r="401" spans="1:13" x14ac:dyDescent="0.3">
      <c r="A401" s="1">
        <v>1124057</v>
      </c>
      <c r="B401" s="1" t="s">
        <v>402</v>
      </c>
      <c r="C401">
        <v>11913.600000000069</v>
      </c>
      <c r="D401" s="1">
        <v>127.1135288</v>
      </c>
      <c r="E401" s="1">
        <v>37.512262030000002</v>
      </c>
      <c r="F401">
        <v>1</v>
      </c>
      <c r="G401">
        <v>1</v>
      </c>
      <c r="H401">
        <v>3</v>
      </c>
      <c r="I401">
        <v>3</v>
      </c>
      <c r="J401" t="str">
        <f t="shared" si="26"/>
        <v>평일 밸런스</v>
      </c>
      <c r="K401" t="str">
        <f t="shared" si="27"/>
        <v>평범</v>
      </c>
      <c r="L401" t="str">
        <f t="shared" si="24"/>
        <v>아이가 포함</v>
      </c>
      <c r="M401" t="str">
        <f t="shared" si="25"/>
        <v>여자 인기</v>
      </c>
    </row>
    <row r="402" spans="1:13" x14ac:dyDescent="0.3">
      <c r="A402" s="1">
        <v>1124058</v>
      </c>
      <c r="B402" s="1" t="s">
        <v>403</v>
      </c>
      <c r="C402">
        <v>44223.320000000043</v>
      </c>
      <c r="D402" s="1">
        <v>127.1127358</v>
      </c>
      <c r="E402" s="1">
        <v>37.510963009999998</v>
      </c>
      <c r="F402">
        <v>5</v>
      </c>
      <c r="G402">
        <v>1</v>
      </c>
      <c r="H402">
        <v>2</v>
      </c>
      <c r="I402">
        <v>1</v>
      </c>
      <c r="J402" t="str">
        <f t="shared" si="26"/>
        <v>밸런스</v>
      </c>
      <c r="K402" t="str">
        <f t="shared" si="27"/>
        <v>평범</v>
      </c>
      <c r="L402" t="str">
        <f t="shared" si="24"/>
        <v>중년층 인기</v>
      </c>
      <c r="M402" t="str">
        <f t="shared" si="25"/>
        <v>밸런스</v>
      </c>
    </row>
    <row r="403" spans="1:13" x14ac:dyDescent="0.3">
      <c r="A403" s="1">
        <v>1124059</v>
      </c>
      <c r="B403" s="1" t="s">
        <v>404</v>
      </c>
      <c r="C403">
        <v>10287.680000000029</v>
      </c>
      <c r="D403" s="1">
        <v>127.1272223</v>
      </c>
      <c r="E403" s="1">
        <v>37.516324959999999</v>
      </c>
      <c r="F403">
        <v>2</v>
      </c>
      <c r="G403">
        <v>3</v>
      </c>
      <c r="H403">
        <v>3</v>
      </c>
      <c r="I403">
        <v>3</v>
      </c>
      <c r="J403" t="str">
        <f t="shared" si="26"/>
        <v>주말 밸런스</v>
      </c>
      <c r="K403" t="str">
        <f t="shared" si="27"/>
        <v>점심에 인기</v>
      </c>
      <c r="L403" t="str">
        <f t="shared" si="24"/>
        <v>아이가 포함</v>
      </c>
      <c r="M403" t="str">
        <f t="shared" si="25"/>
        <v>여자 인기</v>
      </c>
    </row>
    <row r="404" spans="1:13" x14ac:dyDescent="0.3">
      <c r="A404" s="1">
        <v>1124060</v>
      </c>
      <c r="B404" s="1" t="s">
        <v>405</v>
      </c>
      <c r="C404">
        <v>31216.28000000001</v>
      </c>
      <c r="D404" s="1">
        <v>127.13432210000001</v>
      </c>
      <c r="E404" s="1">
        <v>37.50378594</v>
      </c>
      <c r="F404">
        <v>1</v>
      </c>
      <c r="G404">
        <v>1</v>
      </c>
      <c r="H404">
        <v>3</v>
      </c>
      <c r="I404">
        <v>3</v>
      </c>
      <c r="J404" t="str">
        <f t="shared" si="26"/>
        <v>평일 밸런스</v>
      </c>
      <c r="K404" t="str">
        <f t="shared" si="27"/>
        <v>평범</v>
      </c>
      <c r="L404" t="str">
        <f t="shared" si="24"/>
        <v>아이가 포함</v>
      </c>
      <c r="M404" t="str">
        <f t="shared" si="25"/>
        <v>여자 인기</v>
      </c>
    </row>
    <row r="405" spans="1:13" x14ac:dyDescent="0.3">
      <c r="A405" s="1">
        <v>1124061</v>
      </c>
      <c r="B405" s="1" t="s">
        <v>406</v>
      </c>
      <c r="C405">
        <v>29678.290000000019</v>
      </c>
      <c r="D405" s="1">
        <v>127.1091639</v>
      </c>
      <c r="E405" s="1">
        <v>37.506427530000003</v>
      </c>
      <c r="F405">
        <v>5</v>
      </c>
      <c r="G405">
        <v>1</v>
      </c>
      <c r="H405">
        <v>2</v>
      </c>
      <c r="I405">
        <v>3</v>
      </c>
      <c r="J405" t="str">
        <f t="shared" si="26"/>
        <v>밸런스</v>
      </c>
      <c r="K405" t="str">
        <f t="shared" si="27"/>
        <v>평범</v>
      </c>
      <c r="L405" t="str">
        <f t="shared" si="24"/>
        <v>중년층 인기</v>
      </c>
      <c r="M405" t="str">
        <f t="shared" si="25"/>
        <v>여자 인기</v>
      </c>
    </row>
    <row r="406" spans="1:13" x14ac:dyDescent="0.3">
      <c r="A406" s="1">
        <v>1124062</v>
      </c>
      <c r="B406" s="1" t="s">
        <v>407</v>
      </c>
      <c r="C406">
        <v>13064.77000000011</v>
      </c>
      <c r="D406" s="1">
        <v>127.1099255</v>
      </c>
      <c r="E406" s="1">
        <v>37.507084210000002</v>
      </c>
      <c r="F406">
        <v>1</v>
      </c>
      <c r="G406">
        <v>1</v>
      </c>
      <c r="H406">
        <v>3</v>
      </c>
      <c r="I406">
        <v>3</v>
      </c>
      <c r="J406" t="str">
        <f t="shared" si="26"/>
        <v>평일 밸런스</v>
      </c>
      <c r="K406" t="str">
        <f t="shared" si="27"/>
        <v>평범</v>
      </c>
      <c r="L406" t="str">
        <f t="shared" si="24"/>
        <v>아이가 포함</v>
      </c>
      <c r="M406" t="str">
        <f t="shared" si="25"/>
        <v>여자 인기</v>
      </c>
    </row>
    <row r="407" spans="1:13" x14ac:dyDescent="0.3">
      <c r="A407" s="1">
        <v>1124063</v>
      </c>
      <c r="B407" s="1" t="s">
        <v>408</v>
      </c>
      <c r="C407">
        <v>34893.059999999932</v>
      </c>
      <c r="D407" s="1">
        <v>127.1030165</v>
      </c>
      <c r="E407" s="1">
        <v>37.503172880000001</v>
      </c>
      <c r="F407">
        <v>1</v>
      </c>
      <c r="G407">
        <v>1</v>
      </c>
      <c r="H407">
        <v>2</v>
      </c>
      <c r="I407">
        <v>3</v>
      </c>
      <c r="J407" t="str">
        <f t="shared" si="26"/>
        <v>평일 밸런스</v>
      </c>
      <c r="K407" t="str">
        <f t="shared" si="27"/>
        <v>평범</v>
      </c>
      <c r="L407" t="str">
        <f t="shared" si="24"/>
        <v>중년층 인기</v>
      </c>
      <c r="M407" t="str">
        <f t="shared" si="25"/>
        <v>여자 인기</v>
      </c>
    </row>
    <row r="408" spans="1:13" x14ac:dyDescent="0.3">
      <c r="A408" s="1">
        <v>1124064</v>
      </c>
      <c r="B408" s="1" t="s">
        <v>409</v>
      </c>
      <c r="C408">
        <v>30209.829999999922</v>
      </c>
      <c r="D408" s="1">
        <v>127.0913061</v>
      </c>
      <c r="E408" s="1">
        <v>37.501659709999998</v>
      </c>
      <c r="F408">
        <v>1</v>
      </c>
      <c r="G408">
        <v>1</v>
      </c>
      <c r="H408">
        <v>2</v>
      </c>
      <c r="I408">
        <v>3</v>
      </c>
      <c r="J408" t="str">
        <f t="shared" si="26"/>
        <v>평일 밸런스</v>
      </c>
      <c r="K408" t="str">
        <f t="shared" si="27"/>
        <v>평범</v>
      </c>
      <c r="L408" t="str">
        <f t="shared" si="24"/>
        <v>중년층 인기</v>
      </c>
      <c r="M408" t="str">
        <f t="shared" si="25"/>
        <v>여자 인기</v>
      </c>
    </row>
    <row r="409" spans="1:13" x14ac:dyDescent="0.3">
      <c r="A409" s="1">
        <v>1124065</v>
      </c>
      <c r="B409" s="1" t="s">
        <v>410</v>
      </c>
      <c r="C409">
        <v>43649.080000000227</v>
      </c>
      <c r="D409" s="1">
        <v>127.1191525</v>
      </c>
      <c r="E409" s="1">
        <v>37.494239239999999</v>
      </c>
      <c r="F409">
        <v>3</v>
      </c>
      <c r="G409">
        <v>4</v>
      </c>
      <c r="H409">
        <v>4</v>
      </c>
      <c r="I409">
        <v>1</v>
      </c>
      <c r="J409" t="str">
        <f t="shared" si="26"/>
        <v>평일 인기</v>
      </c>
      <c r="K409" t="str">
        <f t="shared" si="27"/>
        <v>낮 시간대 인기</v>
      </c>
      <c r="L409" t="str">
        <f t="shared" si="24"/>
        <v>중장년층 인기</v>
      </c>
      <c r="M409" t="str">
        <f t="shared" si="25"/>
        <v>밸런스</v>
      </c>
    </row>
    <row r="410" spans="1:13" x14ac:dyDescent="0.3">
      <c r="A410" s="1">
        <v>1124066</v>
      </c>
      <c r="B410" s="1" t="s">
        <v>411</v>
      </c>
      <c r="C410">
        <v>46672.080000000009</v>
      </c>
      <c r="D410" s="1">
        <v>127.1230669</v>
      </c>
      <c r="E410" s="1">
        <v>37.50304483</v>
      </c>
      <c r="F410">
        <v>1</v>
      </c>
      <c r="G410">
        <v>1</v>
      </c>
      <c r="H410">
        <v>4</v>
      </c>
      <c r="I410">
        <v>4</v>
      </c>
      <c r="J410" t="str">
        <f t="shared" si="26"/>
        <v>평일 밸런스</v>
      </c>
      <c r="K410" t="str">
        <f t="shared" si="27"/>
        <v>평범</v>
      </c>
      <c r="L410" t="str">
        <f t="shared" si="24"/>
        <v>중장년층 인기</v>
      </c>
      <c r="M410" t="str">
        <f t="shared" si="25"/>
        <v>남자 인기</v>
      </c>
    </row>
    <row r="411" spans="1:13" x14ac:dyDescent="0.3">
      <c r="A411" s="1">
        <v>1124067</v>
      </c>
      <c r="B411" s="1" t="s">
        <v>412</v>
      </c>
      <c r="C411">
        <v>18392.970000000201</v>
      </c>
      <c r="D411" s="1">
        <v>127.12471069999999</v>
      </c>
      <c r="E411" s="1">
        <v>37.503916400000001</v>
      </c>
      <c r="F411">
        <v>1</v>
      </c>
      <c r="G411">
        <v>1</v>
      </c>
      <c r="H411">
        <v>3</v>
      </c>
      <c r="I411">
        <v>3</v>
      </c>
      <c r="J411" t="str">
        <f t="shared" si="26"/>
        <v>평일 밸런스</v>
      </c>
      <c r="K411" t="str">
        <f t="shared" si="27"/>
        <v>평범</v>
      </c>
      <c r="L411" t="str">
        <f t="shared" si="24"/>
        <v>아이가 포함</v>
      </c>
      <c r="M411" t="str">
        <f t="shared" si="25"/>
        <v>여자 인기</v>
      </c>
    </row>
    <row r="412" spans="1:13" x14ac:dyDescent="0.3">
      <c r="A412" s="1">
        <v>1124068</v>
      </c>
      <c r="B412" s="1" t="s">
        <v>413</v>
      </c>
      <c r="C412">
        <v>16214.87000000015</v>
      </c>
      <c r="D412" s="1">
        <v>127.1302934</v>
      </c>
      <c r="E412" s="1">
        <v>37.490621220000001</v>
      </c>
      <c r="F412">
        <v>1</v>
      </c>
      <c r="G412">
        <v>1</v>
      </c>
      <c r="H412">
        <v>3</v>
      </c>
      <c r="I412">
        <v>1</v>
      </c>
      <c r="J412" t="str">
        <f t="shared" si="26"/>
        <v>평일 밸런스</v>
      </c>
      <c r="K412" t="str">
        <f t="shared" si="27"/>
        <v>평범</v>
      </c>
      <c r="L412" t="str">
        <f t="shared" si="24"/>
        <v>아이가 포함</v>
      </c>
      <c r="M412" t="str">
        <f t="shared" si="25"/>
        <v>밸런스</v>
      </c>
    </row>
    <row r="413" spans="1:13" x14ac:dyDescent="0.3">
      <c r="A413" s="1">
        <v>1124069</v>
      </c>
      <c r="B413" s="1" t="s">
        <v>414</v>
      </c>
      <c r="C413">
        <v>33693.149999999689</v>
      </c>
      <c r="D413" s="1">
        <v>127.1365959</v>
      </c>
      <c r="E413" s="1">
        <v>37.478489289999999</v>
      </c>
      <c r="F413">
        <v>3</v>
      </c>
      <c r="G413">
        <v>4</v>
      </c>
      <c r="H413">
        <v>2</v>
      </c>
      <c r="I413">
        <v>4</v>
      </c>
      <c r="J413" t="str">
        <f t="shared" si="26"/>
        <v>평일 인기</v>
      </c>
      <c r="K413" t="str">
        <f t="shared" si="27"/>
        <v>낮 시간대 인기</v>
      </c>
      <c r="L413" t="str">
        <f t="shared" si="24"/>
        <v>중년층 인기</v>
      </c>
      <c r="M413" t="str">
        <f t="shared" si="25"/>
        <v>남자 인기</v>
      </c>
    </row>
    <row r="414" spans="1:13" x14ac:dyDescent="0.3">
      <c r="A414" s="1">
        <v>1124071</v>
      </c>
      <c r="B414" s="1" t="s">
        <v>415</v>
      </c>
      <c r="C414">
        <v>40808.229999999799</v>
      </c>
      <c r="D414" s="1">
        <v>127.08521399999999</v>
      </c>
      <c r="E414" s="1">
        <v>37.511241069999997</v>
      </c>
      <c r="F414">
        <v>5</v>
      </c>
      <c r="G414">
        <v>1</v>
      </c>
      <c r="H414">
        <v>2</v>
      </c>
      <c r="I414">
        <v>1</v>
      </c>
      <c r="J414" t="str">
        <f t="shared" si="26"/>
        <v>밸런스</v>
      </c>
      <c r="K414" t="str">
        <f t="shared" si="27"/>
        <v>평범</v>
      </c>
      <c r="L414" t="str">
        <f t="shared" si="24"/>
        <v>중년층 인기</v>
      </c>
      <c r="M414" t="str">
        <f t="shared" si="25"/>
        <v>밸런스</v>
      </c>
    </row>
    <row r="415" spans="1:13" x14ac:dyDescent="0.3">
      <c r="A415" s="1">
        <v>1124075</v>
      </c>
      <c r="B415" s="1" t="s">
        <v>416</v>
      </c>
      <c r="C415">
        <v>13369.27000000007</v>
      </c>
      <c r="D415" s="1">
        <v>127.0950694</v>
      </c>
      <c r="E415" s="1">
        <v>37.524995160000003</v>
      </c>
      <c r="F415">
        <v>1</v>
      </c>
      <c r="G415">
        <v>1</v>
      </c>
      <c r="H415">
        <v>3</v>
      </c>
      <c r="I415">
        <v>3</v>
      </c>
      <c r="J415" t="str">
        <f t="shared" si="26"/>
        <v>평일 밸런스</v>
      </c>
      <c r="K415" t="str">
        <f t="shared" si="27"/>
        <v>평범</v>
      </c>
      <c r="L415" t="str">
        <f t="shared" si="24"/>
        <v>아이가 포함</v>
      </c>
      <c r="M415" t="str">
        <f t="shared" si="25"/>
        <v>여자 인기</v>
      </c>
    </row>
    <row r="416" spans="1:13" x14ac:dyDescent="0.3">
      <c r="A416" s="1">
        <v>1124077</v>
      </c>
      <c r="B416" s="1" t="s">
        <v>417</v>
      </c>
      <c r="C416">
        <v>17974.89000000009</v>
      </c>
      <c r="D416" s="1">
        <v>127.0950694</v>
      </c>
      <c r="E416" s="1">
        <v>37.524995160000003</v>
      </c>
      <c r="F416">
        <v>5</v>
      </c>
      <c r="G416">
        <v>3</v>
      </c>
      <c r="H416">
        <v>2</v>
      </c>
      <c r="I416">
        <v>3</v>
      </c>
      <c r="J416" t="str">
        <f t="shared" si="26"/>
        <v>밸런스</v>
      </c>
      <c r="K416" t="str">
        <f t="shared" si="27"/>
        <v>점심에 인기</v>
      </c>
      <c r="L416" t="str">
        <f t="shared" si="24"/>
        <v>중년층 인기</v>
      </c>
      <c r="M416" t="str">
        <f t="shared" si="25"/>
        <v>여자 인기</v>
      </c>
    </row>
    <row r="417" spans="1:13" x14ac:dyDescent="0.3">
      <c r="A417" s="1">
        <v>1124078</v>
      </c>
      <c r="B417" s="1" t="s">
        <v>418</v>
      </c>
      <c r="C417">
        <v>4722.0200000000177</v>
      </c>
      <c r="D417" s="1">
        <v>127.0704636</v>
      </c>
      <c r="E417" s="1">
        <v>37.51766216</v>
      </c>
      <c r="F417">
        <v>1</v>
      </c>
      <c r="G417">
        <v>4</v>
      </c>
      <c r="H417">
        <v>3</v>
      </c>
      <c r="I417">
        <v>3</v>
      </c>
      <c r="J417" t="str">
        <f t="shared" si="26"/>
        <v>평일 밸런스</v>
      </c>
      <c r="K417" t="str">
        <f t="shared" si="27"/>
        <v>낮 시간대 인기</v>
      </c>
      <c r="L417" t="str">
        <f t="shared" si="24"/>
        <v>아이가 포함</v>
      </c>
      <c r="M417" t="str">
        <f t="shared" si="25"/>
        <v>여자 인기</v>
      </c>
    </row>
    <row r="418" spans="1:13" x14ac:dyDescent="0.3">
      <c r="A418" s="1">
        <v>1124079</v>
      </c>
      <c r="B418" s="1" t="s">
        <v>419</v>
      </c>
      <c r="C418">
        <v>20655.22000000015</v>
      </c>
      <c r="D418" s="1">
        <v>127.0696818</v>
      </c>
      <c r="E418" s="1">
        <v>37.514274239999999</v>
      </c>
      <c r="F418">
        <v>5</v>
      </c>
      <c r="G418">
        <v>1</v>
      </c>
      <c r="H418">
        <v>3</v>
      </c>
      <c r="I418">
        <v>3</v>
      </c>
      <c r="J418" t="str">
        <f t="shared" si="26"/>
        <v>밸런스</v>
      </c>
      <c r="K418" t="str">
        <f t="shared" si="27"/>
        <v>평범</v>
      </c>
      <c r="L418" t="str">
        <f t="shared" si="24"/>
        <v>아이가 포함</v>
      </c>
      <c r="M418" t="str">
        <f t="shared" si="25"/>
        <v>여자 인기</v>
      </c>
    </row>
    <row r="419" spans="1:13" x14ac:dyDescent="0.3">
      <c r="A419" s="1">
        <v>1124080</v>
      </c>
      <c r="B419" s="1" t="s">
        <v>420</v>
      </c>
      <c r="C419">
        <v>29982.329999999929</v>
      </c>
      <c r="D419" s="1">
        <v>127.070081</v>
      </c>
      <c r="E419" s="1">
        <v>37.517944610000001</v>
      </c>
      <c r="F419">
        <v>5</v>
      </c>
      <c r="G419">
        <v>3</v>
      </c>
      <c r="H419">
        <v>3</v>
      </c>
      <c r="I419">
        <v>3</v>
      </c>
      <c r="J419" t="str">
        <f t="shared" si="26"/>
        <v>밸런스</v>
      </c>
      <c r="K419" t="str">
        <f t="shared" si="27"/>
        <v>점심에 인기</v>
      </c>
      <c r="L419" t="str">
        <f t="shared" si="24"/>
        <v>아이가 포함</v>
      </c>
      <c r="M419" t="str">
        <f t="shared" si="25"/>
        <v>여자 인기</v>
      </c>
    </row>
    <row r="420" spans="1:13" x14ac:dyDescent="0.3">
      <c r="A420" s="1">
        <v>1124081</v>
      </c>
      <c r="B420" s="1" t="s">
        <v>421</v>
      </c>
      <c r="C420">
        <v>28685.330000000231</v>
      </c>
      <c r="D420" s="1">
        <v>127.12235029999999</v>
      </c>
      <c r="E420" s="1">
        <v>37.485357880000002</v>
      </c>
      <c r="F420">
        <v>1</v>
      </c>
      <c r="G420">
        <v>1</v>
      </c>
      <c r="H420">
        <v>3</v>
      </c>
      <c r="I420">
        <v>3</v>
      </c>
      <c r="J420" t="str">
        <f t="shared" si="26"/>
        <v>평일 밸런스</v>
      </c>
      <c r="K420" t="str">
        <f t="shared" si="27"/>
        <v>평범</v>
      </c>
      <c r="L420" t="str">
        <f t="shared" si="24"/>
        <v>아이가 포함</v>
      </c>
      <c r="M420" t="str">
        <f t="shared" si="25"/>
        <v>여자 인기</v>
      </c>
    </row>
    <row r="421" spans="1:13" x14ac:dyDescent="0.3">
      <c r="A421" s="1">
        <v>1124082</v>
      </c>
      <c r="B421" s="1" t="s">
        <v>422</v>
      </c>
      <c r="C421">
        <v>36676.210000000086</v>
      </c>
      <c r="D421" s="1">
        <v>127.1365959</v>
      </c>
      <c r="E421" s="1">
        <v>37.478489289999999</v>
      </c>
      <c r="F421">
        <v>1</v>
      </c>
      <c r="G421">
        <v>1</v>
      </c>
      <c r="H421">
        <v>3</v>
      </c>
      <c r="I421">
        <v>3</v>
      </c>
      <c r="J421" t="str">
        <f t="shared" si="26"/>
        <v>평일 밸런스</v>
      </c>
      <c r="K421" t="str">
        <f t="shared" si="27"/>
        <v>평범</v>
      </c>
      <c r="L421" t="str">
        <f t="shared" si="24"/>
        <v>아이가 포함</v>
      </c>
      <c r="M421" t="str">
        <f t="shared" si="25"/>
        <v>여자 인기</v>
      </c>
    </row>
    <row r="422" spans="1:13" x14ac:dyDescent="0.3">
      <c r="A422" s="1">
        <v>1125051</v>
      </c>
      <c r="B422" s="1" t="s">
        <v>423</v>
      </c>
      <c r="C422">
        <v>47765.929999999717</v>
      </c>
      <c r="D422" s="1">
        <v>127.16967080000001</v>
      </c>
      <c r="E422" s="1">
        <v>37.550836250000003</v>
      </c>
      <c r="F422">
        <v>1</v>
      </c>
      <c r="G422">
        <v>1</v>
      </c>
      <c r="H422">
        <v>3</v>
      </c>
      <c r="I422">
        <v>3</v>
      </c>
      <c r="J422" t="str">
        <f t="shared" si="26"/>
        <v>평일 밸런스</v>
      </c>
      <c r="K422" t="str">
        <f t="shared" si="27"/>
        <v>평범</v>
      </c>
      <c r="L422" t="str">
        <f t="shared" si="24"/>
        <v>아이가 포함</v>
      </c>
      <c r="M422" t="str">
        <f t="shared" si="25"/>
        <v>여자 인기</v>
      </c>
    </row>
    <row r="423" spans="1:13" x14ac:dyDescent="0.3">
      <c r="A423" s="1">
        <v>1125052</v>
      </c>
      <c r="B423" s="1" t="s">
        <v>424</v>
      </c>
      <c r="C423">
        <v>33773.950000000383</v>
      </c>
      <c r="D423" s="1">
        <v>127.16967080000001</v>
      </c>
      <c r="E423" s="1">
        <v>37.550836250000003</v>
      </c>
      <c r="F423">
        <v>1</v>
      </c>
      <c r="G423">
        <v>1</v>
      </c>
      <c r="H423">
        <v>3</v>
      </c>
      <c r="I423">
        <v>3</v>
      </c>
      <c r="J423" t="str">
        <f t="shared" si="26"/>
        <v>평일 밸런스</v>
      </c>
      <c r="K423" t="str">
        <f t="shared" si="27"/>
        <v>평범</v>
      </c>
      <c r="L423" t="str">
        <f t="shared" si="24"/>
        <v>아이가 포함</v>
      </c>
      <c r="M423" t="str">
        <f t="shared" si="25"/>
        <v>여자 인기</v>
      </c>
    </row>
    <row r="424" spans="1:13" x14ac:dyDescent="0.3">
      <c r="A424" s="1">
        <v>1125053</v>
      </c>
      <c r="B424" s="1" t="s">
        <v>425</v>
      </c>
      <c r="C424">
        <v>23935.780000000112</v>
      </c>
      <c r="D424" s="1">
        <v>127.1490594</v>
      </c>
      <c r="E424" s="1">
        <v>37.554636909999999</v>
      </c>
      <c r="F424">
        <v>5</v>
      </c>
      <c r="G424">
        <v>1</v>
      </c>
      <c r="H424">
        <v>3</v>
      </c>
      <c r="I424">
        <v>3</v>
      </c>
      <c r="J424" t="str">
        <f t="shared" si="26"/>
        <v>밸런스</v>
      </c>
      <c r="K424" t="str">
        <f t="shared" si="27"/>
        <v>평범</v>
      </c>
      <c r="L424" t="str">
        <f t="shared" si="24"/>
        <v>아이가 포함</v>
      </c>
      <c r="M424" t="str">
        <f t="shared" si="25"/>
        <v>여자 인기</v>
      </c>
    </row>
    <row r="425" spans="1:13" x14ac:dyDescent="0.3">
      <c r="A425" s="1">
        <v>1125054</v>
      </c>
      <c r="B425" s="1" t="s">
        <v>426</v>
      </c>
      <c r="C425">
        <v>8754.8400000000474</v>
      </c>
      <c r="D425" s="1">
        <v>127.1517085</v>
      </c>
      <c r="E425" s="1">
        <v>37.554699470000003</v>
      </c>
      <c r="F425">
        <v>1</v>
      </c>
      <c r="G425">
        <v>1</v>
      </c>
      <c r="H425">
        <v>3</v>
      </c>
      <c r="I425">
        <v>3</v>
      </c>
      <c r="J425" t="str">
        <f t="shared" si="26"/>
        <v>평일 밸런스</v>
      </c>
      <c r="K425" t="str">
        <f t="shared" si="27"/>
        <v>평범</v>
      </c>
      <c r="L425" t="str">
        <f t="shared" si="24"/>
        <v>아이가 포함</v>
      </c>
      <c r="M425" t="str">
        <f t="shared" si="25"/>
        <v>여자 인기</v>
      </c>
    </row>
    <row r="426" spans="1:13" x14ac:dyDescent="0.3">
      <c r="A426" s="1">
        <v>1125055</v>
      </c>
      <c r="B426" s="1" t="s">
        <v>427</v>
      </c>
      <c r="C426">
        <v>17986.360000000081</v>
      </c>
      <c r="D426" s="1">
        <v>127.16415120000001</v>
      </c>
      <c r="E426" s="1">
        <v>37.574190029999997</v>
      </c>
      <c r="F426">
        <v>1</v>
      </c>
      <c r="G426">
        <v>1</v>
      </c>
      <c r="H426">
        <v>3</v>
      </c>
      <c r="I426">
        <v>1</v>
      </c>
      <c r="J426" t="str">
        <f t="shared" si="26"/>
        <v>평일 밸런스</v>
      </c>
      <c r="K426" t="str">
        <f t="shared" si="27"/>
        <v>평범</v>
      </c>
      <c r="L426" t="str">
        <f t="shared" si="24"/>
        <v>아이가 포함</v>
      </c>
      <c r="M426" t="str">
        <f t="shared" si="25"/>
        <v>밸런스</v>
      </c>
    </row>
    <row r="427" spans="1:13" x14ac:dyDescent="0.3">
      <c r="A427" s="1">
        <v>1125056</v>
      </c>
      <c r="B427" s="1" t="s">
        <v>428</v>
      </c>
      <c r="C427">
        <v>14465.480000000171</v>
      </c>
      <c r="D427" s="1">
        <v>127.1637023</v>
      </c>
      <c r="E427" s="1">
        <v>37.573647780000002</v>
      </c>
      <c r="F427">
        <v>1</v>
      </c>
      <c r="G427">
        <v>1</v>
      </c>
      <c r="H427">
        <v>3</v>
      </c>
      <c r="I427">
        <v>1</v>
      </c>
      <c r="J427" t="str">
        <f t="shared" si="26"/>
        <v>평일 밸런스</v>
      </c>
      <c r="K427" t="str">
        <f t="shared" si="27"/>
        <v>평범</v>
      </c>
      <c r="L427" t="str">
        <f t="shared" si="24"/>
        <v>아이가 포함</v>
      </c>
      <c r="M427" t="str">
        <f t="shared" si="25"/>
        <v>밸런스</v>
      </c>
    </row>
    <row r="428" spans="1:13" x14ac:dyDescent="0.3">
      <c r="A428" s="1">
        <v>1125058</v>
      </c>
      <c r="B428" s="1" t="s">
        <v>429</v>
      </c>
      <c r="C428">
        <v>10213.180000000049</v>
      </c>
      <c r="D428" s="1">
        <v>127.1452475</v>
      </c>
      <c r="E428" s="1">
        <v>37.56187946</v>
      </c>
      <c r="F428">
        <v>5</v>
      </c>
      <c r="G428">
        <v>1</v>
      </c>
      <c r="H428">
        <v>3</v>
      </c>
      <c r="I428">
        <v>3</v>
      </c>
      <c r="J428" t="str">
        <f t="shared" si="26"/>
        <v>밸런스</v>
      </c>
      <c r="K428" t="str">
        <f t="shared" si="27"/>
        <v>평범</v>
      </c>
      <c r="L428" t="str">
        <f t="shared" si="24"/>
        <v>아이가 포함</v>
      </c>
      <c r="M428" t="str">
        <f t="shared" si="25"/>
        <v>여자 인기</v>
      </c>
    </row>
    <row r="429" spans="1:13" x14ac:dyDescent="0.3">
      <c r="A429" s="1">
        <v>1125059</v>
      </c>
      <c r="B429" s="1" t="s">
        <v>430</v>
      </c>
      <c r="C429">
        <v>10658.97000000003</v>
      </c>
      <c r="D429" s="1">
        <v>127.1416234</v>
      </c>
      <c r="E429" s="1">
        <v>37.563038599999999</v>
      </c>
      <c r="F429">
        <v>1</v>
      </c>
      <c r="G429">
        <v>1</v>
      </c>
      <c r="H429">
        <v>3</v>
      </c>
      <c r="I429">
        <v>3</v>
      </c>
      <c r="J429" t="str">
        <f t="shared" si="26"/>
        <v>평일 밸런스</v>
      </c>
      <c r="K429" t="str">
        <f t="shared" si="27"/>
        <v>평범</v>
      </c>
      <c r="L429" t="str">
        <f t="shared" si="24"/>
        <v>아이가 포함</v>
      </c>
      <c r="M429" t="str">
        <f t="shared" si="25"/>
        <v>여자 인기</v>
      </c>
    </row>
    <row r="430" spans="1:13" x14ac:dyDescent="0.3">
      <c r="A430" s="1">
        <v>1125061</v>
      </c>
      <c r="B430" s="1" t="s">
        <v>431</v>
      </c>
      <c r="C430">
        <v>33954.939999999748</v>
      </c>
      <c r="D430" s="1">
        <v>127.139748</v>
      </c>
      <c r="E430" s="1">
        <v>37.550429659999999</v>
      </c>
      <c r="F430">
        <v>1</v>
      </c>
      <c r="G430">
        <v>1</v>
      </c>
      <c r="H430">
        <v>3</v>
      </c>
      <c r="I430">
        <v>3</v>
      </c>
      <c r="J430" t="str">
        <f t="shared" si="26"/>
        <v>평일 밸런스</v>
      </c>
      <c r="K430" t="str">
        <f t="shared" si="27"/>
        <v>평범</v>
      </c>
      <c r="L430" t="str">
        <f t="shared" si="24"/>
        <v>아이가 포함</v>
      </c>
      <c r="M430" t="str">
        <f t="shared" si="25"/>
        <v>여자 인기</v>
      </c>
    </row>
    <row r="431" spans="1:13" x14ac:dyDescent="0.3">
      <c r="A431" s="1">
        <v>1125063</v>
      </c>
      <c r="B431" s="1" t="s">
        <v>432</v>
      </c>
      <c r="C431">
        <v>29400.05999999979</v>
      </c>
      <c r="D431" s="1">
        <v>127.1404136</v>
      </c>
      <c r="E431" s="1">
        <v>37.550512140000002</v>
      </c>
      <c r="F431">
        <v>5</v>
      </c>
      <c r="G431">
        <v>1</v>
      </c>
      <c r="H431">
        <v>3</v>
      </c>
      <c r="I431">
        <v>3</v>
      </c>
      <c r="J431" t="str">
        <f t="shared" si="26"/>
        <v>밸런스</v>
      </c>
      <c r="K431" t="str">
        <f t="shared" si="27"/>
        <v>평범</v>
      </c>
      <c r="L431" t="str">
        <f t="shared" si="24"/>
        <v>아이가 포함</v>
      </c>
      <c r="M431" t="str">
        <f t="shared" si="25"/>
        <v>여자 인기</v>
      </c>
    </row>
    <row r="432" spans="1:13" x14ac:dyDescent="0.3">
      <c r="A432" s="1">
        <v>1125065</v>
      </c>
      <c r="B432" s="1" t="s">
        <v>433</v>
      </c>
      <c r="C432">
        <v>17366.39000000001</v>
      </c>
      <c r="D432" s="1">
        <v>127.1273601</v>
      </c>
      <c r="E432" s="1">
        <v>37.537435899999998</v>
      </c>
      <c r="F432">
        <v>1</v>
      </c>
      <c r="G432">
        <v>4</v>
      </c>
      <c r="H432">
        <v>3</v>
      </c>
      <c r="I432">
        <v>3</v>
      </c>
      <c r="J432" t="str">
        <f t="shared" si="26"/>
        <v>평일 밸런스</v>
      </c>
      <c r="K432" t="str">
        <f t="shared" si="27"/>
        <v>낮 시간대 인기</v>
      </c>
      <c r="L432" t="str">
        <f t="shared" si="24"/>
        <v>아이가 포함</v>
      </c>
      <c r="M432" t="str">
        <f t="shared" si="25"/>
        <v>여자 인기</v>
      </c>
    </row>
    <row r="433" spans="1:13" x14ac:dyDescent="0.3">
      <c r="A433" s="1">
        <v>1125066</v>
      </c>
      <c r="B433" s="1" t="s">
        <v>434</v>
      </c>
      <c r="C433">
        <v>23946.57999999998</v>
      </c>
      <c r="D433" s="1">
        <v>127.1273601</v>
      </c>
      <c r="E433" s="1">
        <v>37.537435899999998</v>
      </c>
      <c r="F433">
        <v>1</v>
      </c>
      <c r="G433">
        <v>1</v>
      </c>
      <c r="H433">
        <v>3</v>
      </c>
      <c r="I433">
        <v>3</v>
      </c>
      <c r="J433" t="str">
        <f t="shared" si="26"/>
        <v>평일 밸런스</v>
      </c>
      <c r="K433" t="str">
        <f t="shared" si="27"/>
        <v>평범</v>
      </c>
      <c r="L433" t="str">
        <f t="shared" si="24"/>
        <v>아이가 포함</v>
      </c>
      <c r="M433" t="str">
        <f t="shared" si="25"/>
        <v>여자 인기</v>
      </c>
    </row>
    <row r="434" spans="1:13" x14ac:dyDescent="0.3">
      <c r="A434" s="1">
        <v>1125067</v>
      </c>
      <c r="B434" s="1" t="s">
        <v>435</v>
      </c>
      <c r="C434">
        <v>28511.709999999981</v>
      </c>
      <c r="D434" s="1">
        <v>127.1273601</v>
      </c>
      <c r="E434" s="1">
        <v>37.537435899999998</v>
      </c>
      <c r="F434">
        <v>1</v>
      </c>
      <c r="G434">
        <v>1</v>
      </c>
      <c r="H434">
        <v>3</v>
      </c>
      <c r="I434">
        <v>3</v>
      </c>
      <c r="J434" t="str">
        <f t="shared" si="26"/>
        <v>평일 밸런스</v>
      </c>
      <c r="K434" t="str">
        <f t="shared" si="27"/>
        <v>평범</v>
      </c>
      <c r="L434" t="str">
        <f t="shared" si="24"/>
        <v>아이가 포함</v>
      </c>
      <c r="M434" t="str">
        <f t="shared" si="25"/>
        <v>여자 인기</v>
      </c>
    </row>
    <row r="435" spans="1:13" x14ac:dyDescent="0.3">
      <c r="A435" s="1">
        <v>1125070</v>
      </c>
      <c r="B435" s="1" t="s">
        <v>436</v>
      </c>
      <c r="C435">
        <v>1124.5999999999999</v>
      </c>
      <c r="D435" s="1">
        <v>127.1493622</v>
      </c>
      <c r="E435" s="1">
        <v>37.531555640000001</v>
      </c>
      <c r="F435">
        <v>1</v>
      </c>
      <c r="G435">
        <v>2</v>
      </c>
      <c r="H435">
        <v>3</v>
      </c>
      <c r="I435">
        <v>5</v>
      </c>
      <c r="J435" t="str">
        <f t="shared" si="26"/>
        <v>평일 밸런스</v>
      </c>
      <c r="K435" t="str">
        <f t="shared" si="27"/>
        <v>아침에 인기</v>
      </c>
      <c r="L435" t="str">
        <f t="shared" si="24"/>
        <v>아이가 포함</v>
      </c>
      <c r="M435" t="str">
        <f t="shared" si="25"/>
        <v>남자 인기</v>
      </c>
    </row>
    <row r="436" spans="1:13" x14ac:dyDescent="0.3">
      <c r="A436" s="1">
        <v>1125071</v>
      </c>
      <c r="B436" s="1" t="s">
        <v>437</v>
      </c>
      <c r="C436">
        <v>20285.320000000011</v>
      </c>
      <c r="D436" s="1">
        <v>127.1492202</v>
      </c>
      <c r="E436" s="1">
        <v>37.53118765</v>
      </c>
      <c r="F436">
        <v>1</v>
      </c>
      <c r="G436">
        <v>1</v>
      </c>
      <c r="H436">
        <v>3</v>
      </c>
      <c r="I436">
        <v>3</v>
      </c>
      <c r="J436" t="str">
        <f t="shared" si="26"/>
        <v>평일 밸런스</v>
      </c>
      <c r="K436" t="str">
        <f t="shared" si="27"/>
        <v>평범</v>
      </c>
      <c r="L436" t="str">
        <f t="shared" si="24"/>
        <v>아이가 포함</v>
      </c>
      <c r="M436" t="str">
        <f t="shared" si="25"/>
        <v>여자 인기</v>
      </c>
    </row>
    <row r="437" spans="1:13" x14ac:dyDescent="0.3">
      <c r="A437" s="1">
        <v>1125072</v>
      </c>
      <c r="B437" s="1" t="s">
        <v>438</v>
      </c>
      <c r="C437">
        <v>27778.830000000198</v>
      </c>
      <c r="D437" s="1">
        <v>127.145374</v>
      </c>
      <c r="E437" s="1">
        <v>37.561978310000001</v>
      </c>
      <c r="F437">
        <v>1</v>
      </c>
      <c r="G437">
        <v>1</v>
      </c>
      <c r="H437">
        <v>3</v>
      </c>
      <c r="I437">
        <v>3</v>
      </c>
      <c r="J437" t="str">
        <f t="shared" si="26"/>
        <v>평일 밸런스</v>
      </c>
      <c r="K437" t="str">
        <f t="shared" si="27"/>
        <v>평범</v>
      </c>
      <c r="L437" t="str">
        <f t="shared" si="24"/>
        <v>아이가 포함</v>
      </c>
      <c r="M437" t="str">
        <f t="shared" si="25"/>
        <v>여자 인기</v>
      </c>
    </row>
    <row r="438" spans="1:13" x14ac:dyDescent="0.3">
      <c r="A438" s="1">
        <v>1125073</v>
      </c>
      <c r="B438" s="1" t="s">
        <v>439</v>
      </c>
      <c r="C438">
        <v>28551.85000000002</v>
      </c>
      <c r="D438" s="1">
        <v>127.1399086</v>
      </c>
      <c r="E438" s="1">
        <v>37.550472040000002</v>
      </c>
      <c r="F438">
        <v>5</v>
      </c>
      <c r="G438">
        <v>1</v>
      </c>
      <c r="H438">
        <v>3</v>
      </c>
      <c r="I438">
        <v>3</v>
      </c>
      <c r="J438" t="str">
        <f t="shared" si="26"/>
        <v>밸런스</v>
      </c>
      <c r="K438" t="str">
        <f t="shared" si="27"/>
        <v>평범</v>
      </c>
      <c r="L438" t="str">
        <f t="shared" si="24"/>
        <v>아이가 포함</v>
      </c>
      <c r="M438" t="str">
        <f t="shared" si="25"/>
        <v>여자 인기</v>
      </c>
    </row>
    <row r="439" spans="1:13" x14ac:dyDescent="0.3">
      <c r="A439" s="1">
        <v>1125074</v>
      </c>
      <c r="B439" s="1" t="s">
        <v>440</v>
      </c>
      <c r="C439">
        <v>56498.860000000554</v>
      </c>
      <c r="D439" s="1">
        <v>127.1464359</v>
      </c>
      <c r="E439" s="1">
        <v>37.539688380000001</v>
      </c>
      <c r="F439">
        <v>1</v>
      </c>
      <c r="G439">
        <v>1</v>
      </c>
      <c r="H439">
        <v>3</v>
      </c>
      <c r="I439">
        <v>3</v>
      </c>
      <c r="J439" t="str">
        <f t="shared" si="26"/>
        <v>평일 밸런스</v>
      </c>
      <c r="K439" t="str">
        <f t="shared" si="27"/>
        <v>평범</v>
      </c>
      <c r="L439" t="str">
        <f t="shared" si="24"/>
        <v>아이가 포함</v>
      </c>
      <c r="M439" t="str">
        <f t="shared" si="25"/>
        <v>여자 인기</v>
      </c>
    </row>
    <row r="440" spans="1:13" x14ac:dyDescent="0.3">
      <c r="A440" s="1">
        <v>2301052</v>
      </c>
      <c r="B440" s="1" t="s">
        <v>441</v>
      </c>
      <c r="C440">
        <v>694.71999999999889</v>
      </c>
      <c r="D440" s="1">
        <v>126.6188289</v>
      </c>
      <c r="E440" s="1">
        <v>37.450676860000002</v>
      </c>
      <c r="F440">
        <v>2</v>
      </c>
      <c r="G440">
        <v>3</v>
      </c>
      <c r="H440">
        <v>1</v>
      </c>
      <c r="I440">
        <v>5</v>
      </c>
      <c r="J440" t="str">
        <f t="shared" si="26"/>
        <v>주말 밸런스</v>
      </c>
      <c r="K440" t="str">
        <f t="shared" si="27"/>
        <v>점심에 인기</v>
      </c>
      <c r="L440" t="str">
        <f t="shared" si="24"/>
        <v>장노년층 인기</v>
      </c>
      <c r="M440" t="str">
        <f t="shared" si="25"/>
        <v>남자 인기</v>
      </c>
    </row>
    <row r="441" spans="1:13" x14ac:dyDescent="0.3">
      <c r="A441" s="1">
        <v>2301053</v>
      </c>
      <c r="B441" s="1" t="s">
        <v>442</v>
      </c>
      <c r="C441">
        <v>465.15999999999968</v>
      </c>
      <c r="D441" s="1">
        <v>126.6215526</v>
      </c>
      <c r="E441" s="1">
        <v>37.473718050000002</v>
      </c>
      <c r="F441">
        <v>5</v>
      </c>
      <c r="G441">
        <v>4</v>
      </c>
      <c r="H441">
        <v>4</v>
      </c>
      <c r="I441">
        <v>4</v>
      </c>
      <c r="J441" t="str">
        <f t="shared" si="26"/>
        <v>밸런스</v>
      </c>
      <c r="K441" t="str">
        <f t="shared" si="27"/>
        <v>낮 시간대 인기</v>
      </c>
      <c r="L441" t="str">
        <f t="shared" si="24"/>
        <v>중장년층 인기</v>
      </c>
      <c r="M441" t="str">
        <f t="shared" si="25"/>
        <v>남자 인기</v>
      </c>
    </row>
    <row r="442" spans="1:13" x14ac:dyDescent="0.3">
      <c r="A442" s="1">
        <v>2301054</v>
      </c>
      <c r="B442" s="1" t="s">
        <v>443</v>
      </c>
      <c r="C442">
        <v>898.74999999999955</v>
      </c>
      <c r="D442" s="1">
        <v>126.6313032</v>
      </c>
      <c r="E442" s="1">
        <v>37.466933769999997</v>
      </c>
      <c r="F442">
        <v>3</v>
      </c>
      <c r="G442">
        <v>2</v>
      </c>
      <c r="H442">
        <v>4</v>
      </c>
      <c r="I442">
        <v>2</v>
      </c>
      <c r="J442" t="str">
        <f t="shared" si="26"/>
        <v>평일 인기</v>
      </c>
      <c r="K442" t="str">
        <f t="shared" si="27"/>
        <v>아침에 인기</v>
      </c>
      <c r="L442" t="str">
        <f t="shared" si="24"/>
        <v>중장년층 인기</v>
      </c>
      <c r="M442" t="str">
        <f t="shared" si="25"/>
        <v>남자 인기</v>
      </c>
    </row>
    <row r="443" spans="1:13" x14ac:dyDescent="0.3">
      <c r="A443" s="1">
        <v>2301056</v>
      </c>
      <c r="B443" s="1" t="s">
        <v>444</v>
      </c>
      <c r="C443">
        <v>75.44</v>
      </c>
      <c r="D443" s="1">
        <v>126.64023280000001</v>
      </c>
      <c r="E443" s="1">
        <v>37.467154239999999</v>
      </c>
      <c r="F443">
        <v>1</v>
      </c>
      <c r="G443">
        <v>5</v>
      </c>
      <c r="H443">
        <v>1</v>
      </c>
      <c r="I443">
        <v>4</v>
      </c>
      <c r="J443" t="str">
        <f t="shared" si="26"/>
        <v>평일 밸런스</v>
      </c>
      <c r="K443" t="str">
        <f t="shared" si="27"/>
        <v>저녁에 인기</v>
      </c>
      <c r="L443" t="str">
        <f t="shared" si="24"/>
        <v>장노년층 인기</v>
      </c>
      <c r="M443" t="str">
        <f t="shared" si="25"/>
        <v>남자 인기</v>
      </c>
    </row>
    <row r="444" spans="1:13" x14ac:dyDescent="0.3">
      <c r="A444" s="1">
        <v>2301057</v>
      </c>
      <c r="B444" s="1" t="s">
        <v>445</v>
      </c>
      <c r="C444">
        <v>172.18</v>
      </c>
      <c r="D444" s="1">
        <v>126.6371311</v>
      </c>
      <c r="E444" s="1">
        <v>37.46963032</v>
      </c>
      <c r="F444">
        <v>1</v>
      </c>
      <c r="G444">
        <v>5</v>
      </c>
      <c r="H444">
        <v>3</v>
      </c>
      <c r="I444">
        <v>3</v>
      </c>
      <c r="J444" t="str">
        <f t="shared" si="26"/>
        <v>평일 밸런스</v>
      </c>
      <c r="K444" t="str">
        <f t="shared" si="27"/>
        <v>저녁에 인기</v>
      </c>
      <c r="L444" t="str">
        <f t="shared" si="24"/>
        <v>아이가 포함</v>
      </c>
      <c r="M444" t="str">
        <f t="shared" si="25"/>
        <v>여자 인기</v>
      </c>
    </row>
    <row r="445" spans="1:13" x14ac:dyDescent="0.3">
      <c r="A445" s="1">
        <v>2301058</v>
      </c>
      <c r="B445" s="1" t="s">
        <v>446</v>
      </c>
      <c r="C445">
        <v>375.52</v>
      </c>
      <c r="D445" s="1">
        <v>126.6281865</v>
      </c>
      <c r="E445" s="1">
        <v>37.47345524</v>
      </c>
      <c r="F445">
        <v>5</v>
      </c>
      <c r="G445">
        <v>1</v>
      </c>
      <c r="H445">
        <v>4</v>
      </c>
      <c r="I445">
        <v>4</v>
      </c>
      <c r="J445" t="str">
        <f t="shared" si="26"/>
        <v>밸런스</v>
      </c>
      <c r="K445" t="str">
        <f t="shared" si="27"/>
        <v>평범</v>
      </c>
      <c r="L445" t="str">
        <f t="shared" si="24"/>
        <v>중장년층 인기</v>
      </c>
      <c r="M445" t="str">
        <f t="shared" si="25"/>
        <v>남자 인기</v>
      </c>
    </row>
    <row r="446" spans="1:13" x14ac:dyDescent="0.3">
      <c r="A446" s="1">
        <v>2301060</v>
      </c>
      <c r="B446" s="1" t="s">
        <v>447</v>
      </c>
      <c r="C446">
        <v>1152.2099999999989</v>
      </c>
      <c r="D446" s="1">
        <v>126.6209236</v>
      </c>
      <c r="E446" s="1">
        <v>37.476129380000003</v>
      </c>
      <c r="F446">
        <v>4</v>
      </c>
      <c r="G446">
        <v>3</v>
      </c>
      <c r="H446">
        <v>3</v>
      </c>
      <c r="I446">
        <v>1</v>
      </c>
      <c r="J446" t="str">
        <f t="shared" si="26"/>
        <v>주말 인기</v>
      </c>
      <c r="K446" t="str">
        <f t="shared" si="27"/>
        <v>점심에 인기</v>
      </c>
      <c r="L446" t="str">
        <f t="shared" si="24"/>
        <v>아이가 포함</v>
      </c>
      <c r="M446" t="str">
        <f t="shared" si="25"/>
        <v>밸런스</v>
      </c>
    </row>
    <row r="447" spans="1:13" x14ac:dyDescent="0.3">
      <c r="A447" s="1">
        <v>2301061</v>
      </c>
      <c r="B447" s="1" t="s">
        <v>448</v>
      </c>
      <c r="C447">
        <v>148.04</v>
      </c>
      <c r="D447" s="1">
        <v>126.6237864</v>
      </c>
      <c r="E447" s="1">
        <v>37.479801039999998</v>
      </c>
      <c r="F447">
        <v>2</v>
      </c>
      <c r="G447">
        <v>1</v>
      </c>
      <c r="H447">
        <v>4</v>
      </c>
      <c r="I447">
        <v>1</v>
      </c>
      <c r="J447" t="str">
        <f t="shared" si="26"/>
        <v>주말 밸런스</v>
      </c>
      <c r="K447" t="str">
        <f t="shared" si="27"/>
        <v>평범</v>
      </c>
      <c r="L447" t="str">
        <f t="shared" si="24"/>
        <v>중장년층 인기</v>
      </c>
      <c r="M447" t="str">
        <f t="shared" si="25"/>
        <v>밸런스</v>
      </c>
    </row>
    <row r="448" spans="1:13" x14ac:dyDescent="0.3">
      <c r="A448" s="1">
        <v>2301063</v>
      </c>
      <c r="B448" s="1" t="s">
        <v>449</v>
      </c>
      <c r="C448">
        <v>1692.5499999999979</v>
      </c>
      <c r="D448" s="1">
        <v>126.4123678</v>
      </c>
      <c r="E448" s="1">
        <v>37.45191286</v>
      </c>
      <c r="F448">
        <v>4</v>
      </c>
      <c r="G448">
        <v>3</v>
      </c>
      <c r="H448">
        <v>4</v>
      </c>
      <c r="I448">
        <v>1</v>
      </c>
      <c r="J448" t="str">
        <f t="shared" si="26"/>
        <v>주말 인기</v>
      </c>
      <c r="K448" t="str">
        <f t="shared" si="27"/>
        <v>점심에 인기</v>
      </c>
      <c r="L448" t="str">
        <f t="shared" si="24"/>
        <v>중장년층 인기</v>
      </c>
      <c r="M448" t="str">
        <f t="shared" si="25"/>
        <v>밸런스</v>
      </c>
    </row>
    <row r="449" spans="1:13" x14ac:dyDescent="0.3">
      <c r="A449" s="1">
        <v>2301064</v>
      </c>
      <c r="B449" s="1" t="s">
        <v>450</v>
      </c>
      <c r="C449">
        <v>7512.6100000000197</v>
      </c>
      <c r="D449" s="1">
        <v>126.45050569999999</v>
      </c>
      <c r="E449" s="1">
        <v>37.464110560000002</v>
      </c>
      <c r="F449">
        <v>5</v>
      </c>
      <c r="G449">
        <v>2</v>
      </c>
      <c r="H449">
        <v>2</v>
      </c>
      <c r="I449">
        <v>4</v>
      </c>
      <c r="J449" t="str">
        <f t="shared" si="26"/>
        <v>밸런스</v>
      </c>
      <c r="K449" t="str">
        <f t="shared" si="27"/>
        <v>아침에 인기</v>
      </c>
      <c r="L449" t="str">
        <f t="shared" si="24"/>
        <v>중년층 인기</v>
      </c>
      <c r="M449" t="str">
        <f t="shared" si="25"/>
        <v>남자 인기</v>
      </c>
    </row>
    <row r="450" spans="1:13" x14ac:dyDescent="0.3">
      <c r="A450" s="1">
        <v>2301065</v>
      </c>
      <c r="B450" s="1" t="s">
        <v>451</v>
      </c>
      <c r="C450">
        <v>2430.2799999999988</v>
      </c>
      <c r="D450" s="1">
        <v>126.5331073</v>
      </c>
      <c r="E450" s="1">
        <v>37.485892210000003</v>
      </c>
      <c r="F450">
        <v>2</v>
      </c>
      <c r="G450">
        <v>1</v>
      </c>
      <c r="H450">
        <v>4</v>
      </c>
      <c r="I450">
        <v>4</v>
      </c>
      <c r="J450" t="str">
        <f t="shared" si="26"/>
        <v>주말 밸런스</v>
      </c>
      <c r="K450" t="str">
        <f t="shared" si="27"/>
        <v>평범</v>
      </c>
      <c r="L450" t="str">
        <f t="shared" si="24"/>
        <v>중장년층 인기</v>
      </c>
      <c r="M450" t="str">
        <f t="shared" si="25"/>
        <v>남자 인기</v>
      </c>
    </row>
    <row r="451" spans="1:13" x14ac:dyDescent="0.3">
      <c r="A451" s="1">
        <v>2301066</v>
      </c>
      <c r="B451" s="1" t="s">
        <v>452</v>
      </c>
      <c r="C451">
        <v>3069.5000000000009</v>
      </c>
      <c r="D451" s="1">
        <v>126.5331073</v>
      </c>
      <c r="E451" s="1">
        <v>37.485892210000003</v>
      </c>
      <c r="F451">
        <v>2</v>
      </c>
      <c r="G451">
        <v>5</v>
      </c>
      <c r="H451">
        <v>2</v>
      </c>
      <c r="I451">
        <v>1</v>
      </c>
      <c r="J451" t="str">
        <f t="shared" si="26"/>
        <v>주말 밸런스</v>
      </c>
      <c r="K451" t="str">
        <f t="shared" si="27"/>
        <v>저녁에 인기</v>
      </c>
      <c r="L451" t="str">
        <f t="shared" ref="L451:L514" si="28">CHOOSE(H451,O$16,O$17,O$18,O$19,O$20)</f>
        <v>중년층 인기</v>
      </c>
      <c r="M451" t="str">
        <f t="shared" ref="M451:M514" si="29">CHOOSE(I451,O$23,O$24,O$25,O$26,O$27)</f>
        <v>밸런스</v>
      </c>
    </row>
    <row r="452" spans="1:13" x14ac:dyDescent="0.3">
      <c r="A452" s="1">
        <v>2302051</v>
      </c>
      <c r="B452" s="1" t="s">
        <v>453</v>
      </c>
      <c r="C452">
        <v>396.74</v>
      </c>
      <c r="D452" s="1">
        <v>126.6230803</v>
      </c>
      <c r="E452" s="1">
        <v>37.4858628</v>
      </c>
      <c r="F452">
        <v>1</v>
      </c>
      <c r="G452">
        <v>4</v>
      </c>
      <c r="H452">
        <v>4</v>
      </c>
      <c r="I452">
        <v>2</v>
      </c>
      <c r="J452" t="str">
        <f t="shared" ref="J452:J515" si="30">CHOOSE(F452,O$1,O$2,O$3,O$4,O$5)</f>
        <v>평일 밸런스</v>
      </c>
      <c r="K452" t="str">
        <f t="shared" ref="K452:K515" si="31">CHOOSE(G452,O$7,O$8,O$9,O$10,O$11)</f>
        <v>낮 시간대 인기</v>
      </c>
      <c r="L452" t="str">
        <f t="shared" si="28"/>
        <v>중장년층 인기</v>
      </c>
      <c r="M452" t="str">
        <f t="shared" si="29"/>
        <v>남자 인기</v>
      </c>
    </row>
    <row r="453" spans="1:13" x14ac:dyDescent="0.3">
      <c r="A453" s="1">
        <v>2302052</v>
      </c>
      <c r="B453" s="1" t="s">
        <v>454</v>
      </c>
      <c r="C453">
        <v>249.43</v>
      </c>
      <c r="D453" s="1">
        <v>126.6345515</v>
      </c>
      <c r="E453" s="1">
        <v>37.483616210000001</v>
      </c>
      <c r="F453">
        <v>5</v>
      </c>
      <c r="G453">
        <v>5</v>
      </c>
      <c r="H453">
        <v>4</v>
      </c>
      <c r="I453">
        <v>4</v>
      </c>
      <c r="J453" t="str">
        <f t="shared" si="30"/>
        <v>밸런스</v>
      </c>
      <c r="K453" t="str">
        <f t="shared" si="31"/>
        <v>저녁에 인기</v>
      </c>
      <c r="L453" t="str">
        <f t="shared" si="28"/>
        <v>중장년층 인기</v>
      </c>
      <c r="M453" t="str">
        <f t="shared" si="29"/>
        <v>남자 인기</v>
      </c>
    </row>
    <row r="454" spans="1:13" x14ac:dyDescent="0.3">
      <c r="A454" s="1">
        <v>2302053</v>
      </c>
      <c r="B454" s="1" t="s">
        <v>455</v>
      </c>
      <c r="C454">
        <v>100.46</v>
      </c>
      <c r="D454" s="1">
        <v>126.6301745</v>
      </c>
      <c r="E454" s="1">
        <v>37.485686029999997</v>
      </c>
      <c r="F454">
        <v>3</v>
      </c>
      <c r="G454">
        <v>2</v>
      </c>
      <c r="H454">
        <v>2</v>
      </c>
      <c r="I454">
        <v>2</v>
      </c>
      <c r="J454" t="str">
        <f t="shared" si="30"/>
        <v>평일 인기</v>
      </c>
      <c r="K454" t="str">
        <f t="shared" si="31"/>
        <v>아침에 인기</v>
      </c>
      <c r="L454" t="str">
        <f t="shared" si="28"/>
        <v>중년층 인기</v>
      </c>
      <c r="M454" t="str">
        <f t="shared" si="29"/>
        <v>남자 인기</v>
      </c>
    </row>
    <row r="455" spans="1:13" x14ac:dyDescent="0.3">
      <c r="A455" s="1">
        <v>2302055</v>
      </c>
      <c r="B455" s="1" t="s">
        <v>456</v>
      </c>
      <c r="C455">
        <v>591.86999999999955</v>
      </c>
      <c r="D455" s="1">
        <v>126.6448953</v>
      </c>
      <c r="E455" s="1">
        <v>37.483232549999997</v>
      </c>
      <c r="F455">
        <v>5</v>
      </c>
      <c r="G455">
        <v>5</v>
      </c>
      <c r="H455">
        <v>4</v>
      </c>
      <c r="I455">
        <v>1</v>
      </c>
      <c r="J455" t="str">
        <f t="shared" si="30"/>
        <v>밸런스</v>
      </c>
      <c r="K455" t="str">
        <f t="shared" si="31"/>
        <v>저녁에 인기</v>
      </c>
      <c r="L455" t="str">
        <f t="shared" si="28"/>
        <v>중장년층 인기</v>
      </c>
      <c r="M455" t="str">
        <f t="shared" si="29"/>
        <v>밸런스</v>
      </c>
    </row>
    <row r="456" spans="1:13" x14ac:dyDescent="0.3">
      <c r="A456" s="1">
        <v>2302057</v>
      </c>
      <c r="B456" s="1" t="s">
        <v>457</v>
      </c>
      <c r="C456">
        <v>10.5</v>
      </c>
      <c r="D456" s="1">
        <v>126.64387720000001</v>
      </c>
      <c r="E456" s="1">
        <v>37.481002740000001</v>
      </c>
      <c r="F456">
        <v>3</v>
      </c>
      <c r="G456">
        <v>2</v>
      </c>
      <c r="H456">
        <v>4</v>
      </c>
      <c r="I456">
        <v>2</v>
      </c>
      <c r="J456" t="str">
        <f t="shared" si="30"/>
        <v>평일 인기</v>
      </c>
      <c r="K456" t="str">
        <f t="shared" si="31"/>
        <v>아침에 인기</v>
      </c>
      <c r="L456" t="str">
        <f t="shared" si="28"/>
        <v>중장년층 인기</v>
      </c>
      <c r="M456" t="str">
        <f t="shared" si="29"/>
        <v>남자 인기</v>
      </c>
    </row>
    <row r="457" spans="1:13" x14ac:dyDescent="0.3">
      <c r="A457" s="1">
        <v>2302058</v>
      </c>
      <c r="B457" s="1" t="s">
        <v>458</v>
      </c>
      <c r="C457">
        <v>49.2</v>
      </c>
      <c r="D457" s="1">
        <v>126.6522954</v>
      </c>
      <c r="E457" s="1">
        <v>37.481236520000003</v>
      </c>
      <c r="F457">
        <v>5</v>
      </c>
      <c r="G457">
        <v>1</v>
      </c>
      <c r="H457">
        <v>4</v>
      </c>
      <c r="I457">
        <v>4</v>
      </c>
      <c r="J457" t="str">
        <f t="shared" si="30"/>
        <v>밸런스</v>
      </c>
      <c r="K457" t="str">
        <f t="shared" si="31"/>
        <v>평범</v>
      </c>
      <c r="L457" t="str">
        <f t="shared" si="28"/>
        <v>중장년층 인기</v>
      </c>
      <c r="M457" t="str">
        <f t="shared" si="29"/>
        <v>남자 인기</v>
      </c>
    </row>
    <row r="458" spans="1:13" x14ac:dyDescent="0.3">
      <c r="A458" s="1">
        <v>2302059</v>
      </c>
      <c r="B458" s="1" t="s">
        <v>459</v>
      </c>
      <c r="C458">
        <v>126.89</v>
      </c>
      <c r="D458" s="1">
        <v>126.6524532</v>
      </c>
      <c r="E458" s="1">
        <v>37.48116392</v>
      </c>
      <c r="F458">
        <v>1</v>
      </c>
      <c r="G458">
        <v>4</v>
      </c>
      <c r="H458">
        <v>2</v>
      </c>
      <c r="I458">
        <v>1</v>
      </c>
      <c r="J458" t="str">
        <f t="shared" si="30"/>
        <v>평일 밸런스</v>
      </c>
      <c r="K458" t="str">
        <f t="shared" si="31"/>
        <v>낮 시간대 인기</v>
      </c>
      <c r="L458" t="str">
        <f t="shared" si="28"/>
        <v>중년층 인기</v>
      </c>
      <c r="M458" t="str">
        <f t="shared" si="29"/>
        <v>밸런스</v>
      </c>
    </row>
    <row r="459" spans="1:13" x14ac:dyDescent="0.3">
      <c r="A459" s="1">
        <v>2302060</v>
      </c>
      <c r="B459" s="1" t="s">
        <v>460</v>
      </c>
      <c r="C459">
        <v>386.59000000000009</v>
      </c>
      <c r="D459" s="1">
        <v>126.6524848</v>
      </c>
      <c r="E459" s="1">
        <v>37.479250970000002</v>
      </c>
      <c r="F459">
        <v>1</v>
      </c>
      <c r="G459">
        <v>1</v>
      </c>
      <c r="H459">
        <v>4</v>
      </c>
      <c r="I459">
        <v>4</v>
      </c>
      <c r="J459" t="str">
        <f t="shared" si="30"/>
        <v>평일 밸런스</v>
      </c>
      <c r="K459" t="str">
        <f t="shared" si="31"/>
        <v>평범</v>
      </c>
      <c r="L459" t="str">
        <f t="shared" si="28"/>
        <v>중장년층 인기</v>
      </c>
      <c r="M459" t="str">
        <f t="shared" si="29"/>
        <v>남자 인기</v>
      </c>
    </row>
    <row r="460" spans="1:13" x14ac:dyDescent="0.3">
      <c r="A460" s="1">
        <v>2302061</v>
      </c>
      <c r="B460" s="1" t="s">
        <v>461</v>
      </c>
      <c r="C460">
        <v>15.24</v>
      </c>
      <c r="D460" s="1">
        <v>126.6522429</v>
      </c>
      <c r="E460" s="1">
        <v>37.478321270000002</v>
      </c>
      <c r="F460">
        <v>3</v>
      </c>
      <c r="G460">
        <v>4</v>
      </c>
      <c r="H460">
        <v>4</v>
      </c>
      <c r="I460">
        <v>2</v>
      </c>
      <c r="J460" t="str">
        <f t="shared" si="30"/>
        <v>평일 인기</v>
      </c>
      <c r="K460" t="str">
        <f t="shared" si="31"/>
        <v>낮 시간대 인기</v>
      </c>
      <c r="L460" t="str">
        <f t="shared" si="28"/>
        <v>중장년층 인기</v>
      </c>
      <c r="M460" t="str">
        <f t="shared" si="29"/>
        <v>남자 인기</v>
      </c>
    </row>
    <row r="461" spans="1:13" x14ac:dyDescent="0.3">
      <c r="A461" s="1">
        <v>2302063</v>
      </c>
      <c r="B461" s="1" t="s">
        <v>462</v>
      </c>
      <c r="C461">
        <v>363.35</v>
      </c>
      <c r="D461" s="1">
        <v>126.6507794</v>
      </c>
      <c r="E461" s="1">
        <v>37.47885488</v>
      </c>
      <c r="F461">
        <v>1</v>
      </c>
      <c r="G461">
        <v>1</v>
      </c>
      <c r="H461">
        <v>4</v>
      </c>
      <c r="I461">
        <v>4</v>
      </c>
      <c r="J461" t="str">
        <f t="shared" si="30"/>
        <v>평일 밸런스</v>
      </c>
      <c r="K461" t="str">
        <f t="shared" si="31"/>
        <v>평범</v>
      </c>
      <c r="L461" t="str">
        <f t="shared" si="28"/>
        <v>중장년층 인기</v>
      </c>
      <c r="M461" t="str">
        <f t="shared" si="29"/>
        <v>남자 인기</v>
      </c>
    </row>
    <row r="462" spans="1:13" x14ac:dyDescent="0.3">
      <c r="A462" s="1">
        <v>2302064</v>
      </c>
      <c r="B462" s="1" t="s">
        <v>463</v>
      </c>
      <c r="C462">
        <v>241.57</v>
      </c>
      <c r="D462" s="1">
        <v>126.6403368</v>
      </c>
      <c r="E462" s="1">
        <v>37.472446789999999</v>
      </c>
      <c r="F462">
        <v>5</v>
      </c>
      <c r="G462">
        <v>1</v>
      </c>
      <c r="H462">
        <v>4</v>
      </c>
      <c r="I462">
        <v>1</v>
      </c>
      <c r="J462" t="str">
        <f t="shared" si="30"/>
        <v>밸런스</v>
      </c>
      <c r="K462" t="str">
        <f t="shared" si="31"/>
        <v>평범</v>
      </c>
      <c r="L462" t="str">
        <f t="shared" si="28"/>
        <v>중장년층 인기</v>
      </c>
      <c r="M462" t="str">
        <f t="shared" si="29"/>
        <v>밸런스</v>
      </c>
    </row>
    <row r="463" spans="1:13" x14ac:dyDescent="0.3">
      <c r="A463" s="1">
        <v>2303052</v>
      </c>
      <c r="B463" s="1" t="s">
        <v>464</v>
      </c>
      <c r="C463">
        <v>1420.899999999998</v>
      </c>
      <c r="D463" s="1">
        <v>126.6590901</v>
      </c>
      <c r="E463" s="1">
        <v>37.464976030000003</v>
      </c>
      <c r="F463">
        <v>1</v>
      </c>
      <c r="G463">
        <v>5</v>
      </c>
      <c r="H463">
        <v>2</v>
      </c>
      <c r="I463">
        <v>4</v>
      </c>
      <c r="J463" t="str">
        <f t="shared" si="30"/>
        <v>평일 밸런스</v>
      </c>
      <c r="K463" t="str">
        <f t="shared" si="31"/>
        <v>저녁에 인기</v>
      </c>
      <c r="L463" t="str">
        <f t="shared" si="28"/>
        <v>중년층 인기</v>
      </c>
      <c r="M463" t="str">
        <f t="shared" si="29"/>
        <v>남자 인기</v>
      </c>
    </row>
    <row r="464" spans="1:13" x14ac:dyDescent="0.3">
      <c r="A464" s="1">
        <v>2303054</v>
      </c>
      <c r="B464" s="1" t="s">
        <v>465</v>
      </c>
      <c r="C464">
        <v>526.03000000000009</v>
      </c>
      <c r="D464" s="1">
        <v>126.6590703</v>
      </c>
      <c r="E464" s="1">
        <v>37.462791609999996</v>
      </c>
      <c r="F464">
        <v>1</v>
      </c>
      <c r="G464">
        <v>5</v>
      </c>
      <c r="H464">
        <v>2</v>
      </c>
      <c r="I464">
        <v>1</v>
      </c>
      <c r="J464" t="str">
        <f t="shared" si="30"/>
        <v>평일 밸런스</v>
      </c>
      <c r="K464" t="str">
        <f t="shared" si="31"/>
        <v>저녁에 인기</v>
      </c>
      <c r="L464" t="str">
        <f t="shared" si="28"/>
        <v>중년층 인기</v>
      </c>
      <c r="M464" t="str">
        <f t="shared" si="29"/>
        <v>밸런스</v>
      </c>
    </row>
    <row r="465" spans="1:13" x14ac:dyDescent="0.3">
      <c r="A465" s="1">
        <v>2303056</v>
      </c>
      <c r="B465" s="1" t="s">
        <v>466</v>
      </c>
      <c r="C465">
        <v>594.84000000000015</v>
      </c>
      <c r="D465" s="1">
        <v>126.6672013</v>
      </c>
      <c r="E465" s="1">
        <v>37.452076050000002</v>
      </c>
      <c r="F465">
        <v>5</v>
      </c>
      <c r="G465">
        <v>5</v>
      </c>
      <c r="H465">
        <v>4</v>
      </c>
      <c r="I465">
        <v>4</v>
      </c>
      <c r="J465" t="str">
        <f t="shared" si="30"/>
        <v>밸런스</v>
      </c>
      <c r="K465" t="str">
        <f t="shared" si="31"/>
        <v>저녁에 인기</v>
      </c>
      <c r="L465" t="str">
        <f t="shared" si="28"/>
        <v>중장년층 인기</v>
      </c>
      <c r="M465" t="str">
        <f t="shared" si="29"/>
        <v>남자 인기</v>
      </c>
    </row>
    <row r="466" spans="1:13" x14ac:dyDescent="0.3">
      <c r="A466" s="1">
        <v>2303057</v>
      </c>
      <c r="B466" s="1" t="s">
        <v>467</v>
      </c>
      <c r="C466">
        <v>298.86000000000013</v>
      </c>
      <c r="D466" s="1">
        <v>126.6664471</v>
      </c>
      <c r="E466" s="1">
        <v>37.452327150000002</v>
      </c>
      <c r="F466">
        <v>1</v>
      </c>
      <c r="G466">
        <v>1</v>
      </c>
      <c r="H466">
        <v>4</v>
      </c>
      <c r="I466">
        <v>4</v>
      </c>
      <c r="J466" t="str">
        <f t="shared" si="30"/>
        <v>평일 밸런스</v>
      </c>
      <c r="K466" t="str">
        <f t="shared" si="31"/>
        <v>평범</v>
      </c>
      <c r="L466" t="str">
        <f t="shared" si="28"/>
        <v>중장년층 인기</v>
      </c>
      <c r="M466" t="str">
        <f t="shared" si="29"/>
        <v>남자 인기</v>
      </c>
    </row>
    <row r="467" spans="1:13" x14ac:dyDescent="0.3">
      <c r="A467" s="1">
        <v>2303059</v>
      </c>
      <c r="B467" s="1" t="s">
        <v>468</v>
      </c>
      <c r="C467">
        <v>2207.2699999999982</v>
      </c>
      <c r="D467" s="1">
        <v>126.6662297</v>
      </c>
      <c r="E467" s="1">
        <v>37.451886860000002</v>
      </c>
      <c r="F467">
        <v>5</v>
      </c>
      <c r="G467">
        <v>5</v>
      </c>
      <c r="H467">
        <v>2</v>
      </c>
      <c r="I467">
        <v>4</v>
      </c>
      <c r="J467" t="str">
        <f t="shared" si="30"/>
        <v>밸런스</v>
      </c>
      <c r="K467" t="str">
        <f t="shared" si="31"/>
        <v>저녁에 인기</v>
      </c>
      <c r="L467" t="str">
        <f t="shared" si="28"/>
        <v>중년층 인기</v>
      </c>
      <c r="M467" t="str">
        <f t="shared" si="29"/>
        <v>남자 인기</v>
      </c>
    </row>
    <row r="468" spans="1:13" x14ac:dyDescent="0.3">
      <c r="A468" s="1">
        <v>2303060</v>
      </c>
      <c r="B468" s="1" t="s">
        <v>469</v>
      </c>
      <c r="C468">
        <v>2097.5799999999972</v>
      </c>
      <c r="D468" s="1">
        <v>126.6667545</v>
      </c>
      <c r="E468" s="1">
        <v>37.447388750000002</v>
      </c>
      <c r="F468">
        <v>1</v>
      </c>
      <c r="G468">
        <v>4</v>
      </c>
      <c r="H468">
        <v>5</v>
      </c>
      <c r="I468">
        <v>4</v>
      </c>
      <c r="J468" t="str">
        <f t="shared" si="30"/>
        <v>평일 밸런스</v>
      </c>
      <c r="K468" t="str">
        <f t="shared" si="31"/>
        <v>낮 시간대 인기</v>
      </c>
      <c r="L468" t="str">
        <f t="shared" si="28"/>
        <v>청년 인기</v>
      </c>
      <c r="M468" t="str">
        <f t="shared" si="29"/>
        <v>남자 인기</v>
      </c>
    </row>
    <row r="469" spans="1:13" x14ac:dyDescent="0.3">
      <c r="A469" s="1">
        <v>2303061</v>
      </c>
      <c r="B469" s="1" t="s">
        <v>470</v>
      </c>
      <c r="C469">
        <v>746.95000000000027</v>
      </c>
      <c r="D469" s="1">
        <v>126.66745400000001</v>
      </c>
      <c r="E469" s="1">
        <v>37.447187909999997</v>
      </c>
      <c r="F469">
        <v>3</v>
      </c>
      <c r="G469">
        <v>4</v>
      </c>
      <c r="H469">
        <v>4</v>
      </c>
      <c r="I469">
        <v>5</v>
      </c>
      <c r="J469" t="str">
        <f t="shared" si="30"/>
        <v>평일 인기</v>
      </c>
      <c r="K469" t="str">
        <f t="shared" si="31"/>
        <v>낮 시간대 인기</v>
      </c>
      <c r="L469" t="str">
        <f t="shared" si="28"/>
        <v>중장년층 인기</v>
      </c>
      <c r="M469" t="str">
        <f t="shared" si="29"/>
        <v>남자 인기</v>
      </c>
    </row>
    <row r="470" spans="1:13" x14ac:dyDescent="0.3">
      <c r="A470" s="1">
        <v>2303062</v>
      </c>
      <c r="B470" s="1" t="s">
        <v>471</v>
      </c>
      <c r="C470">
        <v>1743.439999999998</v>
      </c>
      <c r="D470" s="1">
        <v>126.6740798</v>
      </c>
      <c r="E470" s="1">
        <v>37.47311904</v>
      </c>
      <c r="F470">
        <v>1</v>
      </c>
      <c r="G470">
        <v>5</v>
      </c>
      <c r="H470">
        <v>2</v>
      </c>
      <c r="I470">
        <v>1</v>
      </c>
      <c r="J470" t="str">
        <f t="shared" si="30"/>
        <v>평일 밸런스</v>
      </c>
      <c r="K470" t="str">
        <f t="shared" si="31"/>
        <v>저녁에 인기</v>
      </c>
      <c r="L470" t="str">
        <f t="shared" si="28"/>
        <v>중년층 인기</v>
      </c>
      <c r="M470" t="str">
        <f t="shared" si="29"/>
        <v>밸런스</v>
      </c>
    </row>
    <row r="471" spans="1:13" x14ac:dyDescent="0.3">
      <c r="A471" s="1">
        <v>2303065</v>
      </c>
      <c r="B471" s="1" t="s">
        <v>472</v>
      </c>
      <c r="C471">
        <v>2735.0700000000011</v>
      </c>
      <c r="D471" s="1">
        <v>126.681304</v>
      </c>
      <c r="E471" s="1">
        <v>37.473350670000002</v>
      </c>
      <c r="F471">
        <v>1</v>
      </c>
      <c r="G471">
        <v>5</v>
      </c>
      <c r="H471">
        <v>2</v>
      </c>
      <c r="I471">
        <v>1</v>
      </c>
      <c r="J471" t="str">
        <f t="shared" si="30"/>
        <v>평일 밸런스</v>
      </c>
      <c r="K471" t="str">
        <f t="shared" si="31"/>
        <v>저녁에 인기</v>
      </c>
      <c r="L471" t="str">
        <f t="shared" si="28"/>
        <v>중년층 인기</v>
      </c>
      <c r="M471" t="str">
        <f t="shared" si="29"/>
        <v>밸런스</v>
      </c>
    </row>
    <row r="472" spans="1:13" x14ac:dyDescent="0.3">
      <c r="A472" s="1">
        <v>2303066</v>
      </c>
      <c r="B472" s="1" t="s">
        <v>473</v>
      </c>
      <c r="C472">
        <v>529.41</v>
      </c>
      <c r="D472" s="1">
        <v>126.681304</v>
      </c>
      <c r="E472" s="1">
        <v>37.473350670000002</v>
      </c>
      <c r="F472">
        <v>5</v>
      </c>
      <c r="G472">
        <v>5</v>
      </c>
      <c r="H472">
        <v>2</v>
      </c>
      <c r="I472">
        <v>1</v>
      </c>
      <c r="J472" t="str">
        <f t="shared" si="30"/>
        <v>밸런스</v>
      </c>
      <c r="K472" t="str">
        <f t="shared" si="31"/>
        <v>저녁에 인기</v>
      </c>
      <c r="L472" t="str">
        <f t="shared" si="28"/>
        <v>중년층 인기</v>
      </c>
      <c r="M472" t="str">
        <f t="shared" si="29"/>
        <v>밸런스</v>
      </c>
    </row>
    <row r="473" spans="1:13" x14ac:dyDescent="0.3">
      <c r="A473" s="1">
        <v>2303067</v>
      </c>
      <c r="B473" s="1" t="s">
        <v>474</v>
      </c>
      <c r="C473">
        <v>318.58999999999997</v>
      </c>
      <c r="D473" s="1">
        <v>126.681304</v>
      </c>
      <c r="E473" s="1">
        <v>37.473350670000002</v>
      </c>
      <c r="F473">
        <v>1</v>
      </c>
      <c r="G473">
        <v>4</v>
      </c>
      <c r="H473">
        <v>4</v>
      </c>
      <c r="I473">
        <v>5</v>
      </c>
      <c r="J473" t="str">
        <f t="shared" si="30"/>
        <v>평일 밸런스</v>
      </c>
      <c r="K473" t="str">
        <f t="shared" si="31"/>
        <v>낮 시간대 인기</v>
      </c>
      <c r="L473" t="str">
        <f t="shared" si="28"/>
        <v>중장년층 인기</v>
      </c>
      <c r="M473" t="str">
        <f t="shared" si="29"/>
        <v>남자 인기</v>
      </c>
    </row>
    <row r="474" spans="1:13" x14ac:dyDescent="0.3">
      <c r="A474" s="1">
        <v>2303068</v>
      </c>
      <c r="B474" s="1" t="s">
        <v>475</v>
      </c>
      <c r="C474">
        <v>566.83999999999958</v>
      </c>
      <c r="D474" s="1">
        <v>126.6745087</v>
      </c>
      <c r="E474" s="1">
        <v>37.471060850000001</v>
      </c>
      <c r="F474">
        <v>5</v>
      </c>
      <c r="G474">
        <v>1</v>
      </c>
      <c r="H474">
        <v>4</v>
      </c>
      <c r="I474">
        <v>4</v>
      </c>
      <c r="J474" t="str">
        <f t="shared" si="30"/>
        <v>밸런스</v>
      </c>
      <c r="K474" t="str">
        <f t="shared" si="31"/>
        <v>평범</v>
      </c>
      <c r="L474" t="str">
        <f t="shared" si="28"/>
        <v>중장년층 인기</v>
      </c>
      <c r="M474" t="str">
        <f t="shared" si="29"/>
        <v>남자 인기</v>
      </c>
    </row>
    <row r="475" spans="1:13" x14ac:dyDescent="0.3">
      <c r="A475" s="1">
        <v>2303069</v>
      </c>
      <c r="B475" s="1" t="s">
        <v>476</v>
      </c>
      <c r="C475">
        <v>1841.8999999999969</v>
      </c>
      <c r="D475" s="1">
        <v>126.6745087</v>
      </c>
      <c r="E475" s="1">
        <v>37.471060850000001</v>
      </c>
      <c r="F475">
        <v>5</v>
      </c>
      <c r="G475">
        <v>5</v>
      </c>
      <c r="H475">
        <v>2</v>
      </c>
      <c r="I475">
        <v>1</v>
      </c>
      <c r="J475" t="str">
        <f t="shared" si="30"/>
        <v>밸런스</v>
      </c>
      <c r="K475" t="str">
        <f t="shared" si="31"/>
        <v>저녁에 인기</v>
      </c>
      <c r="L475" t="str">
        <f t="shared" si="28"/>
        <v>중년층 인기</v>
      </c>
      <c r="M475" t="str">
        <f t="shared" si="29"/>
        <v>밸런스</v>
      </c>
    </row>
    <row r="476" spans="1:13" x14ac:dyDescent="0.3">
      <c r="A476" s="1">
        <v>2303070</v>
      </c>
      <c r="B476" s="1" t="s">
        <v>477</v>
      </c>
      <c r="C476">
        <v>1992.939999999998</v>
      </c>
      <c r="D476" s="1">
        <v>126.67749739999999</v>
      </c>
      <c r="E476" s="1">
        <v>37.470281759999999</v>
      </c>
      <c r="F476">
        <v>1</v>
      </c>
      <c r="G476">
        <v>5</v>
      </c>
      <c r="H476">
        <v>2</v>
      </c>
      <c r="I476">
        <v>1</v>
      </c>
      <c r="J476" t="str">
        <f t="shared" si="30"/>
        <v>평일 밸런스</v>
      </c>
      <c r="K476" t="str">
        <f t="shared" si="31"/>
        <v>저녁에 인기</v>
      </c>
      <c r="L476" t="str">
        <f t="shared" si="28"/>
        <v>중년층 인기</v>
      </c>
      <c r="M476" t="str">
        <f t="shared" si="29"/>
        <v>밸런스</v>
      </c>
    </row>
    <row r="477" spans="1:13" x14ac:dyDescent="0.3">
      <c r="A477" s="1">
        <v>2303071</v>
      </c>
      <c r="B477" s="1" t="s">
        <v>478</v>
      </c>
      <c r="C477">
        <v>854.08999999999969</v>
      </c>
      <c r="D477" s="1">
        <v>126.67749739999999</v>
      </c>
      <c r="E477" s="1">
        <v>37.470281759999999</v>
      </c>
      <c r="F477">
        <v>1</v>
      </c>
      <c r="G477">
        <v>5</v>
      </c>
      <c r="H477">
        <v>4</v>
      </c>
      <c r="I477">
        <v>1</v>
      </c>
      <c r="J477" t="str">
        <f t="shared" si="30"/>
        <v>평일 밸런스</v>
      </c>
      <c r="K477" t="str">
        <f t="shared" si="31"/>
        <v>저녁에 인기</v>
      </c>
      <c r="L477" t="str">
        <f t="shared" si="28"/>
        <v>중장년층 인기</v>
      </c>
      <c r="M477" t="str">
        <f t="shared" si="29"/>
        <v>밸런스</v>
      </c>
    </row>
    <row r="478" spans="1:13" x14ac:dyDescent="0.3">
      <c r="A478" s="1">
        <v>2303072</v>
      </c>
      <c r="B478" s="1" t="s">
        <v>479</v>
      </c>
      <c r="C478">
        <v>784.75999999999965</v>
      </c>
      <c r="D478" s="1">
        <v>126.6785387</v>
      </c>
      <c r="E478" s="1">
        <v>37.469504929999999</v>
      </c>
      <c r="F478">
        <v>1</v>
      </c>
      <c r="G478">
        <v>5</v>
      </c>
      <c r="H478">
        <v>2</v>
      </c>
      <c r="I478">
        <v>1</v>
      </c>
      <c r="J478" t="str">
        <f t="shared" si="30"/>
        <v>평일 밸런스</v>
      </c>
      <c r="K478" t="str">
        <f t="shared" si="31"/>
        <v>저녁에 인기</v>
      </c>
      <c r="L478" t="str">
        <f t="shared" si="28"/>
        <v>중년층 인기</v>
      </c>
      <c r="M478" t="str">
        <f t="shared" si="29"/>
        <v>밸런스</v>
      </c>
    </row>
    <row r="479" spans="1:13" x14ac:dyDescent="0.3">
      <c r="A479" s="1">
        <v>2303073</v>
      </c>
      <c r="B479" s="1" t="s">
        <v>480</v>
      </c>
      <c r="C479">
        <v>652.80999999999972</v>
      </c>
      <c r="D479" s="1">
        <v>126.69676219999999</v>
      </c>
      <c r="E479" s="1">
        <v>37.44306117</v>
      </c>
      <c r="F479">
        <v>5</v>
      </c>
      <c r="G479">
        <v>5</v>
      </c>
      <c r="H479">
        <v>4</v>
      </c>
      <c r="I479">
        <v>4</v>
      </c>
      <c r="J479" t="str">
        <f t="shared" si="30"/>
        <v>밸런스</v>
      </c>
      <c r="K479" t="str">
        <f t="shared" si="31"/>
        <v>저녁에 인기</v>
      </c>
      <c r="L479" t="str">
        <f t="shared" si="28"/>
        <v>중장년층 인기</v>
      </c>
      <c r="M479" t="str">
        <f t="shared" si="29"/>
        <v>남자 인기</v>
      </c>
    </row>
    <row r="480" spans="1:13" x14ac:dyDescent="0.3">
      <c r="A480" s="1">
        <v>2303074</v>
      </c>
      <c r="B480" s="1" t="s">
        <v>481</v>
      </c>
      <c r="C480">
        <v>766.06999999999971</v>
      </c>
      <c r="D480" s="1">
        <v>126.68581210000001</v>
      </c>
      <c r="E480" s="1">
        <v>37.436747339999997</v>
      </c>
      <c r="F480">
        <v>4</v>
      </c>
      <c r="G480">
        <v>1</v>
      </c>
      <c r="H480">
        <v>2</v>
      </c>
      <c r="I480">
        <v>1</v>
      </c>
      <c r="J480" t="str">
        <f t="shared" si="30"/>
        <v>주말 인기</v>
      </c>
      <c r="K480" t="str">
        <f t="shared" si="31"/>
        <v>평범</v>
      </c>
      <c r="L480" t="str">
        <f t="shared" si="28"/>
        <v>중년층 인기</v>
      </c>
      <c r="M480" t="str">
        <f t="shared" si="29"/>
        <v>밸런스</v>
      </c>
    </row>
    <row r="481" spans="1:13" x14ac:dyDescent="0.3">
      <c r="A481" s="1">
        <v>2303075</v>
      </c>
      <c r="B481" s="1" t="s">
        <v>482</v>
      </c>
      <c r="C481">
        <v>784.18</v>
      </c>
      <c r="D481" s="1">
        <v>126.6586537</v>
      </c>
      <c r="E481" s="1">
        <v>37.466034890000003</v>
      </c>
      <c r="F481">
        <v>5</v>
      </c>
      <c r="G481">
        <v>5</v>
      </c>
      <c r="H481">
        <v>2</v>
      </c>
      <c r="I481">
        <v>4</v>
      </c>
      <c r="J481" t="str">
        <f t="shared" si="30"/>
        <v>밸런스</v>
      </c>
      <c r="K481" t="str">
        <f t="shared" si="31"/>
        <v>저녁에 인기</v>
      </c>
      <c r="L481" t="str">
        <f t="shared" si="28"/>
        <v>중년층 인기</v>
      </c>
      <c r="M481" t="str">
        <f t="shared" si="29"/>
        <v>남자 인기</v>
      </c>
    </row>
    <row r="482" spans="1:13" x14ac:dyDescent="0.3">
      <c r="A482" s="1">
        <v>2303076</v>
      </c>
      <c r="B482" s="1" t="s">
        <v>483</v>
      </c>
      <c r="C482">
        <v>2229.259999999997</v>
      </c>
      <c r="D482" s="1">
        <v>126.6632506</v>
      </c>
      <c r="E482" s="1">
        <v>37.456328540000001</v>
      </c>
      <c r="F482">
        <v>5</v>
      </c>
      <c r="G482">
        <v>4</v>
      </c>
      <c r="H482">
        <v>5</v>
      </c>
      <c r="I482">
        <v>4</v>
      </c>
      <c r="J482" t="str">
        <f t="shared" si="30"/>
        <v>밸런스</v>
      </c>
      <c r="K482" t="str">
        <f t="shared" si="31"/>
        <v>낮 시간대 인기</v>
      </c>
      <c r="L482" t="str">
        <f t="shared" si="28"/>
        <v>청년 인기</v>
      </c>
      <c r="M482" t="str">
        <f t="shared" si="29"/>
        <v>남자 인기</v>
      </c>
    </row>
    <row r="483" spans="1:13" x14ac:dyDescent="0.3">
      <c r="A483" s="1">
        <v>2303077</v>
      </c>
      <c r="B483" s="1" t="s">
        <v>484</v>
      </c>
      <c r="C483">
        <v>2150.799999999997</v>
      </c>
      <c r="D483" s="1">
        <v>126.6740798</v>
      </c>
      <c r="E483" s="1">
        <v>37.47311904</v>
      </c>
      <c r="F483">
        <v>1</v>
      </c>
      <c r="G483">
        <v>5</v>
      </c>
      <c r="H483">
        <v>2</v>
      </c>
      <c r="I483">
        <v>4</v>
      </c>
      <c r="J483" t="str">
        <f t="shared" si="30"/>
        <v>평일 밸런스</v>
      </c>
      <c r="K483" t="str">
        <f t="shared" si="31"/>
        <v>저녁에 인기</v>
      </c>
      <c r="L483" t="str">
        <f t="shared" si="28"/>
        <v>중년층 인기</v>
      </c>
      <c r="M483" t="str">
        <f t="shared" si="29"/>
        <v>남자 인기</v>
      </c>
    </row>
    <row r="484" spans="1:13" x14ac:dyDescent="0.3">
      <c r="A484" s="1">
        <v>2304051</v>
      </c>
      <c r="B484" s="1" t="s">
        <v>485</v>
      </c>
      <c r="C484">
        <v>784.49999999999932</v>
      </c>
      <c r="D484" s="1">
        <v>126.65445510000001</v>
      </c>
      <c r="E484" s="1">
        <v>37.431846</v>
      </c>
      <c r="F484">
        <v>2</v>
      </c>
      <c r="G484">
        <v>1</v>
      </c>
      <c r="H484">
        <v>2</v>
      </c>
      <c r="I484">
        <v>4</v>
      </c>
      <c r="J484" t="str">
        <f t="shared" si="30"/>
        <v>주말 밸런스</v>
      </c>
      <c r="K484" t="str">
        <f t="shared" si="31"/>
        <v>평범</v>
      </c>
      <c r="L484" t="str">
        <f t="shared" si="28"/>
        <v>중년층 인기</v>
      </c>
      <c r="M484" t="str">
        <f t="shared" si="29"/>
        <v>남자 인기</v>
      </c>
    </row>
    <row r="485" spans="1:13" x14ac:dyDescent="0.3">
      <c r="A485" s="1">
        <v>2304052</v>
      </c>
      <c r="B485" s="1" t="s">
        <v>486</v>
      </c>
      <c r="C485">
        <v>858.21999999999912</v>
      </c>
      <c r="D485" s="1">
        <v>126.6963047</v>
      </c>
      <c r="E485" s="1">
        <v>37.428274109999997</v>
      </c>
      <c r="F485">
        <v>5</v>
      </c>
      <c r="G485">
        <v>5</v>
      </c>
      <c r="H485">
        <v>2</v>
      </c>
      <c r="I485">
        <v>4</v>
      </c>
      <c r="J485" t="str">
        <f t="shared" si="30"/>
        <v>밸런스</v>
      </c>
      <c r="K485" t="str">
        <f t="shared" si="31"/>
        <v>저녁에 인기</v>
      </c>
      <c r="L485" t="str">
        <f t="shared" si="28"/>
        <v>중년층 인기</v>
      </c>
      <c r="M485" t="str">
        <f t="shared" si="29"/>
        <v>남자 인기</v>
      </c>
    </row>
    <row r="486" spans="1:13" x14ac:dyDescent="0.3">
      <c r="A486" s="1">
        <v>2304053</v>
      </c>
      <c r="B486" s="1" t="s">
        <v>487</v>
      </c>
      <c r="C486">
        <v>1160.5499999999979</v>
      </c>
      <c r="D486" s="1">
        <v>126.6865944</v>
      </c>
      <c r="E486" s="1">
        <v>37.426100720000001</v>
      </c>
      <c r="F486">
        <v>5</v>
      </c>
      <c r="G486">
        <v>5</v>
      </c>
      <c r="H486">
        <v>2</v>
      </c>
      <c r="I486">
        <v>4</v>
      </c>
      <c r="J486" t="str">
        <f t="shared" si="30"/>
        <v>밸런스</v>
      </c>
      <c r="K486" t="str">
        <f t="shared" si="31"/>
        <v>저녁에 인기</v>
      </c>
      <c r="L486" t="str">
        <f t="shared" si="28"/>
        <v>중년층 인기</v>
      </c>
      <c r="M486" t="str">
        <f t="shared" si="29"/>
        <v>남자 인기</v>
      </c>
    </row>
    <row r="487" spans="1:13" x14ac:dyDescent="0.3">
      <c r="A487" s="1">
        <v>2304054</v>
      </c>
      <c r="B487" s="1" t="s">
        <v>488</v>
      </c>
      <c r="C487">
        <v>1287.5499999999979</v>
      </c>
      <c r="D487" s="1">
        <v>126.6865944</v>
      </c>
      <c r="E487" s="1">
        <v>37.426100720000001</v>
      </c>
      <c r="F487">
        <v>5</v>
      </c>
      <c r="G487">
        <v>5</v>
      </c>
      <c r="H487">
        <v>2</v>
      </c>
      <c r="I487">
        <v>4</v>
      </c>
      <c r="J487" t="str">
        <f t="shared" si="30"/>
        <v>밸런스</v>
      </c>
      <c r="K487" t="str">
        <f t="shared" si="31"/>
        <v>저녁에 인기</v>
      </c>
      <c r="L487" t="str">
        <f t="shared" si="28"/>
        <v>중년층 인기</v>
      </c>
      <c r="M487" t="str">
        <f t="shared" si="29"/>
        <v>남자 인기</v>
      </c>
    </row>
    <row r="488" spans="1:13" x14ac:dyDescent="0.3">
      <c r="A488" s="1">
        <v>2304055</v>
      </c>
      <c r="B488" s="1" t="s">
        <v>489</v>
      </c>
      <c r="C488">
        <v>1001.82</v>
      </c>
      <c r="D488" s="1">
        <v>126.6865944</v>
      </c>
      <c r="E488" s="1">
        <v>37.426100720000001</v>
      </c>
      <c r="F488">
        <v>5</v>
      </c>
      <c r="G488">
        <v>5</v>
      </c>
      <c r="H488">
        <v>4</v>
      </c>
      <c r="I488">
        <v>1</v>
      </c>
      <c r="J488" t="str">
        <f t="shared" si="30"/>
        <v>밸런스</v>
      </c>
      <c r="K488" t="str">
        <f t="shared" si="31"/>
        <v>저녁에 인기</v>
      </c>
      <c r="L488" t="str">
        <f t="shared" si="28"/>
        <v>중장년층 인기</v>
      </c>
      <c r="M488" t="str">
        <f t="shared" si="29"/>
        <v>밸런스</v>
      </c>
    </row>
    <row r="489" spans="1:13" x14ac:dyDescent="0.3">
      <c r="A489" s="1">
        <v>2304056</v>
      </c>
      <c r="B489" s="1" t="s">
        <v>490</v>
      </c>
      <c r="C489">
        <v>1148.2399999999991</v>
      </c>
      <c r="D489" s="1">
        <v>126.6644893</v>
      </c>
      <c r="E489" s="1">
        <v>37.424662859999998</v>
      </c>
      <c r="F489">
        <v>5</v>
      </c>
      <c r="G489">
        <v>5</v>
      </c>
      <c r="H489">
        <v>4</v>
      </c>
      <c r="I489">
        <v>4</v>
      </c>
      <c r="J489" t="str">
        <f t="shared" si="30"/>
        <v>밸런스</v>
      </c>
      <c r="K489" t="str">
        <f t="shared" si="31"/>
        <v>저녁에 인기</v>
      </c>
      <c r="L489" t="str">
        <f t="shared" si="28"/>
        <v>중장년층 인기</v>
      </c>
      <c r="M489" t="str">
        <f t="shared" si="29"/>
        <v>남자 인기</v>
      </c>
    </row>
    <row r="490" spans="1:13" x14ac:dyDescent="0.3">
      <c r="A490" s="1">
        <v>2304057</v>
      </c>
      <c r="B490" s="1" t="s">
        <v>491</v>
      </c>
      <c r="C490">
        <v>1198.96</v>
      </c>
      <c r="D490" s="1">
        <v>126.6711921</v>
      </c>
      <c r="E490" s="1">
        <v>37.417090889999997</v>
      </c>
      <c r="F490">
        <v>2</v>
      </c>
      <c r="G490">
        <v>1</v>
      </c>
      <c r="H490">
        <v>4</v>
      </c>
      <c r="I490">
        <v>4</v>
      </c>
      <c r="J490" t="str">
        <f t="shared" si="30"/>
        <v>주말 밸런스</v>
      </c>
      <c r="K490" t="str">
        <f t="shared" si="31"/>
        <v>평범</v>
      </c>
      <c r="L490" t="str">
        <f t="shared" si="28"/>
        <v>중장년층 인기</v>
      </c>
      <c r="M490" t="str">
        <f t="shared" si="29"/>
        <v>남자 인기</v>
      </c>
    </row>
    <row r="491" spans="1:13" x14ac:dyDescent="0.3">
      <c r="A491" s="1">
        <v>2304058</v>
      </c>
      <c r="B491" s="1" t="s">
        <v>492</v>
      </c>
      <c r="C491">
        <v>1166.4199999999989</v>
      </c>
      <c r="D491" s="1">
        <v>126.6711921</v>
      </c>
      <c r="E491" s="1">
        <v>37.417090889999997</v>
      </c>
      <c r="F491">
        <v>5</v>
      </c>
      <c r="G491">
        <v>5</v>
      </c>
      <c r="H491">
        <v>2</v>
      </c>
      <c r="I491">
        <v>4</v>
      </c>
      <c r="J491" t="str">
        <f t="shared" si="30"/>
        <v>밸런스</v>
      </c>
      <c r="K491" t="str">
        <f t="shared" si="31"/>
        <v>저녁에 인기</v>
      </c>
      <c r="L491" t="str">
        <f t="shared" si="28"/>
        <v>중년층 인기</v>
      </c>
      <c r="M491" t="str">
        <f t="shared" si="29"/>
        <v>남자 인기</v>
      </c>
    </row>
    <row r="492" spans="1:13" x14ac:dyDescent="0.3">
      <c r="A492" s="1">
        <v>2304059</v>
      </c>
      <c r="B492" s="1" t="s">
        <v>493</v>
      </c>
      <c r="C492">
        <v>981.47000000000037</v>
      </c>
      <c r="D492" s="1">
        <v>126.6711921</v>
      </c>
      <c r="E492" s="1">
        <v>37.417090889999997</v>
      </c>
      <c r="F492">
        <v>5</v>
      </c>
      <c r="G492">
        <v>5</v>
      </c>
      <c r="H492">
        <v>4</v>
      </c>
      <c r="I492">
        <v>1</v>
      </c>
      <c r="J492" t="str">
        <f t="shared" si="30"/>
        <v>밸런스</v>
      </c>
      <c r="K492" t="str">
        <f t="shared" si="31"/>
        <v>저녁에 인기</v>
      </c>
      <c r="L492" t="str">
        <f t="shared" si="28"/>
        <v>중장년층 인기</v>
      </c>
      <c r="M492" t="str">
        <f t="shared" si="29"/>
        <v>밸런스</v>
      </c>
    </row>
    <row r="493" spans="1:13" x14ac:dyDescent="0.3">
      <c r="A493" s="1">
        <v>2304060</v>
      </c>
      <c r="B493" s="1" t="s">
        <v>494</v>
      </c>
      <c r="C493">
        <v>1143.74</v>
      </c>
      <c r="D493" s="1">
        <v>126.65445510000001</v>
      </c>
      <c r="E493" s="1">
        <v>37.431846</v>
      </c>
      <c r="F493">
        <v>5</v>
      </c>
      <c r="G493">
        <v>5</v>
      </c>
      <c r="H493">
        <v>4</v>
      </c>
      <c r="I493">
        <v>4</v>
      </c>
      <c r="J493" t="str">
        <f t="shared" si="30"/>
        <v>밸런스</v>
      </c>
      <c r="K493" t="str">
        <f t="shared" si="31"/>
        <v>저녁에 인기</v>
      </c>
      <c r="L493" t="str">
        <f t="shared" si="28"/>
        <v>중장년층 인기</v>
      </c>
      <c r="M493" t="str">
        <f t="shared" si="29"/>
        <v>남자 인기</v>
      </c>
    </row>
    <row r="494" spans="1:13" x14ac:dyDescent="0.3">
      <c r="A494" s="1">
        <v>2304063</v>
      </c>
      <c r="B494" s="1" t="s">
        <v>495</v>
      </c>
      <c r="C494">
        <v>3664.5200000000018</v>
      </c>
      <c r="D494" s="1">
        <v>126.6576613</v>
      </c>
      <c r="E494" s="1">
        <v>37.394532159999997</v>
      </c>
      <c r="F494">
        <v>5</v>
      </c>
      <c r="G494">
        <v>1</v>
      </c>
      <c r="H494">
        <v>2</v>
      </c>
      <c r="I494">
        <v>4</v>
      </c>
      <c r="J494" t="str">
        <f t="shared" si="30"/>
        <v>밸런스</v>
      </c>
      <c r="K494" t="str">
        <f t="shared" si="31"/>
        <v>평범</v>
      </c>
      <c r="L494" t="str">
        <f t="shared" si="28"/>
        <v>중년층 인기</v>
      </c>
      <c r="M494" t="str">
        <f t="shared" si="29"/>
        <v>남자 인기</v>
      </c>
    </row>
    <row r="495" spans="1:13" x14ac:dyDescent="0.3">
      <c r="A495" s="1">
        <v>2304064</v>
      </c>
      <c r="B495" s="1" t="s">
        <v>496</v>
      </c>
      <c r="C495">
        <v>7528.1800000000494</v>
      </c>
      <c r="D495" s="1">
        <v>126.65975109999999</v>
      </c>
      <c r="E495" s="1">
        <v>37.395284760000003</v>
      </c>
      <c r="F495">
        <v>5</v>
      </c>
      <c r="G495">
        <v>4</v>
      </c>
      <c r="H495">
        <v>2</v>
      </c>
      <c r="I495">
        <v>4</v>
      </c>
      <c r="J495" t="str">
        <f t="shared" si="30"/>
        <v>밸런스</v>
      </c>
      <c r="K495" t="str">
        <f t="shared" si="31"/>
        <v>낮 시간대 인기</v>
      </c>
      <c r="L495" t="str">
        <f t="shared" si="28"/>
        <v>중년층 인기</v>
      </c>
      <c r="M495" t="str">
        <f t="shared" si="29"/>
        <v>남자 인기</v>
      </c>
    </row>
    <row r="496" spans="1:13" x14ac:dyDescent="0.3">
      <c r="A496" s="1">
        <v>2304065</v>
      </c>
      <c r="B496" s="1" t="s">
        <v>497</v>
      </c>
      <c r="C496">
        <v>5050.9100000000226</v>
      </c>
      <c r="D496" s="1">
        <v>126.65094310000001</v>
      </c>
      <c r="E496" s="1">
        <v>37.395675509999997</v>
      </c>
      <c r="F496">
        <v>1</v>
      </c>
      <c r="G496">
        <v>2</v>
      </c>
      <c r="H496">
        <v>2</v>
      </c>
      <c r="I496">
        <v>2</v>
      </c>
      <c r="J496" t="str">
        <f t="shared" si="30"/>
        <v>평일 밸런스</v>
      </c>
      <c r="K496" t="str">
        <f t="shared" si="31"/>
        <v>아침에 인기</v>
      </c>
      <c r="L496" t="str">
        <f t="shared" si="28"/>
        <v>중년층 인기</v>
      </c>
      <c r="M496" t="str">
        <f t="shared" si="29"/>
        <v>남자 인기</v>
      </c>
    </row>
    <row r="497" spans="1:13" x14ac:dyDescent="0.3">
      <c r="A497" s="1">
        <v>2305051</v>
      </c>
      <c r="B497" s="1" t="s">
        <v>498</v>
      </c>
      <c r="C497">
        <v>842.36999999999978</v>
      </c>
      <c r="D497" s="1">
        <v>126.7178189</v>
      </c>
      <c r="E497" s="1">
        <v>37.460601570000001</v>
      </c>
      <c r="F497">
        <v>1</v>
      </c>
      <c r="G497">
        <v>1</v>
      </c>
      <c r="H497">
        <v>2</v>
      </c>
      <c r="I497">
        <v>4</v>
      </c>
      <c r="J497" t="str">
        <f t="shared" si="30"/>
        <v>평일 밸런스</v>
      </c>
      <c r="K497" t="str">
        <f t="shared" si="31"/>
        <v>평범</v>
      </c>
      <c r="L497" t="str">
        <f t="shared" si="28"/>
        <v>중년층 인기</v>
      </c>
      <c r="M497" t="str">
        <f t="shared" si="29"/>
        <v>남자 인기</v>
      </c>
    </row>
    <row r="498" spans="1:13" x14ac:dyDescent="0.3">
      <c r="A498" s="1">
        <v>2305052</v>
      </c>
      <c r="B498" s="1" t="s">
        <v>499</v>
      </c>
      <c r="C498">
        <v>1904.109999999996</v>
      </c>
      <c r="D498" s="1">
        <v>126.7178189</v>
      </c>
      <c r="E498" s="1">
        <v>37.460601570000001</v>
      </c>
      <c r="F498">
        <v>1</v>
      </c>
      <c r="G498">
        <v>5</v>
      </c>
      <c r="H498">
        <v>2</v>
      </c>
      <c r="I498">
        <v>4</v>
      </c>
      <c r="J498" t="str">
        <f t="shared" si="30"/>
        <v>평일 밸런스</v>
      </c>
      <c r="K498" t="str">
        <f t="shared" si="31"/>
        <v>저녁에 인기</v>
      </c>
      <c r="L498" t="str">
        <f t="shared" si="28"/>
        <v>중년층 인기</v>
      </c>
      <c r="M498" t="str">
        <f t="shared" si="29"/>
        <v>남자 인기</v>
      </c>
    </row>
    <row r="499" spans="1:13" x14ac:dyDescent="0.3">
      <c r="A499" s="1">
        <v>2305053</v>
      </c>
      <c r="B499" s="1" t="s">
        <v>500</v>
      </c>
      <c r="C499">
        <v>3181.2500000000032</v>
      </c>
      <c r="D499" s="1">
        <v>126.7178189</v>
      </c>
      <c r="E499" s="1">
        <v>37.460601570000001</v>
      </c>
      <c r="F499">
        <v>1</v>
      </c>
      <c r="G499">
        <v>1</v>
      </c>
      <c r="H499">
        <v>2</v>
      </c>
      <c r="I499">
        <v>4</v>
      </c>
      <c r="J499" t="str">
        <f t="shared" si="30"/>
        <v>평일 밸런스</v>
      </c>
      <c r="K499" t="str">
        <f t="shared" si="31"/>
        <v>평범</v>
      </c>
      <c r="L499" t="str">
        <f t="shared" si="28"/>
        <v>중년층 인기</v>
      </c>
      <c r="M499" t="str">
        <f t="shared" si="29"/>
        <v>남자 인기</v>
      </c>
    </row>
    <row r="500" spans="1:13" x14ac:dyDescent="0.3">
      <c r="A500" s="1">
        <v>2305054</v>
      </c>
      <c r="B500" s="1" t="s">
        <v>501</v>
      </c>
      <c r="C500">
        <v>838.45999999999947</v>
      </c>
      <c r="D500" s="1">
        <v>126.7174835</v>
      </c>
      <c r="E500" s="1">
        <v>37.459051930000001</v>
      </c>
      <c r="F500">
        <v>1</v>
      </c>
      <c r="G500">
        <v>5</v>
      </c>
      <c r="H500">
        <v>4</v>
      </c>
      <c r="I500">
        <v>4</v>
      </c>
      <c r="J500" t="str">
        <f t="shared" si="30"/>
        <v>평일 밸런스</v>
      </c>
      <c r="K500" t="str">
        <f t="shared" si="31"/>
        <v>저녁에 인기</v>
      </c>
      <c r="L500" t="str">
        <f t="shared" si="28"/>
        <v>중장년층 인기</v>
      </c>
      <c r="M500" t="str">
        <f t="shared" si="29"/>
        <v>남자 인기</v>
      </c>
    </row>
    <row r="501" spans="1:13" x14ac:dyDescent="0.3">
      <c r="A501" s="1">
        <v>2305055</v>
      </c>
      <c r="B501" s="1" t="s">
        <v>502</v>
      </c>
      <c r="C501">
        <v>3166.9100000000049</v>
      </c>
      <c r="D501" s="1">
        <v>126.7107089</v>
      </c>
      <c r="E501" s="1">
        <v>37.476573639999998</v>
      </c>
      <c r="F501">
        <v>1</v>
      </c>
      <c r="G501">
        <v>5</v>
      </c>
      <c r="H501">
        <v>2</v>
      </c>
      <c r="I501">
        <v>1</v>
      </c>
      <c r="J501" t="str">
        <f t="shared" si="30"/>
        <v>평일 밸런스</v>
      </c>
      <c r="K501" t="str">
        <f t="shared" si="31"/>
        <v>저녁에 인기</v>
      </c>
      <c r="L501" t="str">
        <f t="shared" si="28"/>
        <v>중년층 인기</v>
      </c>
      <c r="M501" t="str">
        <f t="shared" si="29"/>
        <v>밸런스</v>
      </c>
    </row>
    <row r="502" spans="1:13" x14ac:dyDescent="0.3">
      <c r="A502" s="1">
        <v>2305056</v>
      </c>
      <c r="B502" s="1" t="s">
        <v>503</v>
      </c>
      <c r="C502">
        <v>1091.349999999999</v>
      </c>
      <c r="D502" s="1">
        <v>126.7114986</v>
      </c>
      <c r="E502" s="1">
        <v>37.447692670000002</v>
      </c>
      <c r="F502">
        <v>5</v>
      </c>
      <c r="G502">
        <v>5</v>
      </c>
      <c r="H502">
        <v>2</v>
      </c>
      <c r="I502">
        <v>1</v>
      </c>
      <c r="J502" t="str">
        <f t="shared" si="30"/>
        <v>밸런스</v>
      </c>
      <c r="K502" t="str">
        <f t="shared" si="31"/>
        <v>저녁에 인기</v>
      </c>
      <c r="L502" t="str">
        <f t="shared" si="28"/>
        <v>중년층 인기</v>
      </c>
      <c r="M502" t="str">
        <f t="shared" si="29"/>
        <v>밸런스</v>
      </c>
    </row>
    <row r="503" spans="1:13" x14ac:dyDescent="0.3">
      <c r="A503" s="1">
        <v>2305057</v>
      </c>
      <c r="B503" s="1" t="s">
        <v>504</v>
      </c>
      <c r="C503">
        <v>1685.329999999997</v>
      </c>
      <c r="D503" s="1">
        <v>126.71322859999999</v>
      </c>
      <c r="E503" s="1">
        <v>37.47564483</v>
      </c>
      <c r="F503">
        <v>1</v>
      </c>
      <c r="G503">
        <v>5</v>
      </c>
      <c r="H503">
        <v>4</v>
      </c>
      <c r="I503">
        <v>1</v>
      </c>
      <c r="J503" t="str">
        <f t="shared" si="30"/>
        <v>평일 밸런스</v>
      </c>
      <c r="K503" t="str">
        <f t="shared" si="31"/>
        <v>저녁에 인기</v>
      </c>
      <c r="L503" t="str">
        <f t="shared" si="28"/>
        <v>중장년층 인기</v>
      </c>
      <c r="M503" t="str">
        <f t="shared" si="29"/>
        <v>밸런스</v>
      </c>
    </row>
    <row r="504" spans="1:13" x14ac:dyDescent="0.3">
      <c r="A504" s="1">
        <v>2305058</v>
      </c>
      <c r="B504" s="1" t="s">
        <v>505</v>
      </c>
      <c r="C504">
        <v>1430.7599999999979</v>
      </c>
      <c r="D504" s="1">
        <v>126.7111566</v>
      </c>
      <c r="E504" s="1">
        <v>37.472080470000002</v>
      </c>
      <c r="F504">
        <v>1</v>
      </c>
      <c r="G504">
        <v>5</v>
      </c>
      <c r="H504">
        <v>4</v>
      </c>
      <c r="I504">
        <v>1</v>
      </c>
      <c r="J504" t="str">
        <f t="shared" si="30"/>
        <v>평일 밸런스</v>
      </c>
      <c r="K504" t="str">
        <f t="shared" si="31"/>
        <v>저녁에 인기</v>
      </c>
      <c r="L504" t="str">
        <f t="shared" si="28"/>
        <v>중장년층 인기</v>
      </c>
      <c r="M504" t="str">
        <f t="shared" si="29"/>
        <v>밸런스</v>
      </c>
    </row>
    <row r="505" spans="1:13" x14ac:dyDescent="0.3">
      <c r="A505" s="1">
        <v>2305059</v>
      </c>
      <c r="B505" s="1" t="s">
        <v>506</v>
      </c>
      <c r="C505">
        <v>817.80999999999938</v>
      </c>
      <c r="D505" s="1">
        <v>126.7406213</v>
      </c>
      <c r="E505" s="1">
        <v>37.466630459999998</v>
      </c>
      <c r="F505">
        <v>1</v>
      </c>
      <c r="G505">
        <v>5</v>
      </c>
      <c r="H505">
        <v>4</v>
      </c>
      <c r="I505">
        <v>4</v>
      </c>
      <c r="J505" t="str">
        <f t="shared" si="30"/>
        <v>평일 밸런스</v>
      </c>
      <c r="K505" t="str">
        <f t="shared" si="31"/>
        <v>저녁에 인기</v>
      </c>
      <c r="L505" t="str">
        <f t="shared" si="28"/>
        <v>중장년층 인기</v>
      </c>
      <c r="M505" t="str">
        <f t="shared" si="29"/>
        <v>남자 인기</v>
      </c>
    </row>
    <row r="506" spans="1:13" x14ac:dyDescent="0.3">
      <c r="A506" s="1">
        <v>2305060</v>
      </c>
      <c r="B506" s="1" t="s">
        <v>507</v>
      </c>
      <c r="C506">
        <v>976.13999999999987</v>
      </c>
      <c r="D506" s="1">
        <v>126.73913520000001</v>
      </c>
      <c r="E506" s="1">
        <v>37.465151939999998</v>
      </c>
      <c r="F506">
        <v>1</v>
      </c>
      <c r="G506">
        <v>5</v>
      </c>
      <c r="H506">
        <v>2</v>
      </c>
      <c r="I506">
        <v>1</v>
      </c>
      <c r="J506" t="str">
        <f t="shared" si="30"/>
        <v>평일 밸런스</v>
      </c>
      <c r="K506" t="str">
        <f t="shared" si="31"/>
        <v>저녁에 인기</v>
      </c>
      <c r="L506" t="str">
        <f t="shared" si="28"/>
        <v>중년층 인기</v>
      </c>
      <c r="M506" t="str">
        <f t="shared" si="29"/>
        <v>밸런스</v>
      </c>
    </row>
    <row r="507" spans="1:13" x14ac:dyDescent="0.3">
      <c r="A507" s="1">
        <v>2305061</v>
      </c>
      <c r="B507" s="1" t="s">
        <v>508</v>
      </c>
      <c r="C507">
        <v>455.76</v>
      </c>
      <c r="D507" s="1">
        <v>126.7402295</v>
      </c>
      <c r="E507" s="1">
        <v>37.462509160000003</v>
      </c>
      <c r="F507">
        <v>1</v>
      </c>
      <c r="G507">
        <v>5</v>
      </c>
      <c r="H507">
        <v>2</v>
      </c>
      <c r="I507">
        <v>1</v>
      </c>
      <c r="J507" t="str">
        <f t="shared" si="30"/>
        <v>평일 밸런스</v>
      </c>
      <c r="K507" t="str">
        <f t="shared" si="31"/>
        <v>저녁에 인기</v>
      </c>
      <c r="L507" t="str">
        <f t="shared" si="28"/>
        <v>중년층 인기</v>
      </c>
      <c r="M507" t="str">
        <f t="shared" si="29"/>
        <v>밸런스</v>
      </c>
    </row>
    <row r="508" spans="1:13" x14ac:dyDescent="0.3">
      <c r="A508" s="1">
        <v>2305062</v>
      </c>
      <c r="B508" s="1" t="s">
        <v>509</v>
      </c>
      <c r="C508">
        <v>839.98000000000025</v>
      </c>
      <c r="D508" s="1">
        <v>126.7419476</v>
      </c>
      <c r="E508" s="1">
        <v>37.461688469999999</v>
      </c>
      <c r="F508">
        <v>1</v>
      </c>
      <c r="G508">
        <v>5</v>
      </c>
      <c r="H508">
        <v>4</v>
      </c>
      <c r="I508">
        <v>1</v>
      </c>
      <c r="J508" t="str">
        <f t="shared" si="30"/>
        <v>평일 밸런스</v>
      </c>
      <c r="K508" t="str">
        <f t="shared" si="31"/>
        <v>저녁에 인기</v>
      </c>
      <c r="L508" t="str">
        <f t="shared" si="28"/>
        <v>중장년층 인기</v>
      </c>
      <c r="M508" t="str">
        <f t="shared" si="29"/>
        <v>밸런스</v>
      </c>
    </row>
    <row r="509" spans="1:13" x14ac:dyDescent="0.3">
      <c r="A509" s="1">
        <v>2305063</v>
      </c>
      <c r="B509" s="1" t="s">
        <v>510</v>
      </c>
      <c r="C509">
        <v>969.37999999999909</v>
      </c>
      <c r="D509" s="1">
        <v>126.73835750000001</v>
      </c>
      <c r="E509" s="1">
        <v>37.46369661</v>
      </c>
      <c r="F509">
        <v>5</v>
      </c>
      <c r="G509">
        <v>5</v>
      </c>
      <c r="H509">
        <v>4</v>
      </c>
      <c r="I509">
        <v>1</v>
      </c>
      <c r="J509" t="str">
        <f t="shared" si="30"/>
        <v>밸런스</v>
      </c>
      <c r="K509" t="str">
        <f t="shared" si="31"/>
        <v>저녁에 인기</v>
      </c>
      <c r="L509" t="str">
        <f t="shared" si="28"/>
        <v>중장년층 인기</v>
      </c>
      <c r="M509" t="str">
        <f t="shared" si="29"/>
        <v>밸런스</v>
      </c>
    </row>
    <row r="510" spans="1:13" x14ac:dyDescent="0.3">
      <c r="A510" s="1">
        <v>2305064</v>
      </c>
      <c r="B510" s="1" t="s">
        <v>511</v>
      </c>
      <c r="C510">
        <v>1082.439999999998</v>
      </c>
      <c r="D510" s="1">
        <v>126.7389585</v>
      </c>
      <c r="E510" s="1">
        <v>37.462793269999999</v>
      </c>
      <c r="F510">
        <v>1</v>
      </c>
      <c r="G510">
        <v>5</v>
      </c>
      <c r="H510">
        <v>4</v>
      </c>
      <c r="I510">
        <v>4</v>
      </c>
      <c r="J510" t="str">
        <f t="shared" si="30"/>
        <v>평일 밸런스</v>
      </c>
      <c r="K510" t="str">
        <f t="shared" si="31"/>
        <v>저녁에 인기</v>
      </c>
      <c r="L510" t="str">
        <f t="shared" si="28"/>
        <v>중장년층 인기</v>
      </c>
      <c r="M510" t="str">
        <f t="shared" si="29"/>
        <v>남자 인기</v>
      </c>
    </row>
    <row r="511" spans="1:13" x14ac:dyDescent="0.3">
      <c r="A511" s="1">
        <v>2305065</v>
      </c>
      <c r="B511" s="1" t="s">
        <v>512</v>
      </c>
      <c r="C511">
        <v>2622.429999999998</v>
      </c>
      <c r="D511" s="1">
        <v>126.7602246</v>
      </c>
      <c r="E511" s="1">
        <v>37.458767790000003</v>
      </c>
      <c r="F511">
        <v>2</v>
      </c>
      <c r="G511">
        <v>1</v>
      </c>
      <c r="H511">
        <v>2</v>
      </c>
      <c r="I511">
        <v>4</v>
      </c>
      <c r="J511" t="str">
        <f t="shared" si="30"/>
        <v>주말 밸런스</v>
      </c>
      <c r="K511" t="str">
        <f t="shared" si="31"/>
        <v>평범</v>
      </c>
      <c r="L511" t="str">
        <f t="shared" si="28"/>
        <v>중년층 인기</v>
      </c>
      <c r="M511" t="str">
        <f t="shared" si="29"/>
        <v>남자 인기</v>
      </c>
    </row>
    <row r="512" spans="1:13" x14ac:dyDescent="0.3">
      <c r="A512" s="1">
        <v>2305067</v>
      </c>
      <c r="B512" s="1" t="s">
        <v>513</v>
      </c>
      <c r="C512">
        <v>787.14999999999975</v>
      </c>
      <c r="D512" s="1">
        <v>126.7262274</v>
      </c>
      <c r="E512" s="1">
        <v>37.419067650000002</v>
      </c>
      <c r="F512">
        <v>5</v>
      </c>
      <c r="G512">
        <v>4</v>
      </c>
      <c r="H512">
        <v>4</v>
      </c>
      <c r="I512">
        <v>5</v>
      </c>
      <c r="J512" t="str">
        <f t="shared" si="30"/>
        <v>밸런스</v>
      </c>
      <c r="K512" t="str">
        <f t="shared" si="31"/>
        <v>낮 시간대 인기</v>
      </c>
      <c r="L512" t="str">
        <f t="shared" si="28"/>
        <v>중장년층 인기</v>
      </c>
      <c r="M512" t="str">
        <f t="shared" si="29"/>
        <v>남자 인기</v>
      </c>
    </row>
    <row r="513" spans="1:13" x14ac:dyDescent="0.3">
      <c r="A513" s="1">
        <v>2305072</v>
      </c>
      <c r="B513" s="1" t="s">
        <v>514</v>
      </c>
      <c r="C513">
        <v>1792.3699999999969</v>
      </c>
      <c r="D513" s="1">
        <v>126.7395508</v>
      </c>
      <c r="E513" s="1">
        <v>37.41826107</v>
      </c>
      <c r="F513">
        <v>4</v>
      </c>
      <c r="G513">
        <v>3</v>
      </c>
      <c r="H513">
        <v>1</v>
      </c>
      <c r="I513">
        <v>3</v>
      </c>
      <c r="J513" t="str">
        <f t="shared" si="30"/>
        <v>주말 인기</v>
      </c>
      <c r="K513" t="str">
        <f t="shared" si="31"/>
        <v>점심에 인기</v>
      </c>
      <c r="L513" t="str">
        <f t="shared" si="28"/>
        <v>장노년층 인기</v>
      </c>
      <c r="M513" t="str">
        <f t="shared" si="29"/>
        <v>여자 인기</v>
      </c>
    </row>
    <row r="514" spans="1:13" x14ac:dyDescent="0.3">
      <c r="A514" s="1">
        <v>2305073</v>
      </c>
      <c r="B514" s="1" t="s">
        <v>515</v>
      </c>
      <c r="C514">
        <v>1699.8599999999981</v>
      </c>
      <c r="D514" s="1">
        <v>126.739115</v>
      </c>
      <c r="E514" s="1">
        <v>37.417747230000003</v>
      </c>
      <c r="F514">
        <v>1</v>
      </c>
      <c r="G514">
        <v>4</v>
      </c>
      <c r="H514">
        <v>4</v>
      </c>
      <c r="I514">
        <v>5</v>
      </c>
      <c r="J514" t="str">
        <f t="shared" si="30"/>
        <v>평일 밸런스</v>
      </c>
      <c r="K514" t="str">
        <f t="shared" si="31"/>
        <v>낮 시간대 인기</v>
      </c>
      <c r="L514" t="str">
        <f t="shared" si="28"/>
        <v>중장년층 인기</v>
      </c>
      <c r="M514" t="str">
        <f t="shared" si="29"/>
        <v>남자 인기</v>
      </c>
    </row>
    <row r="515" spans="1:13" x14ac:dyDescent="0.3">
      <c r="A515" s="1">
        <v>2305074</v>
      </c>
      <c r="B515" s="1" t="s">
        <v>516</v>
      </c>
      <c r="C515">
        <v>2183.259999999997</v>
      </c>
      <c r="D515" s="1">
        <v>126.6943088</v>
      </c>
      <c r="E515" s="1">
        <v>37.396025160000001</v>
      </c>
      <c r="F515">
        <v>3</v>
      </c>
      <c r="G515">
        <v>4</v>
      </c>
      <c r="H515">
        <v>4</v>
      </c>
      <c r="I515">
        <v>5</v>
      </c>
      <c r="J515" t="str">
        <f t="shared" si="30"/>
        <v>평일 인기</v>
      </c>
      <c r="K515" t="str">
        <f t="shared" si="31"/>
        <v>낮 시간대 인기</v>
      </c>
      <c r="L515" t="str">
        <f t="shared" ref="L515:L578" si="32">CHOOSE(H515,O$16,O$17,O$18,O$19,O$20)</f>
        <v>중장년층 인기</v>
      </c>
      <c r="M515" t="str">
        <f t="shared" ref="M515:M578" si="33">CHOOSE(I515,O$23,O$24,O$25,O$26,O$27)</f>
        <v>남자 인기</v>
      </c>
    </row>
    <row r="516" spans="1:13" x14ac:dyDescent="0.3">
      <c r="A516" s="1">
        <v>2306051</v>
      </c>
      <c r="B516" s="1" t="s">
        <v>517</v>
      </c>
      <c r="C516">
        <v>4511.100000000014</v>
      </c>
      <c r="D516" s="1">
        <v>126.73240490000001</v>
      </c>
      <c r="E516" s="1">
        <v>37.50530354</v>
      </c>
      <c r="F516">
        <v>1</v>
      </c>
      <c r="G516">
        <v>5</v>
      </c>
      <c r="H516">
        <v>2</v>
      </c>
      <c r="I516">
        <v>1</v>
      </c>
      <c r="J516" t="str">
        <f t="shared" ref="J516:J579" si="34">CHOOSE(F516,O$1,O$2,O$3,O$4,O$5)</f>
        <v>평일 밸런스</v>
      </c>
      <c r="K516" t="str">
        <f t="shared" ref="K516:K579" si="35">CHOOSE(G516,O$7,O$8,O$9,O$10,O$11)</f>
        <v>저녁에 인기</v>
      </c>
      <c r="L516" t="str">
        <f t="shared" si="32"/>
        <v>중년층 인기</v>
      </c>
      <c r="M516" t="str">
        <f t="shared" si="33"/>
        <v>밸런스</v>
      </c>
    </row>
    <row r="517" spans="1:13" x14ac:dyDescent="0.3">
      <c r="A517" s="1">
        <v>2306052</v>
      </c>
      <c r="B517" s="1" t="s">
        <v>518</v>
      </c>
      <c r="C517">
        <v>1227.6999999999989</v>
      </c>
      <c r="D517" s="1">
        <v>126.73240490000001</v>
      </c>
      <c r="E517" s="1">
        <v>37.50530354</v>
      </c>
      <c r="F517">
        <v>5</v>
      </c>
      <c r="G517">
        <v>5</v>
      </c>
      <c r="H517">
        <v>4</v>
      </c>
      <c r="I517">
        <v>4</v>
      </c>
      <c r="J517" t="str">
        <f t="shared" si="34"/>
        <v>밸런스</v>
      </c>
      <c r="K517" t="str">
        <f t="shared" si="35"/>
        <v>저녁에 인기</v>
      </c>
      <c r="L517" t="str">
        <f t="shared" si="32"/>
        <v>중장년층 인기</v>
      </c>
      <c r="M517" t="str">
        <f t="shared" si="33"/>
        <v>남자 인기</v>
      </c>
    </row>
    <row r="518" spans="1:13" x14ac:dyDescent="0.3">
      <c r="A518" s="1">
        <v>2306053</v>
      </c>
      <c r="B518" s="1" t="s">
        <v>519</v>
      </c>
      <c r="C518">
        <v>1723.469999999998</v>
      </c>
      <c r="D518" s="1">
        <v>126.69936079999999</v>
      </c>
      <c r="E518" s="1">
        <v>37.477417840000001</v>
      </c>
      <c r="F518">
        <v>1</v>
      </c>
      <c r="G518">
        <v>5</v>
      </c>
      <c r="H518">
        <v>4</v>
      </c>
      <c r="I518">
        <v>1</v>
      </c>
      <c r="J518" t="str">
        <f t="shared" si="34"/>
        <v>평일 밸런스</v>
      </c>
      <c r="K518" t="str">
        <f t="shared" si="35"/>
        <v>저녁에 인기</v>
      </c>
      <c r="L518" t="str">
        <f t="shared" si="32"/>
        <v>중장년층 인기</v>
      </c>
      <c r="M518" t="str">
        <f t="shared" si="33"/>
        <v>밸런스</v>
      </c>
    </row>
    <row r="519" spans="1:13" x14ac:dyDescent="0.3">
      <c r="A519" s="1">
        <v>2306054</v>
      </c>
      <c r="B519" s="1" t="s">
        <v>520</v>
      </c>
      <c r="C519">
        <v>4306.9000000000078</v>
      </c>
      <c r="D519" s="1">
        <v>126.73240490000001</v>
      </c>
      <c r="E519" s="1">
        <v>37.50530354</v>
      </c>
      <c r="F519">
        <v>1</v>
      </c>
      <c r="G519">
        <v>5</v>
      </c>
      <c r="H519">
        <v>2</v>
      </c>
      <c r="I519">
        <v>1</v>
      </c>
      <c r="J519" t="str">
        <f t="shared" si="34"/>
        <v>평일 밸런스</v>
      </c>
      <c r="K519" t="str">
        <f t="shared" si="35"/>
        <v>저녁에 인기</v>
      </c>
      <c r="L519" t="str">
        <f t="shared" si="32"/>
        <v>중년층 인기</v>
      </c>
      <c r="M519" t="str">
        <f t="shared" si="33"/>
        <v>밸런스</v>
      </c>
    </row>
    <row r="520" spans="1:13" x14ac:dyDescent="0.3">
      <c r="A520" s="1">
        <v>2306055</v>
      </c>
      <c r="B520" s="1" t="s">
        <v>521</v>
      </c>
      <c r="C520">
        <v>5005.6100000000069</v>
      </c>
      <c r="D520" s="1">
        <v>126.73240490000001</v>
      </c>
      <c r="E520" s="1">
        <v>37.50530354</v>
      </c>
      <c r="F520">
        <v>5</v>
      </c>
      <c r="G520">
        <v>5</v>
      </c>
      <c r="H520">
        <v>2</v>
      </c>
      <c r="I520">
        <v>1</v>
      </c>
      <c r="J520" t="str">
        <f t="shared" si="34"/>
        <v>밸런스</v>
      </c>
      <c r="K520" t="str">
        <f t="shared" si="35"/>
        <v>저녁에 인기</v>
      </c>
      <c r="L520" t="str">
        <f t="shared" si="32"/>
        <v>중년층 인기</v>
      </c>
      <c r="M520" t="str">
        <f t="shared" si="33"/>
        <v>밸런스</v>
      </c>
    </row>
    <row r="521" spans="1:13" x14ac:dyDescent="0.3">
      <c r="A521" s="1">
        <v>2306056</v>
      </c>
      <c r="B521" s="1" t="s">
        <v>522</v>
      </c>
      <c r="C521">
        <v>2437.8299999999981</v>
      </c>
      <c r="D521" s="1">
        <v>126.73240490000001</v>
      </c>
      <c r="E521" s="1">
        <v>37.50530354</v>
      </c>
      <c r="F521">
        <v>1</v>
      </c>
      <c r="G521">
        <v>5</v>
      </c>
      <c r="H521">
        <v>2</v>
      </c>
      <c r="I521">
        <v>1</v>
      </c>
      <c r="J521" t="str">
        <f t="shared" si="34"/>
        <v>평일 밸런스</v>
      </c>
      <c r="K521" t="str">
        <f t="shared" si="35"/>
        <v>저녁에 인기</v>
      </c>
      <c r="L521" t="str">
        <f t="shared" si="32"/>
        <v>중년층 인기</v>
      </c>
      <c r="M521" t="str">
        <f t="shared" si="33"/>
        <v>밸런스</v>
      </c>
    </row>
    <row r="522" spans="1:13" x14ac:dyDescent="0.3">
      <c r="A522" s="1">
        <v>2306057</v>
      </c>
      <c r="B522" s="1" t="s">
        <v>523</v>
      </c>
      <c r="C522">
        <v>322.99</v>
      </c>
      <c r="D522" s="1">
        <v>126.703659</v>
      </c>
      <c r="E522" s="1">
        <v>37.513409090000003</v>
      </c>
      <c r="F522">
        <v>1</v>
      </c>
      <c r="G522">
        <v>5</v>
      </c>
      <c r="H522">
        <v>2</v>
      </c>
      <c r="I522">
        <v>1</v>
      </c>
      <c r="J522" t="str">
        <f t="shared" si="34"/>
        <v>평일 밸런스</v>
      </c>
      <c r="K522" t="str">
        <f t="shared" si="35"/>
        <v>저녁에 인기</v>
      </c>
      <c r="L522" t="str">
        <f t="shared" si="32"/>
        <v>중년층 인기</v>
      </c>
      <c r="M522" t="str">
        <f t="shared" si="33"/>
        <v>밸런스</v>
      </c>
    </row>
    <row r="523" spans="1:13" x14ac:dyDescent="0.3">
      <c r="A523" s="1">
        <v>2306058</v>
      </c>
      <c r="B523" s="1" t="s">
        <v>524</v>
      </c>
      <c r="C523">
        <v>2229.4199999999978</v>
      </c>
      <c r="D523" s="1">
        <v>126.7124558</v>
      </c>
      <c r="E523" s="1">
        <v>37.513628169999997</v>
      </c>
      <c r="F523">
        <v>1</v>
      </c>
      <c r="G523">
        <v>5</v>
      </c>
      <c r="H523">
        <v>2</v>
      </c>
      <c r="I523">
        <v>4</v>
      </c>
      <c r="J523" t="str">
        <f t="shared" si="34"/>
        <v>평일 밸런스</v>
      </c>
      <c r="K523" t="str">
        <f t="shared" si="35"/>
        <v>저녁에 인기</v>
      </c>
      <c r="L523" t="str">
        <f t="shared" si="32"/>
        <v>중년층 인기</v>
      </c>
      <c r="M523" t="str">
        <f t="shared" si="33"/>
        <v>남자 인기</v>
      </c>
    </row>
    <row r="524" spans="1:13" x14ac:dyDescent="0.3">
      <c r="A524" s="1">
        <v>2306059</v>
      </c>
      <c r="B524" s="1" t="s">
        <v>525</v>
      </c>
      <c r="C524">
        <v>1405.6299999999981</v>
      </c>
      <c r="D524" s="1">
        <v>126.7209137</v>
      </c>
      <c r="E524" s="1">
        <v>37.488663099999997</v>
      </c>
      <c r="F524">
        <v>1</v>
      </c>
      <c r="G524">
        <v>5</v>
      </c>
      <c r="H524">
        <v>4</v>
      </c>
      <c r="I524">
        <v>1</v>
      </c>
      <c r="J524" t="str">
        <f t="shared" si="34"/>
        <v>평일 밸런스</v>
      </c>
      <c r="K524" t="str">
        <f t="shared" si="35"/>
        <v>저녁에 인기</v>
      </c>
      <c r="L524" t="str">
        <f t="shared" si="32"/>
        <v>중장년층 인기</v>
      </c>
      <c r="M524" t="str">
        <f t="shared" si="33"/>
        <v>밸런스</v>
      </c>
    </row>
    <row r="525" spans="1:13" x14ac:dyDescent="0.3">
      <c r="A525" s="1">
        <v>2306060</v>
      </c>
      <c r="B525" s="1" t="s">
        <v>526</v>
      </c>
      <c r="C525">
        <v>3431.7200000000039</v>
      </c>
      <c r="D525" s="1">
        <v>126.70346170000001</v>
      </c>
      <c r="E525" s="1">
        <v>37.512742119999999</v>
      </c>
      <c r="F525">
        <v>1</v>
      </c>
      <c r="G525">
        <v>5</v>
      </c>
      <c r="H525">
        <v>2</v>
      </c>
      <c r="I525">
        <v>4</v>
      </c>
      <c r="J525" t="str">
        <f t="shared" si="34"/>
        <v>평일 밸런스</v>
      </c>
      <c r="K525" t="str">
        <f t="shared" si="35"/>
        <v>저녁에 인기</v>
      </c>
      <c r="L525" t="str">
        <f t="shared" si="32"/>
        <v>중년층 인기</v>
      </c>
      <c r="M525" t="str">
        <f t="shared" si="33"/>
        <v>남자 인기</v>
      </c>
    </row>
    <row r="526" spans="1:13" x14ac:dyDescent="0.3">
      <c r="A526" s="1">
        <v>2306061</v>
      </c>
      <c r="B526" s="1" t="s">
        <v>527</v>
      </c>
      <c r="C526">
        <v>264.74999999999989</v>
      </c>
      <c r="D526" s="1">
        <v>126.7049396</v>
      </c>
      <c r="E526" s="1">
        <v>37.520078349999999</v>
      </c>
      <c r="F526">
        <v>3</v>
      </c>
      <c r="G526">
        <v>2</v>
      </c>
      <c r="H526">
        <v>4</v>
      </c>
      <c r="I526">
        <v>2</v>
      </c>
      <c r="J526" t="str">
        <f t="shared" si="34"/>
        <v>평일 인기</v>
      </c>
      <c r="K526" t="str">
        <f t="shared" si="35"/>
        <v>아침에 인기</v>
      </c>
      <c r="L526" t="str">
        <f t="shared" si="32"/>
        <v>중장년층 인기</v>
      </c>
      <c r="M526" t="str">
        <f t="shared" si="33"/>
        <v>남자 인기</v>
      </c>
    </row>
    <row r="527" spans="1:13" x14ac:dyDescent="0.3">
      <c r="A527" s="1">
        <v>2306062</v>
      </c>
      <c r="B527" s="1" t="s">
        <v>528</v>
      </c>
      <c r="C527">
        <v>3926.2600000000139</v>
      </c>
      <c r="D527" s="1">
        <v>126.7066887</v>
      </c>
      <c r="E527" s="1">
        <v>37.518991999999997</v>
      </c>
      <c r="F527">
        <v>3</v>
      </c>
      <c r="G527">
        <v>4</v>
      </c>
      <c r="H527">
        <v>2</v>
      </c>
      <c r="I527">
        <v>5</v>
      </c>
      <c r="J527" t="str">
        <f t="shared" si="34"/>
        <v>평일 인기</v>
      </c>
      <c r="K527" t="str">
        <f t="shared" si="35"/>
        <v>낮 시간대 인기</v>
      </c>
      <c r="L527" t="str">
        <f t="shared" si="32"/>
        <v>중년층 인기</v>
      </c>
      <c r="M527" t="str">
        <f t="shared" si="33"/>
        <v>남자 인기</v>
      </c>
    </row>
    <row r="528" spans="1:13" x14ac:dyDescent="0.3">
      <c r="A528" s="1">
        <v>2306063</v>
      </c>
      <c r="B528" s="1" t="s">
        <v>529</v>
      </c>
      <c r="C528">
        <v>967.23999999999967</v>
      </c>
      <c r="D528" s="1">
        <v>126.7307004</v>
      </c>
      <c r="E528" s="1">
        <v>37.522688330000001</v>
      </c>
      <c r="F528">
        <v>3</v>
      </c>
      <c r="G528">
        <v>5</v>
      </c>
      <c r="H528">
        <v>4</v>
      </c>
      <c r="I528">
        <v>4</v>
      </c>
      <c r="J528" t="str">
        <f t="shared" si="34"/>
        <v>평일 인기</v>
      </c>
      <c r="K528" t="str">
        <f t="shared" si="35"/>
        <v>저녁에 인기</v>
      </c>
      <c r="L528" t="str">
        <f t="shared" si="32"/>
        <v>중장년층 인기</v>
      </c>
      <c r="M528" t="str">
        <f t="shared" si="33"/>
        <v>남자 인기</v>
      </c>
    </row>
    <row r="529" spans="1:13" x14ac:dyDescent="0.3">
      <c r="A529" s="1">
        <v>2306064</v>
      </c>
      <c r="B529" s="1" t="s">
        <v>530</v>
      </c>
      <c r="C529">
        <v>1862.0999999999981</v>
      </c>
      <c r="D529" s="1">
        <v>126.7301887</v>
      </c>
      <c r="E529" s="1">
        <v>37.522456380000001</v>
      </c>
      <c r="F529">
        <v>1</v>
      </c>
      <c r="G529">
        <v>5</v>
      </c>
      <c r="H529">
        <v>2</v>
      </c>
      <c r="I529">
        <v>1</v>
      </c>
      <c r="J529" t="str">
        <f t="shared" si="34"/>
        <v>평일 밸런스</v>
      </c>
      <c r="K529" t="str">
        <f t="shared" si="35"/>
        <v>저녁에 인기</v>
      </c>
      <c r="L529" t="str">
        <f t="shared" si="32"/>
        <v>중년층 인기</v>
      </c>
      <c r="M529" t="str">
        <f t="shared" si="33"/>
        <v>밸런스</v>
      </c>
    </row>
    <row r="530" spans="1:13" x14ac:dyDescent="0.3">
      <c r="A530" s="1">
        <v>2306065</v>
      </c>
      <c r="B530" s="1" t="s">
        <v>531</v>
      </c>
      <c r="C530">
        <v>2557.8599999999992</v>
      </c>
      <c r="D530" s="1">
        <v>126.7260296</v>
      </c>
      <c r="E530" s="1">
        <v>37.515485230000003</v>
      </c>
      <c r="F530">
        <v>1</v>
      </c>
      <c r="G530">
        <v>5</v>
      </c>
      <c r="H530">
        <v>4</v>
      </c>
      <c r="I530">
        <v>4</v>
      </c>
      <c r="J530" t="str">
        <f t="shared" si="34"/>
        <v>평일 밸런스</v>
      </c>
      <c r="K530" t="str">
        <f t="shared" si="35"/>
        <v>저녁에 인기</v>
      </c>
      <c r="L530" t="str">
        <f t="shared" si="32"/>
        <v>중장년층 인기</v>
      </c>
      <c r="M530" t="str">
        <f t="shared" si="33"/>
        <v>남자 인기</v>
      </c>
    </row>
    <row r="531" spans="1:13" x14ac:dyDescent="0.3">
      <c r="A531" s="1">
        <v>2306066</v>
      </c>
      <c r="B531" s="1" t="s">
        <v>532</v>
      </c>
      <c r="C531">
        <v>1127.4999999999991</v>
      </c>
      <c r="D531" s="1">
        <v>126.7209137</v>
      </c>
      <c r="E531" s="1">
        <v>37.488663099999997</v>
      </c>
      <c r="F531">
        <v>1</v>
      </c>
      <c r="G531">
        <v>5</v>
      </c>
      <c r="H531">
        <v>4</v>
      </c>
      <c r="I531">
        <v>1</v>
      </c>
      <c r="J531" t="str">
        <f t="shared" si="34"/>
        <v>평일 밸런스</v>
      </c>
      <c r="K531" t="str">
        <f t="shared" si="35"/>
        <v>저녁에 인기</v>
      </c>
      <c r="L531" t="str">
        <f t="shared" si="32"/>
        <v>중장년층 인기</v>
      </c>
      <c r="M531" t="str">
        <f t="shared" si="33"/>
        <v>밸런스</v>
      </c>
    </row>
    <row r="532" spans="1:13" x14ac:dyDescent="0.3">
      <c r="A532" s="1">
        <v>2306067</v>
      </c>
      <c r="B532" s="1" t="s">
        <v>533</v>
      </c>
      <c r="C532">
        <v>2132.9399999999978</v>
      </c>
      <c r="D532" s="1">
        <v>126.7377798</v>
      </c>
      <c r="E532" s="1">
        <v>37.504688280000003</v>
      </c>
      <c r="F532">
        <v>1</v>
      </c>
      <c r="G532">
        <v>5</v>
      </c>
      <c r="H532">
        <v>2</v>
      </c>
      <c r="I532">
        <v>1</v>
      </c>
      <c r="J532" t="str">
        <f t="shared" si="34"/>
        <v>평일 밸런스</v>
      </c>
      <c r="K532" t="str">
        <f t="shared" si="35"/>
        <v>저녁에 인기</v>
      </c>
      <c r="L532" t="str">
        <f t="shared" si="32"/>
        <v>중년층 인기</v>
      </c>
      <c r="M532" t="str">
        <f t="shared" si="33"/>
        <v>밸런스</v>
      </c>
    </row>
    <row r="533" spans="1:13" x14ac:dyDescent="0.3">
      <c r="A533" s="1">
        <v>2306068</v>
      </c>
      <c r="B533" s="1" t="s">
        <v>534</v>
      </c>
      <c r="C533">
        <v>1675.97</v>
      </c>
      <c r="D533" s="1">
        <v>126.7377798</v>
      </c>
      <c r="E533" s="1">
        <v>37.504688280000003</v>
      </c>
      <c r="F533">
        <v>5</v>
      </c>
      <c r="G533">
        <v>5</v>
      </c>
      <c r="H533">
        <v>2</v>
      </c>
      <c r="I533">
        <v>1</v>
      </c>
      <c r="J533" t="str">
        <f t="shared" si="34"/>
        <v>밸런스</v>
      </c>
      <c r="K533" t="str">
        <f t="shared" si="35"/>
        <v>저녁에 인기</v>
      </c>
      <c r="L533" t="str">
        <f t="shared" si="32"/>
        <v>중년층 인기</v>
      </c>
      <c r="M533" t="str">
        <f t="shared" si="33"/>
        <v>밸런스</v>
      </c>
    </row>
    <row r="534" spans="1:13" x14ac:dyDescent="0.3">
      <c r="A534" s="1">
        <v>2306069</v>
      </c>
      <c r="B534" s="1" t="s">
        <v>535</v>
      </c>
      <c r="C534">
        <v>1076.3</v>
      </c>
      <c r="D534" s="1">
        <v>126.75630270000001</v>
      </c>
      <c r="E534" s="1">
        <v>37.474611449999998</v>
      </c>
      <c r="F534">
        <v>3</v>
      </c>
      <c r="G534">
        <v>4</v>
      </c>
      <c r="H534">
        <v>2</v>
      </c>
      <c r="I534">
        <v>5</v>
      </c>
      <c r="J534" t="str">
        <f t="shared" si="34"/>
        <v>평일 인기</v>
      </c>
      <c r="K534" t="str">
        <f t="shared" si="35"/>
        <v>낮 시간대 인기</v>
      </c>
      <c r="L534" t="str">
        <f t="shared" si="32"/>
        <v>중년층 인기</v>
      </c>
      <c r="M534" t="str">
        <f t="shared" si="33"/>
        <v>남자 인기</v>
      </c>
    </row>
    <row r="535" spans="1:13" x14ac:dyDescent="0.3">
      <c r="A535" s="1">
        <v>2306070</v>
      </c>
      <c r="B535" s="1" t="s">
        <v>536</v>
      </c>
      <c r="C535">
        <v>1013.139999999999</v>
      </c>
      <c r="D535" s="1">
        <v>126.69557829999999</v>
      </c>
      <c r="E535" s="1">
        <v>37.48500894</v>
      </c>
      <c r="F535">
        <v>1</v>
      </c>
      <c r="G535">
        <v>5</v>
      </c>
      <c r="H535">
        <v>2</v>
      </c>
      <c r="I535">
        <v>1</v>
      </c>
      <c r="J535" t="str">
        <f t="shared" si="34"/>
        <v>평일 밸런스</v>
      </c>
      <c r="K535" t="str">
        <f t="shared" si="35"/>
        <v>저녁에 인기</v>
      </c>
      <c r="L535" t="str">
        <f t="shared" si="32"/>
        <v>중년층 인기</v>
      </c>
      <c r="M535" t="str">
        <f t="shared" si="33"/>
        <v>밸런스</v>
      </c>
    </row>
    <row r="536" spans="1:13" x14ac:dyDescent="0.3">
      <c r="A536" s="1">
        <v>2306071</v>
      </c>
      <c r="B536" s="1" t="s">
        <v>537</v>
      </c>
      <c r="C536">
        <v>1288.319999999999</v>
      </c>
      <c r="D536" s="1">
        <v>126.69553639999999</v>
      </c>
      <c r="E536" s="1">
        <v>37.484688570000003</v>
      </c>
      <c r="F536">
        <v>1</v>
      </c>
      <c r="G536">
        <v>5</v>
      </c>
      <c r="H536">
        <v>4</v>
      </c>
      <c r="I536">
        <v>4</v>
      </c>
      <c r="J536" t="str">
        <f t="shared" si="34"/>
        <v>평일 밸런스</v>
      </c>
      <c r="K536" t="str">
        <f t="shared" si="35"/>
        <v>저녁에 인기</v>
      </c>
      <c r="L536" t="str">
        <f t="shared" si="32"/>
        <v>중장년층 인기</v>
      </c>
      <c r="M536" t="str">
        <f t="shared" si="33"/>
        <v>남자 인기</v>
      </c>
    </row>
    <row r="537" spans="1:13" x14ac:dyDescent="0.3">
      <c r="A537" s="1">
        <v>2306072</v>
      </c>
      <c r="B537" s="1" t="s">
        <v>538</v>
      </c>
      <c r="C537">
        <v>2234.0099999999989</v>
      </c>
      <c r="D537" s="1">
        <v>126.750956</v>
      </c>
      <c r="E537" s="1">
        <v>37.520092910000002</v>
      </c>
      <c r="F537">
        <v>1</v>
      </c>
      <c r="G537">
        <v>5</v>
      </c>
      <c r="H537">
        <v>2</v>
      </c>
      <c r="I537">
        <v>1</v>
      </c>
      <c r="J537" t="str">
        <f t="shared" si="34"/>
        <v>평일 밸런스</v>
      </c>
      <c r="K537" t="str">
        <f t="shared" si="35"/>
        <v>저녁에 인기</v>
      </c>
      <c r="L537" t="str">
        <f t="shared" si="32"/>
        <v>중년층 인기</v>
      </c>
      <c r="M537" t="str">
        <f t="shared" si="33"/>
        <v>밸런스</v>
      </c>
    </row>
    <row r="538" spans="1:13" x14ac:dyDescent="0.3">
      <c r="A538" s="1">
        <v>2307051</v>
      </c>
      <c r="B538" s="1" t="s">
        <v>539</v>
      </c>
      <c r="C538">
        <v>1789.899999999998</v>
      </c>
      <c r="D538" s="1">
        <v>126.7174486</v>
      </c>
      <c r="E538" s="1">
        <v>37.532814700000003</v>
      </c>
      <c r="F538">
        <v>1</v>
      </c>
      <c r="G538">
        <v>5</v>
      </c>
      <c r="H538">
        <v>4</v>
      </c>
      <c r="I538">
        <v>4</v>
      </c>
      <c r="J538" t="str">
        <f t="shared" si="34"/>
        <v>평일 밸런스</v>
      </c>
      <c r="K538" t="str">
        <f t="shared" si="35"/>
        <v>저녁에 인기</v>
      </c>
      <c r="L538" t="str">
        <f t="shared" si="32"/>
        <v>중장년층 인기</v>
      </c>
      <c r="M538" t="str">
        <f t="shared" si="33"/>
        <v>남자 인기</v>
      </c>
    </row>
    <row r="539" spans="1:13" x14ac:dyDescent="0.3">
      <c r="A539" s="1">
        <v>2307052</v>
      </c>
      <c r="B539" s="1" t="s">
        <v>540</v>
      </c>
      <c r="C539">
        <v>1566.789999999997</v>
      </c>
      <c r="D539" s="1">
        <v>126.7172393</v>
      </c>
      <c r="E539" s="1">
        <v>37.532635970000001</v>
      </c>
      <c r="F539">
        <v>1</v>
      </c>
      <c r="G539">
        <v>5</v>
      </c>
      <c r="H539">
        <v>4</v>
      </c>
      <c r="I539">
        <v>4</v>
      </c>
      <c r="J539" t="str">
        <f t="shared" si="34"/>
        <v>평일 밸런스</v>
      </c>
      <c r="K539" t="str">
        <f t="shared" si="35"/>
        <v>저녁에 인기</v>
      </c>
      <c r="L539" t="str">
        <f t="shared" si="32"/>
        <v>중장년층 인기</v>
      </c>
      <c r="M539" t="str">
        <f t="shared" si="33"/>
        <v>남자 인기</v>
      </c>
    </row>
    <row r="540" spans="1:13" x14ac:dyDescent="0.3">
      <c r="A540" s="1">
        <v>2307053</v>
      </c>
      <c r="B540" s="1" t="s">
        <v>541</v>
      </c>
      <c r="C540">
        <v>2019.0199999999959</v>
      </c>
      <c r="D540" s="1">
        <v>126.73356920000001</v>
      </c>
      <c r="E540" s="1">
        <v>37.542731580000002</v>
      </c>
      <c r="F540">
        <v>5</v>
      </c>
      <c r="G540">
        <v>5</v>
      </c>
      <c r="H540">
        <v>4</v>
      </c>
      <c r="I540">
        <v>4</v>
      </c>
      <c r="J540" t="str">
        <f t="shared" si="34"/>
        <v>밸런스</v>
      </c>
      <c r="K540" t="str">
        <f t="shared" si="35"/>
        <v>저녁에 인기</v>
      </c>
      <c r="L540" t="str">
        <f t="shared" si="32"/>
        <v>중장년층 인기</v>
      </c>
      <c r="M540" t="str">
        <f t="shared" si="33"/>
        <v>남자 인기</v>
      </c>
    </row>
    <row r="541" spans="1:13" x14ac:dyDescent="0.3">
      <c r="A541" s="1">
        <v>2307054</v>
      </c>
      <c r="B541" s="1" t="s">
        <v>542</v>
      </c>
      <c r="C541">
        <v>983.25999999999942</v>
      </c>
      <c r="D541" s="1">
        <v>126.73356920000001</v>
      </c>
      <c r="E541" s="1">
        <v>37.542731580000002</v>
      </c>
      <c r="F541">
        <v>1</v>
      </c>
      <c r="G541">
        <v>5</v>
      </c>
      <c r="H541">
        <v>5</v>
      </c>
      <c r="I541">
        <v>3</v>
      </c>
      <c r="J541" t="str">
        <f t="shared" si="34"/>
        <v>평일 밸런스</v>
      </c>
      <c r="K541" t="str">
        <f t="shared" si="35"/>
        <v>저녁에 인기</v>
      </c>
      <c r="L541" t="str">
        <f t="shared" si="32"/>
        <v>청년 인기</v>
      </c>
      <c r="M541" t="str">
        <f t="shared" si="33"/>
        <v>여자 인기</v>
      </c>
    </row>
    <row r="542" spans="1:13" x14ac:dyDescent="0.3">
      <c r="A542" s="1">
        <v>2307055</v>
      </c>
      <c r="B542" s="1" t="s">
        <v>543</v>
      </c>
      <c r="C542">
        <v>1428.329999999999</v>
      </c>
      <c r="D542" s="1">
        <v>126.7332753</v>
      </c>
      <c r="E542" s="1">
        <v>37.542805260000002</v>
      </c>
      <c r="F542">
        <v>5</v>
      </c>
      <c r="G542">
        <v>5</v>
      </c>
      <c r="H542">
        <v>4</v>
      </c>
      <c r="I542">
        <v>1</v>
      </c>
      <c r="J542" t="str">
        <f t="shared" si="34"/>
        <v>밸런스</v>
      </c>
      <c r="K542" t="str">
        <f t="shared" si="35"/>
        <v>저녁에 인기</v>
      </c>
      <c r="L542" t="str">
        <f t="shared" si="32"/>
        <v>중장년층 인기</v>
      </c>
      <c r="M542" t="str">
        <f t="shared" si="33"/>
        <v>밸런스</v>
      </c>
    </row>
    <row r="543" spans="1:13" x14ac:dyDescent="0.3">
      <c r="A543" s="1">
        <v>2307056</v>
      </c>
      <c r="B543" s="1" t="s">
        <v>544</v>
      </c>
      <c r="C543">
        <v>2461.8100000000009</v>
      </c>
      <c r="D543" s="1">
        <v>126.7338283</v>
      </c>
      <c r="E543" s="1">
        <v>37.534142780000003</v>
      </c>
      <c r="F543">
        <v>1</v>
      </c>
      <c r="G543">
        <v>5</v>
      </c>
      <c r="H543">
        <v>4</v>
      </c>
      <c r="I543">
        <v>1</v>
      </c>
      <c r="J543" t="str">
        <f t="shared" si="34"/>
        <v>평일 밸런스</v>
      </c>
      <c r="K543" t="str">
        <f t="shared" si="35"/>
        <v>저녁에 인기</v>
      </c>
      <c r="L543" t="str">
        <f t="shared" si="32"/>
        <v>중장년층 인기</v>
      </c>
      <c r="M543" t="str">
        <f t="shared" si="33"/>
        <v>밸런스</v>
      </c>
    </row>
    <row r="544" spans="1:13" x14ac:dyDescent="0.3">
      <c r="A544" s="1">
        <v>2307057</v>
      </c>
      <c r="B544" s="1" t="s">
        <v>545</v>
      </c>
      <c r="C544">
        <v>1612.4599999999971</v>
      </c>
      <c r="D544" s="1">
        <v>126.7338283</v>
      </c>
      <c r="E544" s="1">
        <v>37.534142780000003</v>
      </c>
      <c r="F544">
        <v>1</v>
      </c>
      <c r="G544">
        <v>5</v>
      </c>
      <c r="H544">
        <v>2</v>
      </c>
      <c r="I544">
        <v>4</v>
      </c>
      <c r="J544" t="str">
        <f t="shared" si="34"/>
        <v>평일 밸런스</v>
      </c>
      <c r="K544" t="str">
        <f t="shared" si="35"/>
        <v>저녁에 인기</v>
      </c>
      <c r="L544" t="str">
        <f t="shared" si="32"/>
        <v>중년층 인기</v>
      </c>
      <c r="M544" t="str">
        <f t="shared" si="33"/>
        <v>남자 인기</v>
      </c>
    </row>
    <row r="545" spans="1:13" x14ac:dyDescent="0.3">
      <c r="A545" s="1">
        <v>2307058</v>
      </c>
      <c r="B545" s="1" t="s">
        <v>546</v>
      </c>
      <c r="C545">
        <v>3583.3200000000102</v>
      </c>
      <c r="D545" s="1">
        <v>126.7305901</v>
      </c>
      <c r="E545" s="1">
        <v>37.530191160000001</v>
      </c>
      <c r="F545">
        <v>3</v>
      </c>
      <c r="G545">
        <v>1</v>
      </c>
      <c r="H545">
        <v>4</v>
      </c>
      <c r="I545">
        <v>4</v>
      </c>
      <c r="J545" t="str">
        <f t="shared" si="34"/>
        <v>평일 인기</v>
      </c>
      <c r="K545" t="str">
        <f t="shared" si="35"/>
        <v>평범</v>
      </c>
      <c r="L545" t="str">
        <f t="shared" si="32"/>
        <v>중장년층 인기</v>
      </c>
      <c r="M545" t="str">
        <f t="shared" si="33"/>
        <v>남자 인기</v>
      </c>
    </row>
    <row r="546" spans="1:13" x14ac:dyDescent="0.3">
      <c r="A546" s="1">
        <v>2307061</v>
      </c>
      <c r="B546" s="1" t="s">
        <v>547</v>
      </c>
      <c r="C546">
        <v>2128.029999999997</v>
      </c>
      <c r="D546" s="1">
        <v>126.73195749999999</v>
      </c>
      <c r="E546" s="1">
        <v>37.55470837</v>
      </c>
      <c r="F546">
        <v>1</v>
      </c>
      <c r="G546">
        <v>5</v>
      </c>
      <c r="H546">
        <v>4</v>
      </c>
      <c r="I546">
        <v>1</v>
      </c>
      <c r="J546" t="str">
        <f t="shared" si="34"/>
        <v>평일 밸런스</v>
      </c>
      <c r="K546" t="str">
        <f t="shared" si="35"/>
        <v>저녁에 인기</v>
      </c>
      <c r="L546" t="str">
        <f t="shared" si="32"/>
        <v>중장년층 인기</v>
      </c>
      <c r="M546" t="str">
        <f t="shared" si="33"/>
        <v>밸런스</v>
      </c>
    </row>
    <row r="547" spans="1:13" x14ac:dyDescent="0.3">
      <c r="A547" s="1">
        <v>2307062</v>
      </c>
      <c r="B547" s="1" t="s">
        <v>548</v>
      </c>
      <c r="C547">
        <v>3300.240000000003</v>
      </c>
      <c r="D547" s="1">
        <v>126.7332753</v>
      </c>
      <c r="E547" s="1">
        <v>37.542805260000002</v>
      </c>
      <c r="F547">
        <v>1</v>
      </c>
      <c r="G547">
        <v>5</v>
      </c>
      <c r="H547">
        <v>2</v>
      </c>
      <c r="I547">
        <v>4</v>
      </c>
      <c r="J547" t="str">
        <f t="shared" si="34"/>
        <v>평일 밸런스</v>
      </c>
      <c r="K547" t="str">
        <f t="shared" si="35"/>
        <v>저녁에 인기</v>
      </c>
      <c r="L547" t="str">
        <f t="shared" si="32"/>
        <v>중년층 인기</v>
      </c>
      <c r="M547" t="str">
        <f t="shared" si="33"/>
        <v>남자 인기</v>
      </c>
    </row>
    <row r="548" spans="1:13" x14ac:dyDescent="0.3">
      <c r="A548" s="1">
        <v>2307063</v>
      </c>
      <c r="B548" s="1" t="s">
        <v>549</v>
      </c>
      <c r="C548">
        <v>2473.1200000000008</v>
      </c>
      <c r="D548" s="1">
        <v>126.736216</v>
      </c>
      <c r="E548" s="1">
        <v>37.575731820000001</v>
      </c>
      <c r="F548">
        <v>5</v>
      </c>
      <c r="G548">
        <v>1</v>
      </c>
      <c r="H548">
        <v>4</v>
      </c>
      <c r="I548">
        <v>4</v>
      </c>
      <c r="J548" t="str">
        <f t="shared" si="34"/>
        <v>밸런스</v>
      </c>
      <c r="K548" t="str">
        <f t="shared" si="35"/>
        <v>평범</v>
      </c>
      <c r="L548" t="str">
        <f t="shared" si="32"/>
        <v>중장년층 인기</v>
      </c>
      <c r="M548" t="str">
        <f t="shared" si="33"/>
        <v>남자 인기</v>
      </c>
    </row>
    <row r="549" spans="1:13" x14ac:dyDescent="0.3">
      <c r="A549" s="1">
        <v>2307064</v>
      </c>
      <c r="B549" s="1" t="s">
        <v>550</v>
      </c>
      <c r="C549">
        <v>4410.4200000000064</v>
      </c>
      <c r="D549" s="1">
        <v>126.78511039999999</v>
      </c>
      <c r="E549" s="1">
        <v>37.580562919999998</v>
      </c>
      <c r="F549">
        <v>1</v>
      </c>
      <c r="G549">
        <v>1</v>
      </c>
      <c r="H549">
        <v>4</v>
      </c>
      <c r="I549">
        <v>4</v>
      </c>
      <c r="J549" t="str">
        <f t="shared" si="34"/>
        <v>평일 밸런스</v>
      </c>
      <c r="K549" t="str">
        <f t="shared" si="35"/>
        <v>평범</v>
      </c>
      <c r="L549" t="str">
        <f t="shared" si="32"/>
        <v>중장년층 인기</v>
      </c>
      <c r="M549" t="str">
        <f t="shared" si="33"/>
        <v>남자 인기</v>
      </c>
    </row>
    <row r="550" spans="1:13" x14ac:dyDescent="0.3">
      <c r="A550" s="1">
        <v>2308051</v>
      </c>
      <c r="B550" s="1" t="s">
        <v>551</v>
      </c>
      <c r="C550">
        <v>6927.6800000000076</v>
      </c>
      <c r="D550" s="1">
        <v>126.6761487</v>
      </c>
      <c r="E550" s="1">
        <v>37.563418130000002</v>
      </c>
      <c r="F550">
        <v>1</v>
      </c>
      <c r="G550">
        <v>5</v>
      </c>
      <c r="H550">
        <v>2</v>
      </c>
      <c r="I550">
        <v>4</v>
      </c>
      <c r="J550" t="str">
        <f t="shared" si="34"/>
        <v>평일 밸런스</v>
      </c>
      <c r="K550" t="str">
        <f t="shared" si="35"/>
        <v>저녁에 인기</v>
      </c>
      <c r="L550" t="str">
        <f t="shared" si="32"/>
        <v>중년층 인기</v>
      </c>
      <c r="M550" t="str">
        <f t="shared" si="33"/>
        <v>남자 인기</v>
      </c>
    </row>
    <row r="551" spans="1:13" x14ac:dyDescent="0.3">
      <c r="A551" s="1">
        <v>2308053</v>
      </c>
      <c r="B551" s="1" t="s">
        <v>552</v>
      </c>
      <c r="C551">
        <v>6287.120000000009</v>
      </c>
      <c r="D551" s="1">
        <v>126.67925320000001</v>
      </c>
      <c r="E551" s="1">
        <v>37.541360490000002</v>
      </c>
      <c r="F551">
        <v>5</v>
      </c>
      <c r="G551">
        <v>5</v>
      </c>
      <c r="H551">
        <v>2</v>
      </c>
      <c r="I551">
        <v>4</v>
      </c>
      <c r="J551" t="str">
        <f t="shared" si="34"/>
        <v>밸런스</v>
      </c>
      <c r="K551" t="str">
        <f t="shared" si="35"/>
        <v>저녁에 인기</v>
      </c>
      <c r="L551" t="str">
        <f t="shared" si="32"/>
        <v>중년층 인기</v>
      </c>
      <c r="M551" t="str">
        <f t="shared" si="33"/>
        <v>남자 인기</v>
      </c>
    </row>
    <row r="552" spans="1:13" x14ac:dyDescent="0.3">
      <c r="A552" s="1">
        <v>2308054</v>
      </c>
      <c r="B552" s="1" t="s">
        <v>553</v>
      </c>
      <c r="C552">
        <v>1224.0999999999999</v>
      </c>
      <c r="D552" s="1">
        <v>126.67807620000001</v>
      </c>
      <c r="E552" s="1">
        <v>37.534754</v>
      </c>
      <c r="F552">
        <v>5</v>
      </c>
      <c r="G552">
        <v>5</v>
      </c>
      <c r="H552">
        <v>2</v>
      </c>
      <c r="I552">
        <v>4</v>
      </c>
      <c r="J552" t="str">
        <f t="shared" si="34"/>
        <v>밸런스</v>
      </c>
      <c r="K552" t="str">
        <f t="shared" si="35"/>
        <v>저녁에 인기</v>
      </c>
      <c r="L552" t="str">
        <f t="shared" si="32"/>
        <v>중년층 인기</v>
      </c>
      <c r="M552" t="str">
        <f t="shared" si="33"/>
        <v>남자 인기</v>
      </c>
    </row>
    <row r="553" spans="1:13" x14ac:dyDescent="0.3">
      <c r="A553" s="1">
        <v>2308055</v>
      </c>
      <c r="B553" s="1" t="s">
        <v>554</v>
      </c>
      <c r="C553">
        <v>370.32999999999993</v>
      </c>
      <c r="D553" s="1">
        <v>126.67685659999999</v>
      </c>
      <c r="E553" s="1">
        <v>37.533153919999997</v>
      </c>
      <c r="F553">
        <v>1</v>
      </c>
      <c r="G553">
        <v>4</v>
      </c>
      <c r="H553">
        <v>4</v>
      </c>
      <c r="I553">
        <v>5</v>
      </c>
      <c r="J553" t="str">
        <f t="shared" si="34"/>
        <v>평일 밸런스</v>
      </c>
      <c r="K553" t="str">
        <f t="shared" si="35"/>
        <v>낮 시간대 인기</v>
      </c>
      <c r="L553" t="str">
        <f t="shared" si="32"/>
        <v>중장년층 인기</v>
      </c>
      <c r="M553" t="str">
        <f t="shared" si="33"/>
        <v>남자 인기</v>
      </c>
    </row>
    <row r="554" spans="1:13" x14ac:dyDescent="0.3">
      <c r="A554" s="1">
        <v>2308056</v>
      </c>
      <c r="B554" s="1" t="s">
        <v>555</v>
      </c>
      <c r="C554">
        <v>412.87</v>
      </c>
      <c r="D554" s="1">
        <v>126.6758499</v>
      </c>
      <c r="E554" s="1">
        <v>37.532877329999998</v>
      </c>
      <c r="F554">
        <v>5</v>
      </c>
      <c r="G554">
        <v>5</v>
      </c>
      <c r="H554">
        <v>4</v>
      </c>
      <c r="I554">
        <v>1</v>
      </c>
      <c r="J554" t="str">
        <f t="shared" si="34"/>
        <v>밸런스</v>
      </c>
      <c r="K554" t="str">
        <f t="shared" si="35"/>
        <v>저녁에 인기</v>
      </c>
      <c r="L554" t="str">
        <f t="shared" si="32"/>
        <v>중장년층 인기</v>
      </c>
      <c r="M554" t="str">
        <f t="shared" si="33"/>
        <v>밸런스</v>
      </c>
    </row>
    <row r="555" spans="1:13" x14ac:dyDescent="0.3">
      <c r="A555" s="1">
        <v>2308058</v>
      </c>
      <c r="B555" s="1" t="s">
        <v>556</v>
      </c>
      <c r="C555">
        <v>1296.9599999999989</v>
      </c>
      <c r="D555" s="1">
        <v>126.6788734</v>
      </c>
      <c r="E555" s="1">
        <v>37.51295485</v>
      </c>
      <c r="F555">
        <v>5</v>
      </c>
      <c r="G555">
        <v>5</v>
      </c>
      <c r="H555">
        <v>4</v>
      </c>
      <c r="I555">
        <v>4</v>
      </c>
      <c r="J555" t="str">
        <f t="shared" si="34"/>
        <v>밸런스</v>
      </c>
      <c r="K555" t="str">
        <f t="shared" si="35"/>
        <v>저녁에 인기</v>
      </c>
      <c r="L555" t="str">
        <f t="shared" si="32"/>
        <v>중장년층 인기</v>
      </c>
      <c r="M555" t="str">
        <f t="shared" si="33"/>
        <v>남자 인기</v>
      </c>
    </row>
    <row r="556" spans="1:13" x14ac:dyDescent="0.3">
      <c r="A556" s="1">
        <v>2308059</v>
      </c>
      <c r="B556" s="1" t="s">
        <v>557</v>
      </c>
      <c r="C556">
        <v>1740.2099999999971</v>
      </c>
      <c r="D556" s="1">
        <v>126.6788734</v>
      </c>
      <c r="E556" s="1">
        <v>37.51295485</v>
      </c>
      <c r="F556">
        <v>1</v>
      </c>
      <c r="G556">
        <v>4</v>
      </c>
      <c r="H556">
        <v>2</v>
      </c>
      <c r="I556">
        <v>5</v>
      </c>
      <c r="J556" t="str">
        <f t="shared" si="34"/>
        <v>평일 밸런스</v>
      </c>
      <c r="K556" t="str">
        <f t="shared" si="35"/>
        <v>낮 시간대 인기</v>
      </c>
      <c r="L556" t="str">
        <f t="shared" si="32"/>
        <v>중년층 인기</v>
      </c>
      <c r="M556" t="str">
        <f t="shared" si="33"/>
        <v>남자 인기</v>
      </c>
    </row>
    <row r="557" spans="1:13" x14ac:dyDescent="0.3">
      <c r="A557" s="1">
        <v>2308060</v>
      </c>
      <c r="B557" s="1" t="s">
        <v>558</v>
      </c>
      <c r="C557">
        <v>781.82999999999936</v>
      </c>
      <c r="D557" s="1">
        <v>126.6788734</v>
      </c>
      <c r="E557" s="1">
        <v>37.51295485</v>
      </c>
      <c r="F557">
        <v>5</v>
      </c>
      <c r="G557">
        <v>5</v>
      </c>
      <c r="H557">
        <v>2</v>
      </c>
      <c r="I557">
        <v>1</v>
      </c>
      <c r="J557" t="str">
        <f t="shared" si="34"/>
        <v>밸런스</v>
      </c>
      <c r="K557" t="str">
        <f t="shared" si="35"/>
        <v>저녁에 인기</v>
      </c>
      <c r="L557" t="str">
        <f t="shared" si="32"/>
        <v>중년층 인기</v>
      </c>
      <c r="M557" t="str">
        <f t="shared" si="33"/>
        <v>밸런스</v>
      </c>
    </row>
    <row r="558" spans="1:13" x14ac:dyDescent="0.3">
      <c r="A558" s="1">
        <v>2308062</v>
      </c>
      <c r="B558" s="1" t="s">
        <v>559</v>
      </c>
      <c r="C558">
        <v>664.75999999999976</v>
      </c>
      <c r="D558" s="1">
        <v>126.69058149999999</v>
      </c>
      <c r="E558" s="1">
        <v>37.495157849999998</v>
      </c>
      <c r="F558">
        <v>3</v>
      </c>
      <c r="G558">
        <v>2</v>
      </c>
      <c r="H558">
        <v>4</v>
      </c>
      <c r="I558">
        <v>2</v>
      </c>
      <c r="J558" t="str">
        <f t="shared" si="34"/>
        <v>평일 인기</v>
      </c>
      <c r="K558" t="str">
        <f t="shared" si="35"/>
        <v>아침에 인기</v>
      </c>
      <c r="L558" t="str">
        <f t="shared" si="32"/>
        <v>중장년층 인기</v>
      </c>
      <c r="M558" t="str">
        <f t="shared" si="33"/>
        <v>남자 인기</v>
      </c>
    </row>
    <row r="559" spans="1:13" x14ac:dyDescent="0.3">
      <c r="A559" s="1">
        <v>2308063</v>
      </c>
      <c r="B559" s="1" t="s">
        <v>560</v>
      </c>
      <c r="C559">
        <v>1010.02</v>
      </c>
      <c r="D559" s="1">
        <v>126.6907294</v>
      </c>
      <c r="E559" s="1">
        <v>37.4952775</v>
      </c>
      <c r="F559">
        <v>5</v>
      </c>
      <c r="G559">
        <v>5</v>
      </c>
      <c r="H559">
        <v>2</v>
      </c>
      <c r="I559">
        <v>4</v>
      </c>
      <c r="J559" t="str">
        <f t="shared" si="34"/>
        <v>밸런스</v>
      </c>
      <c r="K559" t="str">
        <f t="shared" si="35"/>
        <v>저녁에 인기</v>
      </c>
      <c r="L559" t="str">
        <f t="shared" si="32"/>
        <v>중년층 인기</v>
      </c>
      <c r="M559" t="str">
        <f t="shared" si="33"/>
        <v>남자 인기</v>
      </c>
    </row>
    <row r="560" spans="1:13" x14ac:dyDescent="0.3">
      <c r="A560" s="1">
        <v>2308064</v>
      </c>
      <c r="B560" s="1" t="s">
        <v>561</v>
      </c>
      <c r="C560">
        <v>940.33999999999912</v>
      </c>
      <c r="D560" s="1">
        <v>126.689718</v>
      </c>
      <c r="E560" s="1">
        <v>37.495009439999997</v>
      </c>
      <c r="F560">
        <v>3</v>
      </c>
      <c r="G560">
        <v>4</v>
      </c>
      <c r="H560">
        <v>4</v>
      </c>
      <c r="I560">
        <v>5</v>
      </c>
      <c r="J560" t="str">
        <f t="shared" si="34"/>
        <v>평일 인기</v>
      </c>
      <c r="K560" t="str">
        <f t="shared" si="35"/>
        <v>낮 시간대 인기</v>
      </c>
      <c r="L560" t="str">
        <f t="shared" si="32"/>
        <v>중장년층 인기</v>
      </c>
      <c r="M560" t="str">
        <f t="shared" si="33"/>
        <v>남자 인기</v>
      </c>
    </row>
    <row r="561" spans="1:13" x14ac:dyDescent="0.3">
      <c r="A561" s="1">
        <v>2308065</v>
      </c>
      <c r="B561" s="1" t="s">
        <v>562</v>
      </c>
      <c r="C561">
        <v>242.71</v>
      </c>
      <c r="D561" s="1">
        <v>126.6896325</v>
      </c>
      <c r="E561" s="1">
        <v>37.49514739</v>
      </c>
      <c r="F561">
        <v>3</v>
      </c>
      <c r="G561">
        <v>4</v>
      </c>
      <c r="H561">
        <v>4</v>
      </c>
      <c r="I561">
        <v>2</v>
      </c>
      <c r="J561" t="str">
        <f t="shared" si="34"/>
        <v>평일 인기</v>
      </c>
      <c r="K561" t="str">
        <f t="shared" si="35"/>
        <v>낮 시간대 인기</v>
      </c>
      <c r="L561" t="str">
        <f t="shared" si="32"/>
        <v>중장년층 인기</v>
      </c>
      <c r="M561" t="str">
        <f t="shared" si="33"/>
        <v>남자 인기</v>
      </c>
    </row>
    <row r="562" spans="1:13" x14ac:dyDescent="0.3">
      <c r="A562" s="1">
        <v>2308069</v>
      </c>
      <c r="B562" s="1" t="s">
        <v>563</v>
      </c>
      <c r="C562">
        <v>2483.7300000000032</v>
      </c>
      <c r="D562" s="1">
        <v>126.65348400000001</v>
      </c>
      <c r="E562" s="1">
        <v>37.620327940000003</v>
      </c>
      <c r="F562">
        <v>5</v>
      </c>
      <c r="G562">
        <v>5</v>
      </c>
      <c r="H562">
        <v>4</v>
      </c>
      <c r="I562">
        <v>4</v>
      </c>
      <c r="J562" t="str">
        <f t="shared" si="34"/>
        <v>밸런스</v>
      </c>
      <c r="K562" t="str">
        <f t="shared" si="35"/>
        <v>저녁에 인기</v>
      </c>
      <c r="L562" t="str">
        <f t="shared" si="32"/>
        <v>중장년층 인기</v>
      </c>
      <c r="M562" t="str">
        <f t="shared" si="33"/>
        <v>남자 인기</v>
      </c>
    </row>
    <row r="563" spans="1:13" x14ac:dyDescent="0.3">
      <c r="A563" s="1">
        <v>2308070</v>
      </c>
      <c r="B563" s="1" t="s">
        <v>564</v>
      </c>
      <c r="C563">
        <v>4851.4400000000114</v>
      </c>
      <c r="D563" s="1">
        <v>126.6533098</v>
      </c>
      <c r="E563" s="1">
        <v>37.621309519999997</v>
      </c>
      <c r="F563">
        <v>1</v>
      </c>
      <c r="G563">
        <v>5</v>
      </c>
      <c r="H563">
        <v>2</v>
      </c>
      <c r="I563">
        <v>4</v>
      </c>
      <c r="J563" t="str">
        <f t="shared" si="34"/>
        <v>평일 밸런스</v>
      </c>
      <c r="K563" t="str">
        <f t="shared" si="35"/>
        <v>저녁에 인기</v>
      </c>
      <c r="L563" t="str">
        <f t="shared" si="32"/>
        <v>중년층 인기</v>
      </c>
      <c r="M563" t="str">
        <f t="shared" si="33"/>
        <v>남자 인기</v>
      </c>
    </row>
    <row r="564" spans="1:13" x14ac:dyDescent="0.3">
      <c r="A564" s="1">
        <v>2308071</v>
      </c>
      <c r="B564" s="1" t="s">
        <v>565</v>
      </c>
      <c r="C564">
        <v>5339.6000000000276</v>
      </c>
      <c r="D564" s="1">
        <v>126.6538814</v>
      </c>
      <c r="E564" s="1">
        <v>37.620949879999998</v>
      </c>
      <c r="F564">
        <v>1</v>
      </c>
      <c r="G564">
        <v>5</v>
      </c>
      <c r="H564">
        <v>2</v>
      </c>
      <c r="I564">
        <v>1</v>
      </c>
      <c r="J564" t="str">
        <f t="shared" si="34"/>
        <v>평일 밸런스</v>
      </c>
      <c r="K564" t="str">
        <f t="shared" si="35"/>
        <v>저녁에 인기</v>
      </c>
      <c r="L564" t="str">
        <f t="shared" si="32"/>
        <v>중년층 인기</v>
      </c>
      <c r="M564" t="str">
        <f t="shared" si="33"/>
        <v>밸런스</v>
      </c>
    </row>
    <row r="565" spans="1:13" x14ac:dyDescent="0.3">
      <c r="A565" s="1">
        <v>2308073</v>
      </c>
      <c r="B565" s="1" t="s">
        <v>566</v>
      </c>
      <c r="C565">
        <v>1997.5599999999961</v>
      </c>
      <c r="D565" s="1">
        <v>126.6674524</v>
      </c>
      <c r="E565" s="1">
        <v>37.519594089999998</v>
      </c>
      <c r="F565">
        <v>1</v>
      </c>
      <c r="G565">
        <v>4</v>
      </c>
      <c r="H565">
        <v>4</v>
      </c>
      <c r="I565">
        <v>2</v>
      </c>
      <c r="J565" t="str">
        <f t="shared" si="34"/>
        <v>평일 밸런스</v>
      </c>
      <c r="K565" t="str">
        <f t="shared" si="35"/>
        <v>낮 시간대 인기</v>
      </c>
      <c r="L565" t="str">
        <f t="shared" si="32"/>
        <v>중장년층 인기</v>
      </c>
      <c r="M565" t="str">
        <f t="shared" si="33"/>
        <v>남자 인기</v>
      </c>
    </row>
    <row r="566" spans="1:13" x14ac:dyDescent="0.3">
      <c r="A566" s="1">
        <v>2308074</v>
      </c>
      <c r="B566" s="1" t="s">
        <v>567</v>
      </c>
      <c r="C566">
        <v>5045.8400000000174</v>
      </c>
      <c r="D566" s="1">
        <v>126.60170220000001</v>
      </c>
      <c r="E566" s="1">
        <v>37.545414909999998</v>
      </c>
      <c r="F566">
        <v>5</v>
      </c>
      <c r="G566">
        <v>5</v>
      </c>
      <c r="H566">
        <v>2</v>
      </c>
      <c r="I566">
        <v>4</v>
      </c>
      <c r="J566" t="str">
        <f t="shared" si="34"/>
        <v>밸런스</v>
      </c>
      <c r="K566" t="str">
        <f t="shared" si="35"/>
        <v>저녁에 인기</v>
      </c>
      <c r="L566" t="str">
        <f t="shared" si="32"/>
        <v>중년층 인기</v>
      </c>
      <c r="M566" t="str">
        <f t="shared" si="33"/>
        <v>남자 인기</v>
      </c>
    </row>
    <row r="567" spans="1:13" x14ac:dyDescent="0.3">
      <c r="A567" s="1">
        <v>2308076</v>
      </c>
      <c r="B567" s="1" t="s">
        <v>568</v>
      </c>
      <c r="C567">
        <v>2907.1800000000021</v>
      </c>
      <c r="D567" s="1">
        <v>126.65060870000001</v>
      </c>
      <c r="E567" s="1">
        <v>37.6216857</v>
      </c>
      <c r="F567">
        <v>5</v>
      </c>
      <c r="G567">
        <v>5</v>
      </c>
      <c r="H567">
        <v>2</v>
      </c>
      <c r="I567">
        <v>4</v>
      </c>
      <c r="J567" t="str">
        <f t="shared" si="34"/>
        <v>밸런스</v>
      </c>
      <c r="K567" t="str">
        <f t="shared" si="35"/>
        <v>저녁에 인기</v>
      </c>
      <c r="L567" t="str">
        <f t="shared" si="32"/>
        <v>중년층 인기</v>
      </c>
      <c r="M567" t="str">
        <f t="shared" si="33"/>
        <v>남자 인기</v>
      </c>
    </row>
    <row r="568" spans="1:13" x14ac:dyDescent="0.3">
      <c r="A568" s="1">
        <v>2308077</v>
      </c>
      <c r="B568" s="1" t="s">
        <v>569</v>
      </c>
      <c r="C568">
        <v>5980.0700000000234</v>
      </c>
      <c r="D568" s="1">
        <v>126.6546738</v>
      </c>
      <c r="E568" s="1">
        <v>37.620275820000003</v>
      </c>
      <c r="F568">
        <v>1</v>
      </c>
      <c r="G568">
        <v>1</v>
      </c>
      <c r="H568">
        <v>2</v>
      </c>
      <c r="I568">
        <v>5</v>
      </c>
      <c r="J568" t="str">
        <f t="shared" si="34"/>
        <v>평일 밸런스</v>
      </c>
      <c r="K568" t="str">
        <f t="shared" si="35"/>
        <v>평범</v>
      </c>
      <c r="L568" t="str">
        <f t="shared" si="32"/>
        <v>중년층 인기</v>
      </c>
      <c r="M568" t="str">
        <f t="shared" si="33"/>
        <v>남자 인기</v>
      </c>
    </row>
    <row r="569" spans="1:13" x14ac:dyDescent="0.3">
      <c r="A569" s="1">
        <v>2308078</v>
      </c>
      <c r="B569" s="1" t="s">
        <v>570</v>
      </c>
      <c r="C569">
        <v>3829.1300000000092</v>
      </c>
      <c r="D569" s="1">
        <v>126.5994237</v>
      </c>
      <c r="E569" s="1">
        <v>37.55042649</v>
      </c>
      <c r="F569">
        <v>5</v>
      </c>
      <c r="G569">
        <v>5</v>
      </c>
      <c r="H569">
        <v>2</v>
      </c>
      <c r="I569">
        <v>4</v>
      </c>
      <c r="J569" t="str">
        <f t="shared" si="34"/>
        <v>밸런스</v>
      </c>
      <c r="K569" t="str">
        <f t="shared" si="35"/>
        <v>저녁에 인기</v>
      </c>
      <c r="L569" t="str">
        <f t="shared" si="32"/>
        <v>중년층 인기</v>
      </c>
      <c r="M569" t="str">
        <f t="shared" si="33"/>
        <v>남자 인기</v>
      </c>
    </row>
    <row r="570" spans="1:13" x14ac:dyDescent="0.3">
      <c r="A570" s="1">
        <v>2308079</v>
      </c>
      <c r="B570" s="1" t="s">
        <v>571</v>
      </c>
      <c r="C570">
        <v>2068.0699999999961</v>
      </c>
      <c r="D570" s="1">
        <v>126.6177631</v>
      </c>
      <c r="E570" s="1">
        <v>37.553889769999998</v>
      </c>
      <c r="F570">
        <v>1</v>
      </c>
      <c r="G570">
        <v>4</v>
      </c>
      <c r="H570">
        <v>2</v>
      </c>
      <c r="I570">
        <v>5</v>
      </c>
      <c r="J570" t="str">
        <f t="shared" si="34"/>
        <v>평일 밸런스</v>
      </c>
      <c r="K570" t="str">
        <f t="shared" si="35"/>
        <v>낮 시간대 인기</v>
      </c>
      <c r="L570" t="str">
        <f t="shared" si="32"/>
        <v>중년층 인기</v>
      </c>
      <c r="M570" t="str">
        <f t="shared" si="33"/>
        <v>남자 인기</v>
      </c>
    </row>
    <row r="571" spans="1:13" x14ac:dyDescent="0.3">
      <c r="A571" s="1">
        <v>2331011</v>
      </c>
      <c r="B571" s="1" t="s">
        <v>572</v>
      </c>
      <c r="C571">
        <v>1090.9299999999989</v>
      </c>
      <c r="D571" s="1">
        <v>126.4984254</v>
      </c>
      <c r="E571" s="1">
        <v>37.758925439999999</v>
      </c>
      <c r="F571">
        <v>2</v>
      </c>
      <c r="G571">
        <v>3</v>
      </c>
      <c r="H571">
        <v>1</v>
      </c>
      <c r="I571">
        <v>3</v>
      </c>
      <c r="J571" t="str">
        <f t="shared" si="34"/>
        <v>주말 밸런스</v>
      </c>
      <c r="K571" t="str">
        <f t="shared" si="35"/>
        <v>점심에 인기</v>
      </c>
      <c r="L571" t="str">
        <f t="shared" si="32"/>
        <v>장노년층 인기</v>
      </c>
      <c r="M571" t="str">
        <f t="shared" si="33"/>
        <v>여자 인기</v>
      </c>
    </row>
    <row r="572" spans="1:13" x14ac:dyDescent="0.3">
      <c r="A572" s="1">
        <v>2331031</v>
      </c>
      <c r="B572" s="1" t="s">
        <v>573</v>
      </c>
      <c r="C572">
        <v>423.26999999999981</v>
      </c>
      <c r="D572" s="1">
        <v>126.4886372</v>
      </c>
      <c r="E572" s="1">
        <v>37.713396799999998</v>
      </c>
      <c r="F572">
        <v>2</v>
      </c>
      <c r="G572">
        <v>4</v>
      </c>
      <c r="H572">
        <v>1</v>
      </c>
      <c r="I572">
        <v>1</v>
      </c>
      <c r="J572" t="str">
        <f t="shared" si="34"/>
        <v>주말 밸런스</v>
      </c>
      <c r="K572" t="str">
        <f t="shared" si="35"/>
        <v>낮 시간대 인기</v>
      </c>
      <c r="L572" t="str">
        <f t="shared" si="32"/>
        <v>장노년층 인기</v>
      </c>
      <c r="M572" t="str">
        <f t="shared" si="33"/>
        <v>밸런스</v>
      </c>
    </row>
    <row r="573" spans="1:13" x14ac:dyDescent="0.3">
      <c r="A573" s="1">
        <v>2331032</v>
      </c>
      <c r="B573" s="1" t="s">
        <v>574</v>
      </c>
      <c r="C573">
        <v>213.85</v>
      </c>
      <c r="D573" s="1">
        <v>126.4864022</v>
      </c>
      <c r="E573" s="1">
        <v>37.68126805</v>
      </c>
      <c r="F573">
        <v>4</v>
      </c>
      <c r="G573">
        <v>3</v>
      </c>
      <c r="H573">
        <v>1</v>
      </c>
      <c r="I573">
        <v>3</v>
      </c>
      <c r="J573" t="str">
        <f t="shared" si="34"/>
        <v>주말 인기</v>
      </c>
      <c r="K573" t="str">
        <f t="shared" si="35"/>
        <v>점심에 인기</v>
      </c>
      <c r="L573" t="str">
        <f t="shared" si="32"/>
        <v>장노년층 인기</v>
      </c>
      <c r="M573" t="str">
        <f t="shared" si="33"/>
        <v>여자 인기</v>
      </c>
    </row>
    <row r="574" spans="1:13" x14ac:dyDescent="0.3">
      <c r="A574" s="1">
        <v>2331033</v>
      </c>
      <c r="B574" s="1" t="s">
        <v>575</v>
      </c>
      <c r="C574">
        <v>397.49</v>
      </c>
      <c r="D574" s="1">
        <v>126.49842940000001</v>
      </c>
      <c r="E574" s="1">
        <v>37.634687270000001</v>
      </c>
      <c r="F574">
        <v>4</v>
      </c>
      <c r="G574">
        <v>3</v>
      </c>
      <c r="H574">
        <v>1</v>
      </c>
      <c r="I574">
        <v>3</v>
      </c>
      <c r="J574" t="str">
        <f t="shared" si="34"/>
        <v>주말 인기</v>
      </c>
      <c r="K574" t="str">
        <f t="shared" si="35"/>
        <v>점심에 인기</v>
      </c>
      <c r="L574" t="str">
        <f t="shared" si="32"/>
        <v>장노년층 인기</v>
      </c>
      <c r="M574" t="str">
        <f t="shared" si="33"/>
        <v>여자 인기</v>
      </c>
    </row>
    <row r="575" spans="1:13" x14ac:dyDescent="0.3">
      <c r="A575" s="1">
        <v>2331034</v>
      </c>
      <c r="B575" s="1" t="s">
        <v>576</v>
      </c>
      <c r="C575">
        <v>321.18</v>
      </c>
      <c r="D575" s="1">
        <v>126.4218777</v>
      </c>
      <c r="E575" s="1">
        <v>37.619612859999997</v>
      </c>
      <c r="F575">
        <v>4</v>
      </c>
      <c r="G575">
        <v>3</v>
      </c>
      <c r="H575">
        <v>1</v>
      </c>
      <c r="I575">
        <v>3</v>
      </c>
      <c r="J575" t="str">
        <f t="shared" si="34"/>
        <v>주말 인기</v>
      </c>
      <c r="K575" t="str">
        <f t="shared" si="35"/>
        <v>점심에 인기</v>
      </c>
      <c r="L575" t="str">
        <f t="shared" si="32"/>
        <v>장노년층 인기</v>
      </c>
      <c r="M575" t="str">
        <f t="shared" si="33"/>
        <v>여자 인기</v>
      </c>
    </row>
    <row r="576" spans="1:13" x14ac:dyDescent="0.3">
      <c r="A576" s="1">
        <v>2331035</v>
      </c>
      <c r="B576" s="1" t="s">
        <v>577</v>
      </c>
      <c r="C576">
        <v>158.11000000000001</v>
      </c>
      <c r="D576" s="1">
        <v>126.4398011</v>
      </c>
      <c r="E576" s="1">
        <v>37.673555389999997</v>
      </c>
      <c r="F576">
        <v>4</v>
      </c>
      <c r="G576">
        <v>3</v>
      </c>
      <c r="H576">
        <v>1</v>
      </c>
      <c r="I576">
        <v>3</v>
      </c>
      <c r="J576" t="str">
        <f t="shared" si="34"/>
        <v>주말 인기</v>
      </c>
      <c r="K576" t="str">
        <f t="shared" si="35"/>
        <v>점심에 인기</v>
      </c>
      <c r="L576" t="str">
        <f t="shared" si="32"/>
        <v>장노년층 인기</v>
      </c>
      <c r="M576" t="str">
        <f t="shared" si="33"/>
        <v>여자 인기</v>
      </c>
    </row>
    <row r="577" spans="1:13" x14ac:dyDescent="0.3">
      <c r="A577" s="1">
        <v>2331036</v>
      </c>
      <c r="B577" s="1" t="s">
        <v>578</v>
      </c>
      <c r="C577">
        <v>144.43000000000009</v>
      </c>
      <c r="D577" s="1">
        <v>126.3963526</v>
      </c>
      <c r="E577" s="1">
        <v>37.719733499999997</v>
      </c>
      <c r="F577">
        <v>4</v>
      </c>
      <c r="G577">
        <v>3</v>
      </c>
      <c r="H577">
        <v>1</v>
      </c>
      <c r="I577">
        <v>3</v>
      </c>
      <c r="J577" t="str">
        <f t="shared" si="34"/>
        <v>주말 인기</v>
      </c>
      <c r="K577" t="str">
        <f t="shared" si="35"/>
        <v>점심에 인기</v>
      </c>
      <c r="L577" t="str">
        <f t="shared" si="32"/>
        <v>장노년층 인기</v>
      </c>
      <c r="M577" t="str">
        <f t="shared" si="33"/>
        <v>여자 인기</v>
      </c>
    </row>
    <row r="578" spans="1:13" x14ac:dyDescent="0.3">
      <c r="A578" s="1">
        <v>2331037</v>
      </c>
      <c r="B578" s="1" t="s">
        <v>579</v>
      </c>
      <c r="C578">
        <v>116.64</v>
      </c>
      <c r="D578" s="1">
        <v>126.4003548</v>
      </c>
      <c r="E578" s="1">
        <v>37.763656400000002</v>
      </c>
      <c r="F578">
        <v>4</v>
      </c>
      <c r="G578">
        <v>3</v>
      </c>
      <c r="H578">
        <v>1</v>
      </c>
      <c r="I578">
        <v>1</v>
      </c>
      <c r="J578" t="str">
        <f t="shared" si="34"/>
        <v>주말 인기</v>
      </c>
      <c r="K578" t="str">
        <f t="shared" si="35"/>
        <v>점심에 인기</v>
      </c>
      <c r="L578" t="str">
        <f t="shared" si="32"/>
        <v>장노년층 인기</v>
      </c>
      <c r="M578" t="str">
        <f t="shared" si="33"/>
        <v>밸런스</v>
      </c>
    </row>
    <row r="579" spans="1:13" x14ac:dyDescent="0.3">
      <c r="A579" s="1">
        <v>2331038</v>
      </c>
      <c r="B579" s="1" t="s">
        <v>580</v>
      </c>
      <c r="C579">
        <v>32.959999999999987</v>
      </c>
      <c r="D579" s="1">
        <v>126.4081884</v>
      </c>
      <c r="E579" s="1">
        <v>37.80275305</v>
      </c>
      <c r="F579">
        <v>4</v>
      </c>
      <c r="G579">
        <v>3</v>
      </c>
      <c r="H579">
        <v>1</v>
      </c>
      <c r="I579">
        <v>1</v>
      </c>
      <c r="J579" t="str">
        <f t="shared" si="34"/>
        <v>주말 인기</v>
      </c>
      <c r="K579" t="str">
        <f t="shared" si="35"/>
        <v>점심에 인기</v>
      </c>
      <c r="L579" t="str">
        <f t="shared" ref="L579:L642" si="36">CHOOSE(H579,O$16,O$17,O$18,O$19,O$20)</f>
        <v>장노년층 인기</v>
      </c>
      <c r="M579" t="str">
        <f t="shared" ref="M579:M642" si="37">CHOOSE(I579,O$23,O$24,O$25,O$26,O$27)</f>
        <v>밸런스</v>
      </c>
    </row>
    <row r="580" spans="1:13" x14ac:dyDescent="0.3">
      <c r="A580" s="1">
        <v>2331039</v>
      </c>
      <c r="B580" s="1" t="s">
        <v>581</v>
      </c>
      <c r="C580">
        <v>76.64</v>
      </c>
      <c r="D580" s="1">
        <v>126.4634753</v>
      </c>
      <c r="E580" s="1">
        <v>37.778262890000001</v>
      </c>
      <c r="F580">
        <v>4</v>
      </c>
      <c r="G580">
        <v>3</v>
      </c>
      <c r="H580">
        <v>1</v>
      </c>
      <c r="I580">
        <v>4</v>
      </c>
      <c r="J580" t="str">
        <f t="shared" ref="J580:J643" si="38">CHOOSE(F580,O$1,O$2,O$3,O$4,O$5)</f>
        <v>주말 인기</v>
      </c>
      <c r="K580" t="str">
        <f t="shared" ref="K580:K643" si="39">CHOOSE(G580,O$7,O$8,O$9,O$10,O$11)</f>
        <v>점심에 인기</v>
      </c>
      <c r="L580" t="str">
        <f t="shared" si="36"/>
        <v>장노년층 인기</v>
      </c>
      <c r="M580" t="str">
        <f t="shared" si="37"/>
        <v>남자 인기</v>
      </c>
    </row>
    <row r="581" spans="1:13" x14ac:dyDescent="0.3">
      <c r="A581" s="1">
        <v>2331040</v>
      </c>
      <c r="B581" s="1" t="s">
        <v>582</v>
      </c>
      <c r="C581">
        <v>27.06</v>
      </c>
      <c r="D581" s="1">
        <v>126.2721081</v>
      </c>
      <c r="E581" s="1">
        <v>37.784770340000001</v>
      </c>
      <c r="F581">
        <v>4</v>
      </c>
      <c r="G581">
        <v>3</v>
      </c>
      <c r="H581">
        <v>1</v>
      </c>
      <c r="I581">
        <v>1</v>
      </c>
      <c r="J581" t="str">
        <f t="shared" si="38"/>
        <v>주말 인기</v>
      </c>
      <c r="K581" t="str">
        <f t="shared" si="39"/>
        <v>점심에 인기</v>
      </c>
      <c r="L581" t="str">
        <f t="shared" si="36"/>
        <v>장노년층 인기</v>
      </c>
      <c r="M581" t="str">
        <f t="shared" si="37"/>
        <v>밸런스</v>
      </c>
    </row>
    <row r="582" spans="1:13" x14ac:dyDescent="0.3">
      <c r="A582" s="1">
        <v>2331041</v>
      </c>
      <c r="B582" s="1" t="s">
        <v>583</v>
      </c>
      <c r="C582">
        <v>79.680000000000007</v>
      </c>
      <c r="D582" s="1">
        <v>126.31404329999999</v>
      </c>
      <c r="E582" s="1">
        <v>37.697761730000003</v>
      </c>
      <c r="F582">
        <v>4</v>
      </c>
      <c r="G582">
        <v>3</v>
      </c>
      <c r="H582">
        <v>1</v>
      </c>
      <c r="I582">
        <v>3</v>
      </c>
      <c r="J582" t="str">
        <f t="shared" si="38"/>
        <v>주말 인기</v>
      </c>
      <c r="K582" t="str">
        <f t="shared" si="39"/>
        <v>점심에 인기</v>
      </c>
      <c r="L582" t="str">
        <f t="shared" si="36"/>
        <v>장노년층 인기</v>
      </c>
      <c r="M582" t="str">
        <f t="shared" si="37"/>
        <v>여자 인기</v>
      </c>
    </row>
    <row r="583" spans="1:13" x14ac:dyDescent="0.3">
      <c r="A583" s="1">
        <v>2331042</v>
      </c>
      <c r="B583" s="1" t="s">
        <v>584</v>
      </c>
      <c r="C583">
        <v>0</v>
      </c>
      <c r="D583" s="1">
        <v>126.1817303</v>
      </c>
      <c r="E583" s="1">
        <v>37.671599960000002</v>
      </c>
      <c r="F583">
        <v>4</v>
      </c>
      <c r="G583">
        <v>3</v>
      </c>
      <c r="H583">
        <v>4</v>
      </c>
      <c r="I583">
        <v>4</v>
      </c>
      <c r="J583" t="str">
        <f t="shared" si="38"/>
        <v>주말 인기</v>
      </c>
      <c r="K583" t="str">
        <f t="shared" si="39"/>
        <v>점심에 인기</v>
      </c>
      <c r="L583" t="str">
        <f t="shared" si="36"/>
        <v>중장년층 인기</v>
      </c>
      <c r="M583" t="str">
        <f t="shared" si="37"/>
        <v>남자 인기</v>
      </c>
    </row>
    <row r="584" spans="1:13" x14ac:dyDescent="0.3">
      <c r="A584" s="1">
        <v>2332031</v>
      </c>
      <c r="B584" s="1" t="s">
        <v>585</v>
      </c>
      <c r="C584">
        <v>0</v>
      </c>
      <c r="D584" s="1">
        <v>126.45143040000001</v>
      </c>
      <c r="E584" s="1">
        <v>37.527942729999999</v>
      </c>
      <c r="F584">
        <v>4</v>
      </c>
      <c r="G584">
        <v>2</v>
      </c>
      <c r="H584">
        <v>1</v>
      </c>
      <c r="I584">
        <v>4</v>
      </c>
      <c r="J584" t="str">
        <f t="shared" si="38"/>
        <v>주말 인기</v>
      </c>
      <c r="K584" t="str">
        <f t="shared" si="39"/>
        <v>아침에 인기</v>
      </c>
      <c r="L584" t="str">
        <f t="shared" si="36"/>
        <v>장노년층 인기</v>
      </c>
      <c r="M584" t="str">
        <f t="shared" si="37"/>
        <v>남자 인기</v>
      </c>
    </row>
    <row r="585" spans="1:13" x14ac:dyDescent="0.3">
      <c r="A585" s="1">
        <v>2332032</v>
      </c>
      <c r="B585" s="1" t="s">
        <v>586</v>
      </c>
      <c r="C585">
        <v>0</v>
      </c>
      <c r="D585" s="1">
        <v>125.6975843</v>
      </c>
      <c r="E585" s="1">
        <v>37.666562339999999</v>
      </c>
      <c r="F585">
        <v>2</v>
      </c>
      <c r="G585">
        <v>2</v>
      </c>
      <c r="H585">
        <v>1</v>
      </c>
      <c r="I585">
        <v>2</v>
      </c>
      <c r="J585" t="str">
        <f t="shared" si="38"/>
        <v>주말 밸런스</v>
      </c>
      <c r="K585" t="str">
        <f t="shared" si="39"/>
        <v>아침에 인기</v>
      </c>
      <c r="L585" t="str">
        <f t="shared" si="36"/>
        <v>장노년층 인기</v>
      </c>
      <c r="M585" t="str">
        <f t="shared" si="37"/>
        <v>남자 인기</v>
      </c>
    </row>
    <row r="586" spans="1:13" x14ac:dyDescent="0.3">
      <c r="A586" s="1">
        <v>2332033</v>
      </c>
      <c r="B586" s="1" t="s">
        <v>587</v>
      </c>
      <c r="C586">
        <v>0</v>
      </c>
      <c r="D586" s="1">
        <v>124.673119</v>
      </c>
      <c r="E586" s="1">
        <v>37.949433059999997</v>
      </c>
      <c r="F586">
        <v>2</v>
      </c>
      <c r="G586">
        <v>3</v>
      </c>
      <c r="H586">
        <v>3</v>
      </c>
      <c r="I586">
        <v>2</v>
      </c>
      <c r="J586" t="str">
        <f t="shared" si="38"/>
        <v>주말 밸런스</v>
      </c>
      <c r="K586" t="str">
        <f t="shared" si="39"/>
        <v>점심에 인기</v>
      </c>
      <c r="L586" t="str">
        <f t="shared" si="36"/>
        <v>아이가 포함</v>
      </c>
      <c r="M586" t="str">
        <f t="shared" si="37"/>
        <v>남자 인기</v>
      </c>
    </row>
    <row r="587" spans="1:13" x14ac:dyDescent="0.3">
      <c r="A587" s="1">
        <v>2332034</v>
      </c>
      <c r="B587" s="1" t="s">
        <v>588</v>
      </c>
      <c r="C587">
        <v>0</v>
      </c>
      <c r="D587" s="1">
        <v>124.69768759999999</v>
      </c>
      <c r="E587" s="1">
        <v>37.82446753</v>
      </c>
      <c r="F587">
        <v>5</v>
      </c>
      <c r="G587">
        <v>2</v>
      </c>
      <c r="H587">
        <v>2</v>
      </c>
      <c r="I587">
        <v>2</v>
      </c>
      <c r="J587" t="str">
        <f t="shared" si="38"/>
        <v>밸런스</v>
      </c>
      <c r="K587" t="str">
        <f t="shared" si="39"/>
        <v>아침에 인기</v>
      </c>
      <c r="L587" t="str">
        <f t="shared" si="36"/>
        <v>중년층 인기</v>
      </c>
      <c r="M587" t="str">
        <f t="shared" si="37"/>
        <v>남자 인기</v>
      </c>
    </row>
    <row r="588" spans="1:13" x14ac:dyDescent="0.3">
      <c r="A588" s="1">
        <v>2332035</v>
      </c>
      <c r="B588" s="1" t="s">
        <v>589</v>
      </c>
      <c r="C588">
        <v>0</v>
      </c>
      <c r="D588" s="1">
        <v>126.1151577</v>
      </c>
      <c r="E588" s="1">
        <v>37.241975250000003</v>
      </c>
      <c r="F588">
        <v>4</v>
      </c>
      <c r="G588">
        <v>2</v>
      </c>
      <c r="H588">
        <v>1</v>
      </c>
      <c r="I588">
        <v>1</v>
      </c>
      <c r="J588" t="str">
        <f t="shared" si="38"/>
        <v>주말 인기</v>
      </c>
      <c r="K588" t="str">
        <f t="shared" si="39"/>
        <v>아침에 인기</v>
      </c>
      <c r="L588" t="str">
        <f t="shared" si="36"/>
        <v>장노년층 인기</v>
      </c>
      <c r="M588" t="str">
        <f t="shared" si="37"/>
        <v>밸런스</v>
      </c>
    </row>
    <row r="589" spans="1:13" x14ac:dyDescent="0.3">
      <c r="A589" s="1">
        <v>2332036</v>
      </c>
      <c r="B589" s="1" t="s">
        <v>590</v>
      </c>
      <c r="C589">
        <v>0</v>
      </c>
      <c r="D589" s="1">
        <v>126.3059373</v>
      </c>
      <c r="E589" s="1">
        <v>37.257987579999998</v>
      </c>
      <c r="F589">
        <v>4</v>
      </c>
      <c r="G589">
        <v>2</v>
      </c>
      <c r="H589">
        <v>1</v>
      </c>
      <c r="I589">
        <v>5</v>
      </c>
      <c r="J589" t="str">
        <f t="shared" si="38"/>
        <v>주말 인기</v>
      </c>
      <c r="K589" t="str">
        <f t="shared" si="39"/>
        <v>아침에 인기</v>
      </c>
      <c r="L589" t="str">
        <f t="shared" si="36"/>
        <v>장노년층 인기</v>
      </c>
      <c r="M589" t="str">
        <f t="shared" si="37"/>
        <v>남자 인기</v>
      </c>
    </row>
    <row r="590" spans="1:13" x14ac:dyDescent="0.3">
      <c r="A590" s="1">
        <v>2332037</v>
      </c>
      <c r="B590" s="1" t="s">
        <v>591</v>
      </c>
      <c r="C590">
        <v>422.47999999999979</v>
      </c>
      <c r="D590" s="1">
        <v>126.46085429999999</v>
      </c>
      <c r="E590" s="1">
        <v>37.255694429999998</v>
      </c>
      <c r="F590">
        <v>4</v>
      </c>
      <c r="G590">
        <v>3</v>
      </c>
      <c r="H590">
        <v>4</v>
      </c>
      <c r="I590">
        <v>4</v>
      </c>
      <c r="J590" t="str">
        <f t="shared" si="38"/>
        <v>주말 인기</v>
      </c>
      <c r="K590" t="str">
        <f t="shared" si="39"/>
        <v>점심에 인기</v>
      </c>
      <c r="L590" t="str">
        <f t="shared" si="36"/>
        <v>중장년층 인기</v>
      </c>
      <c r="M590" t="str">
        <f t="shared" si="37"/>
        <v>남자 인기</v>
      </c>
    </row>
    <row r="591" spans="1:13" x14ac:dyDescent="0.3">
      <c r="A591" s="1">
        <v>3101154</v>
      </c>
      <c r="B591" s="1" t="s">
        <v>592</v>
      </c>
      <c r="C591">
        <v>2024.349999999996</v>
      </c>
      <c r="D591" s="1">
        <v>126.9782156</v>
      </c>
      <c r="E591" s="1">
        <v>37.318776909999997</v>
      </c>
      <c r="F591">
        <v>1</v>
      </c>
      <c r="G591">
        <v>5</v>
      </c>
      <c r="H591">
        <v>4</v>
      </c>
      <c r="I591">
        <v>4</v>
      </c>
      <c r="J591" t="str">
        <f t="shared" si="38"/>
        <v>평일 밸런스</v>
      </c>
      <c r="K591" t="str">
        <f t="shared" si="39"/>
        <v>저녁에 인기</v>
      </c>
      <c r="L591" t="str">
        <f t="shared" si="36"/>
        <v>중장년층 인기</v>
      </c>
      <c r="M591" t="str">
        <f t="shared" si="37"/>
        <v>남자 인기</v>
      </c>
    </row>
    <row r="592" spans="1:13" x14ac:dyDescent="0.3">
      <c r="A592" s="1">
        <v>3101155</v>
      </c>
      <c r="B592" s="1" t="s">
        <v>593</v>
      </c>
      <c r="C592">
        <v>6311.0099999999939</v>
      </c>
      <c r="D592" s="1">
        <v>126.9676983</v>
      </c>
      <c r="E592" s="1">
        <v>37.302529659999998</v>
      </c>
      <c r="F592">
        <v>1</v>
      </c>
      <c r="G592">
        <v>5</v>
      </c>
      <c r="H592">
        <v>5</v>
      </c>
      <c r="I592">
        <v>4</v>
      </c>
      <c r="J592" t="str">
        <f t="shared" si="38"/>
        <v>평일 밸런스</v>
      </c>
      <c r="K592" t="str">
        <f t="shared" si="39"/>
        <v>저녁에 인기</v>
      </c>
      <c r="L592" t="str">
        <f t="shared" si="36"/>
        <v>청년 인기</v>
      </c>
      <c r="M592" t="str">
        <f t="shared" si="37"/>
        <v>남자 인기</v>
      </c>
    </row>
    <row r="593" spans="1:13" x14ac:dyDescent="0.3">
      <c r="A593" s="1">
        <v>3101156</v>
      </c>
      <c r="B593" s="1" t="s">
        <v>594</v>
      </c>
      <c r="C593">
        <v>1920.6899999999971</v>
      </c>
      <c r="D593" s="1">
        <v>127.0087446</v>
      </c>
      <c r="E593" s="1">
        <v>37.295252259999998</v>
      </c>
      <c r="F593">
        <v>1</v>
      </c>
      <c r="G593">
        <v>5</v>
      </c>
      <c r="H593">
        <v>2</v>
      </c>
      <c r="I593">
        <v>4</v>
      </c>
      <c r="J593" t="str">
        <f t="shared" si="38"/>
        <v>평일 밸런스</v>
      </c>
      <c r="K593" t="str">
        <f t="shared" si="39"/>
        <v>저녁에 인기</v>
      </c>
      <c r="L593" t="str">
        <f t="shared" si="36"/>
        <v>중년층 인기</v>
      </c>
      <c r="M593" t="str">
        <f t="shared" si="37"/>
        <v>남자 인기</v>
      </c>
    </row>
    <row r="594" spans="1:13" x14ac:dyDescent="0.3">
      <c r="A594" s="1">
        <v>3101157</v>
      </c>
      <c r="B594" s="1" t="s">
        <v>595</v>
      </c>
      <c r="C594">
        <v>1557.029999999997</v>
      </c>
      <c r="D594" s="1">
        <v>127.0097722</v>
      </c>
      <c r="E594" s="1">
        <v>37.294124420000003</v>
      </c>
      <c r="F594">
        <v>1</v>
      </c>
      <c r="G594">
        <v>5</v>
      </c>
      <c r="H594">
        <v>4</v>
      </c>
      <c r="I594">
        <v>4</v>
      </c>
      <c r="J594" t="str">
        <f t="shared" si="38"/>
        <v>평일 밸런스</v>
      </c>
      <c r="K594" t="str">
        <f t="shared" si="39"/>
        <v>저녁에 인기</v>
      </c>
      <c r="L594" t="str">
        <f t="shared" si="36"/>
        <v>중장년층 인기</v>
      </c>
      <c r="M594" t="str">
        <f t="shared" si="37"/>
        <v>남자 인기</v>
      </c>
    </row>
    <row r="595" spans="1:13" x14ac:dyDescent="0.3">
      <c r="A595" s="1">
        <v>3101158</v>
      </c>
      <c r="B595" s="1" t="s">
        <v>596</v>
      </c>
      <c r="C595">
        <v>2316.94</v>
      </c>
      <c r="D595" s="1">
        <v>127.0147137</v>
      </c>
      <c r="E595" s="1">
        <v>37.292101039999999</v>
      </c>
      <c r="F595">
        <v>1</v>
      </c>
      <c r="G595">
        <v>5</v>
      </c>
      <c r="H595">
        <v>2</v>
      </c>
      <c r="I595">
        <v>4</v>
      </c>
      <c r="J595" t="str">
        <f t="shared" si="38"/>
        <v>평일 밸런스</v>
      </c>
      <c r="K595" t="str">
        <f t="shared" si="39"/>
        <v>저녁에 인기</v>
      </c>
      <c r="L595" t="str">
        <f t="shared" si="36"/>
        <v>중년층 인기</v>
      </c>
      <c r="M595" t="str">
        <f t="shared" si="37"/>
        <v>남자 인기</v>
      </c>
    </row>
    <row r="596" spans="1:13" x14ac:dyDescent="0.3">
      <c r="A596" s="1">
        <v>3101159</v>
      </c>
      <c r="B596" s="1" t="s">
        <v>597</v>
      </c>
      <c r="C596">
        <v>1147.4899999999991</v>
      </c>
      <c r="D596" s="1">
        <v>127.0028748</v>
      </c>
      <c r="E596" s="1">
        <v>37.307158649999998</v>
      </c>
      <c r="F596">
        <v>1</v>
      </c>
      <c r="G596">
        <v>5</v>
      </c>
      <c r="H596">
        <v>4</v>
      </c>
      <c r="I596">
        <v>4</v>
      </c>
      <c r="J596" t="str">
        <f t="shared" si="38"/>
        <v>평일 밸런스</v>
      </c>
      <c r="K596" t="str">
        <f t="shared" si="39"/>
        <v>저녁에 인기</v>
      </c>
      <c r="L596" t="str">
        <f t="shared" si="36"/>
        <v>중장년층 인기</v>
      </c>
      <c r="M596" t="str">
        <f t="shared" si="37"/>
        <v>남자 인기</v>
      </c>
    </row>
    <row r="597" spans="1:13" x14ac:dyDescent="0.3">
      <c r="A597" s="1">
        <v>3101160</v>
      </c>
      <c r="B597" s="1" t="s">
        <v>598</v>
      </c>
      <c r="C597">
        <v>2077.259999999997</v>
      </c>
      <c r="D597" s="1">
        <v>127.0241417</v>
      </c>
      <c r="E597" s="1">
        <v>37.305596780000002</v>
      </c>
      <c r="F597">
        <v>1</v>
      </c>
      <c r="G597">
        <v>5</v>
      </c>
      <c r="H597">
        <v>2</v>
      </c>
      <c r="I597">
        <v>4</v>
      </c>
      <c r="J597" t="str">
        <f t="shared" si="38"/>
        <v>평일 밸런스</v>
      </c>
      <c r="K597" t="str">
        <f t="shared" si="39"/>
        <v>저녁에 인기</v>
      </c>
      <c r="L597" t="str">
        <f t="shared" si="36"/>
        <v>중년층 인기</v>
      </c>
      <c r="M597" t="str">
        <f t="shared" si="37"/>
        <v>남자 인기</v>
      </c>
    </row>
    <row r="598" spans="1:13" x14ac:dyDescent="0.3">
      <c r="A598" s="1">
        <v>3101161</v>
      </c>
      <c r="B598" s="1" t="s">
        <v>599</v>
      </c>
      <c r="C598">
        <v>1200.339999999999</v>
      </c>
      <c r="D598" s="1">
        <v>127.01826560000001</v>
      </c>
      <c r="E598" s="1">
        <v>37.334988930000002</v>
      </c>
      <c r="F598">
        <v>2</v>
      </c>
      <c r="G598">
        <v>1</v>
      </c>
      <c r="H598">
        <v>5</v>
      </c>
      <c r="I598">
        <v>4</v>
      </c>
      <c r="J598" t="str">
        <f t="shared" si="38"/>
        <v>주말 밸런스</v>
      </c>
      <c r="K598" t="str">
        <f t="shared" si="39"/>
        <v>평범</v>
      </c>
      <c r="L598" t="str">
        <f t="shared" si="36"/>
        <v>청년 인기</v>
      </c>
      <c r="M598" t="str">
        <f t="shared" si="37"/>
        <v>남자 인기</v>
      </c>
    </row>
    <row r="599" spans="1:13" x14ac:dyDescent="0.3">
      <c r="A599" s="1">
        <v>3101162</v>
      </c>
      <c r="B599" s="1" t="s">
        <v>600</v>
      </c>
      <c r="C599">
        <v>3433.170000000011</v>
      </c>
      <c r="D599" s="1">
        <v>127.0097722</v>
      </c>
      <c r="E599" s="1">
        <v>37.294124420000003</v>
      </c>
      <c r="F599">
        <v>1</v>
      </c>
      <c r="G599">
        <v>5</v>
      </c>
      <c r="H599">
        <v>2</v>
      </c>
      <c r="I599">
        <v>4</v>
      </c>
      <c r="J599" t="str">
        <f t="shared" si="38"/>
        <v>평일 밸런스</v>
      </c>
      <c r="K599" t="str">
        <f t="shared" si="39"/>
        <v>저녁에 인기</v>
      </c>
      <c r="L599" t="str">
        <f t="shared" si="36"/>
        <v>중년층 인기</v>
      </c>
      <c r="M599" t="str">
        <f t="shared" si="37"/>
        <v>남자 인기</v>
      </c>
    </row>
    <row r="600" spans="1:13" x14ac:dyDescent="0.3">
      <c r="A600" s="1">
        <v>3101163</v>
      </c>
      <c r="B600" s="1" t="s">
        <v>601</v>
      </c>
      <c r="C600">
        <v>796.18999999999994</v>
      </c>
      <c r="D600" s="1">
        <v>127.0241838</v>
      </c>
      <c r="E600" s="1">
        <v>37.306012940000002</v>
      </c>
      <c r="F600">
        <v>1</v>
      </c>
      <c r="G600">
        <v>5</v>
      </c>
      <c r="H600">
        <v>4</v>
      </c>
      <c r="I600">
        <v>1</v>
      </c>
      <c r="J600" t="str">
        <f t="shared" si="38"/>
        <v>평일 밸런스</v>
      </c>
      <c r="K600" t="str">
        <f t="shared" si="39"/>
        <v>저녁에 인기</v>
      </c>
      <c r="L600" t="str">
        <f t="shared" si="36"/>
        <v>중장년층 인기</v>
      </c>
      <c r="M600" t="str">
        <f t="shared" si="37"/>
        <v>밸런스</v>
      </c>
    </row>
    <row r="601" spans="1:13" x14ac:dyDescent="0.3">
      <c r="A601" s="1">
        <v>3101252</v>
      </c>
      <c r="B601" s="1" t="s">
        <v>602</v>
      </c>
      <c r="C601">
        <v>505.03000000000009</v>
      </c>
      <c r="D601" s="1">
        <v>127.0120617</v>
      </c>
      <c r="E601" s="1">
        <v>37.26617881</v>
      </c>
      <c r="F601">
        <v>1</v>
      </c>
      <c r="G601">
        <v>5</v>
      </c>
      <c r="H601">
        <v>2</v>
      </c>
      <c r="I601">
        <v>4</v>
      </c>
      <c r="J601" t="str">
        <f t="shared" si="38"/>
        <v>평일 밸런스</v>
      </c>
      <c r="K601" t="str">
        <f t="shared" si="39"/>
        <v>저녁에 인기</v>
      </c>
      <c r="L601" t="str">
        <f t="shared" si="36"/>
        <v>중년층 인기</v>
      </c>
      <c r="M601" t="str">
        <f t="shared" si="37"/>
        <v>남자 인기</v>
      </c>
    </row>
    <row r="602" spans="1:13" x14ac:dyDescent="0.3">
      <c r="A602" s="1">
        <v>3101253</v>
      </c>
      <c r="B602" s="1" t="s">
        <v>603</v>
      </c>
      <c r="C602">
        <v>1112.6899999999989</v>
      </c>
      <c r="D602" s="1">
        <v>127.0120617</v>
      </c>
      <c r="E602" s="1">
        <v>37.26617881</v>
      </c>
      <c r="F602">
        <v>5</v>
      </c>
      <c r="G602">
        <v>5</v>
      </c>
      <c r="H602">
        <v>4</v>
      </c>
      <c r="I602">
        <v>4</v>
      </c>
      <c r="J602" t="str">
        <f t="shared" si="38"/>
        <v>밸런스</v>
      </c>
      <c r="K602" t="str">
        <f t="shared" si="39"/>
        <v>저녁에 인기</v>
      </c>
      <c r="L602" t="str">
        <f t="shared" si="36"/>
        <v>중장년층 인기</v>
      </c>
      <c r="M602" t="str">
        <f t="shared" si="37"/>
        <v>남자 인기</v>
      </c>
    </row>
    <row r="603" spans="1:13" x14ac:dyDescent="0.3">
      <c r="A603" s="1">
        <v>3101254</v>
      </c>
      <c r="B603" s="1" t="s">
        <v>604</v>
      </c>
      <c r="C603">
        <v>1004.96</v>
      </c>
      <c r="D603" s="1">
        <v>127.0120617</v>
      </c>
      <c r="E603" s="1">
        <v>37.26617881</v>
      </c>
      <c r="F603">
        <v>1</v>
      </c>
      <c r="G603">
        <v>5</v>
      </c>
      <c r="H603">
        <v>2</v>
      </c>
      <c r="I603">
        <v>4</v>
      </c>
      <c r="J603" t="str">
        <f t="shared" si="38"/>
        <v>평일 밸런스</v>
      </c>
      <c r="K603" t="str">
        <f t="shared" si="39"/>
        <v>저녁에 인기</v>
      </c>
      <c r="L603" t="str">
        <f t="shared" si="36"/>
        <v>중년층 인기</v>
      </c>
      <c r="M603" t="str">
        <f t="shared" si="37"/>
        <v>남자 인기</v>
      </c>
    </row>
    <row r="604" spans="1:13" x14ac:dyDescent="0.3">
      <c r="A604" s="1">
        <v>3101255</v>
      </c>
      <c r="B604" s="1" t="s">
        <v>605</v>
      </c>
      <c r="C604">
        <v>1929.3599999999969</v>
      </c>
      <c r="D604" s="1">
        <v>126.9522661</v>
      </c>
      <c r="E604" s="1">
        <v>37.262305169999998</v>
      </c>
      <c r="F604">
        <v>3</v>
      </c>
      <c r="G604">
        <v>4</v>
      </c>
      <c r="H604">
        <v>2</v>
      </c>
      <c r="I604">
        <v>5</v>
      </c>
      <c r="J604" t="str">
        <f t="shared" si="38"/>
        <v>평일 인기</v>
      </c>
      <c r="K604" t="str">
        <f t="shared" si="39"/>
        <v>낮 시간대 인기</v>
      </c>
      <c r="L604" t="str">
        <f t="shared" si="36"/>
        <v>중년층 인기</v>
      </c>
      <c r="M604" t="str">
        <f t="shared" si="37"/>
        <v>남자 인기</v>
      </c>
    </row>
    <row r="605" spans="1:13" x14ac:dyDescent="0.3">
      <c r="A605" s="1">
        <v>3101256</v>
      </c>
      <c r="B605" s="1" t="s">
        <v>606</v>
      </c>
      <c r="C605">
        <v>1641.0299999999991</v>
      </c>
      <c r="D605" s="1">
        <v>126.97514580000001</v>
      </c>
      <c r="E605" s="1">
        <v>37.26586631</v>
      </c>
      <c r="F605">
        <v>5</v>
      </c>
      <c r="G605">
        <v>1</v>
      </c>
      <c r="H605">
        <v>2</v>
      </c>
      <c r="I605">
        <v>1</v>
      </c>
      <c r="J605" t="str">
        <f t="shared" si="38"/>
        <v>밸런스</v>
      </c>
      <c r="K605" t="str">
        <f t="shared" si="39"/>
        <v>평범</v>
      </c>
      <c r="L605" t="str">
        <f t="shared" si="36"/>
        <v>중년층 인기</v>
      </c>
      <c r="M605" t="str">
        <f t="shared" si="37"/>
        <v>밸런스</v>
      </c>
    </row>
    <row r="606" spans="1:13" x14ac:dyDescent="0.3">
      <c r="A606" s="1">
        <v>3101257</v>
      </c>
      <c r="B606" s="1" t="s">
        <v>607</v>
      </c>
      <c r="C606">
        <v>1874.3899999999969</v>
      </c>
      <c r="D606" s="1">
        <v>126.97020019999999</v>
      </c>
      <c r="E606" s="1">
        <v>37.281450769999999</v>
      </c>
      <c r="F606">
        <v>5</v>
      </c>
      <c r="G606">
        <v>5</v>
      </c>
      <c r="H606">
        <v>4</v>
      </c>
      <c r="I606">
        <v>4</v>
      </c>
      <c r="J606" t="str">
        <f t="shared" si="38"/>
        <v>밸런스</v>
      </c>
      <c r="K606" t="str">
        <f t="shared" si="39"/>
        <v>저녁에 인기</v>
      </c>
      <c r="L606" t="str">
        <f t="shared" si="36"/>
        <v>중장년층 인기</v>
      </c>
      <c r="M606" t="str">
        <f t="shared" si="37"/>
        <v>남자 인기</v>
      </c>
    </row>
    <row r="607" spans="1:13" x14ac:dyDescent="0.3">
      <c r="A607" s="1">
        <v>3101260</v>
      </c>
      <c r="B607" s="1" t="s">
        <v>608</v>
      </c>
      <c r="C607">
        <v>4402.2300000000096</v>
      </c>
      <c r="D607" s="1">
        <v>127.0394297</v>
      </c>
      <c r="E607" s="1">
        <v>37.253198410000003</v>
      </c>
      <c r="F607">
        <v>5</v>
      </c>
      <c r="G607">
        <v>5</v>
      </c>
      <c r="H607">
        <v>2</v>
      </c>
      <c r="I607">
        <v>4</v>
      </c>
      <c r="J607" t="str">
        <f t="shared" si="38"/>
        <v>밸런스</v>
      </c>
      <c r="K607" t="str">
        <f t="shared" si="39"/>
        <v>저녁에 인기</v>
      </c>
      <c r="L607" t="str">
        <f t="shared" si="36"/>
        <v>중년층 인기</v>
      </c>
      <c r="M607" t="str">
        <f t="shared" si="37"/>
        <v>남자 인기</v>
      </c>
    </row>
    <row r="608" spans="1:13" x14ac:dyDescent="0.3">
      <c r="A608" s="1">
        <v>3101261</v>
      </c>
      <c r="B608" s="1" t="s">
        <v>609</v>
      </c>
      <c r="C608">
        <v>1988.5599999999979</v>
      </c>
      <c r="D608" s="1">
        <v>127.02975259999999</v>
      </c>
      <c r="E608" s="1">
        <v>37.249270670000001</v>
      </c>
      <c r="F608">
        <v>5</v>
      </c>
      <c r="G608">
        <v>5</v>
      </c>
      <c r="H608">
        <v>2</v>
      </c>
      <c r="I608">
        <v>4</v>
      </c>
      <c r="J608" t="str">
        <f t="shared" si="38"/>
        <v>밸런스</v>
      </c>
      <c r="K608" t="str">
        <f t="shared" si="39"/>
        <v>저녁에 인기</v>
      </c>
      <c r="L608" t="str">
        <f t="shared" si="36"/>
        <v>중년층 인기</v>
      </c>
      <c r="M608" t="str">
        <f t="shared" si="37"/>
        <v>남자 인기</v>
      </c>
    </row>
    <row r="609" spans="1:13" x14ac:dyDescent="0.3">
      <c r="A609" s="1">
        <v>3101262</v>
      </c>
      <c r="B609" s="1" t="s">
        <v>610</v>
      </c>
      <c r="C609">
        <v>759.24</v>
      </c>
      <c r="D609" s="1">
        <v>126.9410529</v>
      </c>
      <c r="E609" s="1">
        <v>37.290166630000002</v>
      </c>
      <c r="F609">
        <v>1</v>
      </c>
      <c r="G609">
        <v>5</v>
      </c>
      <c r="H609">
        <v>4</v>
      </c>
      <c r="I609">
        <v>4</v>
      </c>
      <c r="J609" t="str">
        <f t="shared" si="38"/>
        <v>평일 밸런스</v>
      </c>
      <c r="K609" t="str">
        <f t="shared" si="39"/>
        <v>저녁에 인기</v>
      </c>
      <c r="L609" t="str">
        <f t="shared" si="36"/>
        <v>중장년층 인기</v>
      </c>
      <c r="M609" t="str">
        <f t="shared" si="37"/>
        <v>남자 인기</v>
      </c>
    </row>
    <row r="610" spans="1:13" x14ac:dyDescent="0.3">
      <c r="A610" s="1">
        <v>3101264</v>
      </c>
      <c r="B610" s="1" t="s">
        <v>611</v>
      </c>
      <c r="C610">
        <v>1762.359999999999</v>
      </c>
      <c r="D610" s="1">
        <v>127.0394297</v>
      </c>
      <c r="E610" s="1">
        <v>37.253198410000003</v>
      </c>
      <c r="F610">
        <v>5</v>
      </c>
      <c r="G610">
        <v>5</v>
      </c>
      <c r="H610">
        <v>2</v>
      </c>
      <c r="I610">
        <v>4</v>
      </c>
      <c r="J610" t="str">
        <f t="shared" si="38"/>
        <v>밸런스</v>
      </c>
      <c r="K610" t="str">
        <f t="shared" si="39"/>
        <v>저녁에 인기</v>
      </c>
      <c r="L610" t="str">
        <f t="shared" si="36"/>
        <v>중년층 인기</v>
      </c>
      <c r="M610" t="str">
        <f t="shared" si="37"/>
        <v>남자 인기</v>
      </c>
    </row>
    <row r="611" spans="1:13" x14ac:dyDescent="0.3">
      <c r="A611" s="1">
        <v>3101265</v>
      </c>
      <c r="B611" s="1" t="s">
        <v>612</v>
      </c>
      <c r="C611">
        <v>3338.2400000000121</v>
      </c>
      <c r="D611" s="1">
        <v>126.94370000000001</v>
      </c>
      <c r="E611" s="1">
        <v>37.272006730000001</v>
      </c>
      <c r="F611">
        <v>5</v>
      </c>
      <c r="G611">
        <v>5</v>
      </c>
      <c r="H611">
        <v>2</v>
      </c>
      <c r="I611">
        <v>4</v>
      </c>
      <c r="J611" t="str">
        <f t="shared" si="38"/>
        <v>밸런스</v>
      </c>
      <c r="K611" t="str">
        <f t="shared" si="39"/>
        <v>저녁에 인기</v>
      </c>
      <c r="L611" t="str">
        <f t="shared" si="36"/>
        <v>중년층 인기</v>
      </c>
      <c r="M611" t="str">
        <f t="shared" si="37"/>
        <v>남자 인기</v>
      </c>
    </row>
    <row r="612" spans="1:13" x14ac:dyDescent="0.3">
      <c r="A612" s="1">
        <v>3101266</v>
      </c>
      <c r="B612" s="1" t="s">
        <v>613</v>
      </c>
      <c r="C612">
        <v>1101.22</v>
      </c>
      <c r="D612" s="1">
        <v>126.9522661</v>
      </c>
      <c r="E612" s="1">
        <v>37.262305169999998</v>
      </c>
      <c r="F612">
        <v>1</v>
      </c>
      <c r="G612">
        <v>5</v>
      </c>
      <c r="H612">
        <v>2</v>
      </c>
      <c r="I612">
        <v>4</v>
      </c>
      <c r="J612" t="str">
        <f t="shared" si="38"/>
        <v>평일 밸런스</v>
      </c>
      <c r="K612" t="str">
        <f t="shared" si="39"/>
        <v>저녁에 인기</v>
      </c>
      <c r="L612" t="str">
        <f t="shared" si="36"/>
        <v>중년층 인기</v>
      </c>
      <c r="M612" t="str">
        <f t="shared" si="37"/>
        <v>남자 인기</v>
      </c>
    </row>
    <row r="613" spans="1:13" x14ac:dyDescent="0.3">
      <c r="A613" s="1">
        <v>3101353</v>
      </c>
      <c r="B613" s="1" t="s">
        <v>614</v>
      </c>
      <c r="C613">
        <v>393.99</v>
      </c>
      <c r="D613" s="1">
        <v>127.0256059</v>
      </c>
      <c r="E613" s="1">
        <v>37.282317710000001</v>
      </c>
      <c r="F613">
        <v>5</v>
      </c>
      <c r="G613">
        <v>5</v>
      </c>
      <c r="H613">
        <v>4</v>
      </c>
      <c r="I613">
        <v>4</v>
      </c>
      <c r="J613" t="str">
        <f t="shared" si="38"/>
        <v>밸런스</v>
      </c>
      <c r="K613" t="str">
        <f t="shared" si="39"/>
        <v>저녁에 인기</v>
      </c>
      <c r="L613" t="str">
        <f t="shared" si="36"/>
        <v>중장년층 인기</v>
      </c>
      <c r="M613" t="str">
        <f t="shared" si="37"/>
        <v>남자 인기</v>
      </c>
    </row>
    <row r="614" spans="1:13" x14ac:dyDescent="0.3">
      <c r="A614" s="1">
        <v>3101354</v>
      </c>
      <c r="B614" s="1" t="s">
        <v>615</v>
      </c>
      <c r="C614">
        <v>1324.369999999999</v>
      </c>
      <c r="D614" s="1">
        <v>127.0419005</v>
      </c>
      <c r="E614" s="1">
        <v>37.2881608</v>
      </c>
      <c r="F614">
        <v>2</v>
      </c>
      <c r="G614">
        <v>1</v>
      </c>
      <c r="H614">
        <v>2</v>
      </c>
      <c r="I614">
        <v>4</v>
      </c>
      <c r="J614" t="str">
        <f t="shared" si="38"/>
        <v>주말 밸런스</v>
      </c>
      <c r="K614" t="str">
        <f t="shared" si="39"/>
        <v>평범</v>
      </c>
      <c r="L614" t="str">
        <f t="shared" si="36"/>
        <v>중년층 인기</v>
      </c>
      <c r="M614" t="str">
        <f t="shared" si="37"/>
        <v>남자 인기</v>
      </c>
    </row>
    <row r="615" spans="1:13" x14ac:dyDescent="0.3">
      <c r="A615" s="1">
        <v>3101355</v>
      </c>
      <c r="B615" s="1" t="s">
        <v>616</v>
      </c>
      <c r="C615">
        <v>1597.479999999998</v>
      </c>
      <c r="D615" s="1">
        <v>127.04107689999999</v>
      </c>
      <c r="E615" s="1">
        <v>37.287310810000001</v>
      </c>
      <c r="F615">
        <v>5</v>
      </c>
      <c r="G615">
        <v>5</v>
      </c>
      <c r="H615">
        <v>2</v>
      </c>
      <c r="I615">
        <v>1</v>
      </c>
      <c r="J615" t="str">
        <f t="shared" si="38"/>
        <v>밸런스</v>
      </c>
      <c r="K615" t="str">
        <f t="shared" si="39"/>
        <v>저녁에 인기</v>
      </c>
      <c r="L615" t="str">
        <f t="shared" si="36"/>
        <v>중년층 인기</v>
      </c>
      <c r="M615" t="str">
        <f t="shared" si="37"/>
        <v>밸런스</v>
      </c>
    </row>
    <row r="616" spans="1:13" x14ac:dyDescent="0.3">
      <c r="A616" s="1">
        <v>3101356</v>
      </c>
      <c r="B616" s="1" t="s">
        <v>617</v>
      </c>
      <c r="C616">
        <v>4102.5400000000091</v>
      </c>
      <c r="D616" s="1">
        <v>127.026382</v>
      </c>
      <c r="E616" s="1">
        <v>37.267409280000003</v>
      </c>
      <c r="F616">
        <v>2</v>
      </c>
      <c r="G616">
        <v>1</v>
      </c>
      <c r="H616">
        <v>2</v>
      </c>
      <c r="I616">
        <v>4</v>
      </c>
      <c r="J616" t="str">
        <f t="shared" si="38"/>
        <v>주말 밸런스</v>
      </c>
      <c r="K616" t="str">
        <f t="shared" si="39"/>
        <v>평범</v>
      </c>
      <c r="L616" t="str">
        <f t="shared" si="36"/>
        <v>중년층 인기</v>
      </c>
      <c r="M616" t="str">
        <f t="shared" si="37"/>
        <v>남자 인기</v>
      </c>
    </row>
    <row r="617" spans="1:13" x14ac:dyDescent="0.3">
      <c r="A617" s="1">
        <v>3101367</v>
      </c>
      <c r="B617" s="1" t="s">
        <v>618</v>
      </c>
      <c r="C617">
        <v>231.78</v>
      </c>
      <c r="D617" s="1">
        <v>127.0135283</v>
      </c>
      <c r="E617" s="1">
        <v>37.271675510000001</v>
      </c>
      <c r="F617">
        <v>5</v>
      </c>
      <c r="G617">
        <v>5</v>
      </c>
      <c r="H617">
        <v>2</v>
      </c>
      <c r="I617">
        <v>4</v>
      </c>
      <c r="J617" t="str">
        <f t="shared" si="38"/>
        <v>밸런스</v>
      </c>
      <c r="K617" t="str">
        <f t="shared" si="39"/>
        <v>저녁에 인기</v>
      </c>
      <c r="L617" t="str">
        <f t="shared" si="36"/>
        <v>중년층 인기</v>
      </c>
      <c r="M617" t="str">
        <f t="shared" si="37"/>
        <v>남자 인기</v>
      </c>
    </row>
    <row r="618" spans="1:13" x14ac:dyDescent="0.3">
      <c r="A618" s="1">
        <v>3101368</v>
      </c>
      <c r="B618" s="1" t="s">
        <v>619</v>
      </c>
      <c r="C618">
        <v>2942.5</v>
      </c>
      <c r="D618" s="1">
        <v>127.009497</v>
      </c>
      <c r="E618" s="1">
        <v>37.271146639999998</v>
      </c>
      <c r="F618">
        <v>2</v>
      </c>
      <c r="G618">
        <v>1</v>
      </c>
      <c r="H618">
        <v>2</v>
      </c>
      <c r="I618">
        <v>4</v>
      </c>
      <c r="J618" t="str">
        <f t="shared" si="38"/>
        <v>주말 밸런스</v>
      </c>
      <c r="K618" t="str">
        <f t="shared" si="39"/>
        <v>평범</v>
      </c>
      <c r="L618" t="str">
        <f t="shared" si="36"/>
        <v>중년층 인기</v>
      </c>
      <c r="M618" t="str">
        <f t="shared" si="37"/>
        <v>남자 인기</v>
      </c>
    </row>
    <row r="619" spans="1:13" x14ac:dyDescent="0.3">
      <c r="A619" s="1">
        <v>3101369</v>
      </c>
      <c r="B619" s="1" t="s">
        <v>620</v>
      </c>
      <c r="C619">
        <v>466.3300000000001</v>
      </c>
      <c r="D619" s="1">
        <v>127.00234399999999</v>
      </c>
      <c r="E619" s="1">
        <v>37.274562490000001</v>
      </c>
      <c r="F619">
        <v>5</v>
      </c>
      <c r="G619">
        <v>5</v>
      </c>
      <c r="H619">
        <v>2</v>
      </c>
      <c r="I619">
        <v>4</v>
      </c>
      <c r="J619" t="str">
        <f t="shared" si="38"/>
        <v>밸런스</v>
      </c>
      <c r="K619" t="str">
        <f t="shared" si="39"/>
        <v>저녁에 인기</v>
      </c>
      <c r="L619" t="str">
        <f t="shared" si="36"/>
        <v>중년층 인기</v>
      </c>
      <c r="M619" t="str">
        <f t="shared" si="37"/>
        <v>남자 인기</v>
      </c>
    </row>
    <row r="620" spans="1:13" x14ac:dyDescent="0.3">
      <c r="A620" s="1">
        <v>3101370</v>
      </c>
      <c r="B620" s="1" t="s">
        <v>621</v>
      </c>
      <c r="C620">
        <v>1218.159999999998</v>
      </c>
      <c r="D620" s="1">
        <v>127.0019235</v>
      </c>
      <c r="E620" s="1">
        <v>37.288291610000002</v>
      </c>
      <c r="F620">
        <v>1</v>
      </c>
      <c r="G620">
        <v>5</v>
      </c>
      <c r="H620">
        <v>4</v>
      </c>
      <c r="I620">
        <v>1</v>
      </c>
      <c r="J620" t="str">
        <f t="shared" si="38"/>
        <v>평일 밸런스</v>
      </c>
      <c r="K620" t="str">
        <f t="shared" si="39"/>
        <v>저녁에 인기</v>
      </c>
      <c r="L620" t="str">
        <f t="shared" si="36"/>
        <v>중장년층 인기</v>
      </c>
      <c r="M620" t="str">
        <f t="shared" si="37"/>
        <v>밸런스</v>
      </c>
    </row>
    <row r="621" spans="1:13" x14ac:dyDescent="0.3">
      <c r="A621" s="1">
        <v>3101371</v>
      </c>
      <c r="B621" s="1" t="s">
        <v>622</v>
      </c>
      <c r="C621">
        <v>2785.7499999999991</v>
      </c>
      <c r="D621" s="1">
        <v>127.0019235</v>
      </c>
      <c r="E621" s="1">
        <v>37.288291610000002</v>
      </c>
      <c r="F621">
        <v>1</v>
      </c>
      <c r="G621">
        <v>5</v>
      </c>
      <c r="H621">
        <v>2</v>
      </c>
      <c r="I621">
        <v>4</v>
      </c>
      <c r="J621" t="str">
        <f t="shared" si="38"/>
        <v>평일 밸런스</v>
      </c>
      <c r="K621" t="str">
        <f t="shared" si="39"/>
        <v>저녁에 인기</v>
      </c>
      <c r="L621" t="str">
        <f t="shared" si="36"/>
        <v>중년층 인기</v>
      </c>
      <c r="M621" t="str">
        <f t="shared" si="37"/>
        <v>남자 인기</v>
      </c>
    </row>
    <row r="622" spans="1:13" x14ac:dyDescent="0.3">
      <c r="A622" s="1">
        <v>3101372</v>
      </c>
      <c r="B622" s="1" t="s">
        <v>623</v>
      </c>
      <c r="C622">
        <v>570.82999999999981</v>
      </c>
      <c r="D622" s="1">
        <v>127.0167088</v>
      </c>
      <c r="E622" s="1">
        <v>37.280277720000001</v>
      </c>
      <c r="F622">
        <v>2</v>
      </c>
      <c r="G622">
        <v>3</v>
      </c>
      <c r="H622">
        <v>2</v>
      </c>
      <c r="I622">
        <v>3</v>
      </c>
      <c r="J622" t="str">
        <f t="shared" si="38"/>
        <v>주말 밸런스</v>
      </c>
      <c r="K622" t="str">
        <f t="shared" si="39"/>
        <v>점심에 인기</v>
      </c>
      <c r="L622" t="str">
        <f t="shared" si="36"/>
        <v>중년층 인기</v>
      </c>
      <c r="M622" t="str">
        <f t="shared" si="37"/>
        <v>여자 인기</v>
      </c>
    </row>
    <row r="623" spans="1:13" x14ac:dyDescent="0.3">
      <c r="A623" s="1">
        <v>3101451</v>
      </c>
      <c r="B623" s="1" t="s">
        <v>624</v>
      </c>
      <c r="C623">
        <v>1375.2099999999989</v>
      </c>
      <c r="D623" s="1">
        <v>127.05723279999999</v>
      </c>
      <c r="E623" s="1">
        <v>37.271182529999997</v>
      </c>
      <c r="F623">
        <v>5</v>
      </c>
      <c r="G623">
        <v>5</v>
      </c>
      <c r="H623">
        <v>2</v>
      </c>
      <c r="I623">
        <v>1</v>
      </c>
      <c r="J623" t="str">
        <f t="shared" si="38"/>
        <v>밸런스</v>
      </c>
      <c r="K623" t="str">
        <f t="shared" si="39"/>
        <v>저녁에 인기</v>
      </c>
      <c r="L623" t="str">
        <f t="shared" si="36"/>
        <v>중년층 인기</v>
      </c>
      <c r="M623" t="str">
        <f t="shared" si="37"/>
        <v>밸런스</v>
      </c>
    </row>
    <row r="624" spans="1:13" x14ac:dyDescent="0.3">
      <c r="A624" s="1">
        <v>3101452</v>
      </c>
      <c r="B624" s="1" t="s">
        <v>625</v>
      </c>
      <c r="C624">
        <v>5028.7500000000045</v>
      </c>
      <c r="D624" s="1">
        <v>127.0574852</v>
      </c>
      <c r="E624" s="1">
        <v>37.27137579</v>
      </c>
      <c r="F624">
        <v>5</v>
      </c>
      <c r="G624">
        <v>5</v>
      </c>
      <c r="H624">
        <v>2</v>
      </c>
      <c r="I624">
        <v>4</v>
      </c>
      <c r="J624" t="str">
        <f t="shared" si="38"/>
        <v>밸런스</v>
      </c>
      <c r="K624" t="str">
        <f t="shared" si="39"/>
        <v>저녁에 인기</v>
      </c>
      <c r="L624" t="str">
        <f t="shared" si="36"/>
        <v>중년층 인기</v>
      </c>
      <c r="M624" t="str">
        <f t="shared" si="37"/>
        <v>남자 인기</v>
      </c>
    </row>
    <row r="625" spans="1:13" x14ac:dyDescent="0.3">
      <c r="A625" s="1">
        <v>3101453</v>
      </c>
      <c r="B625" s="1" t="s">
        <v>626</v>
      </c>
      <c r="C625">
        <v>2549.4099999999989</v>
      </c>
      <c r="D625" s="1">
        <v>127.0570177</v>
      </c>
      <c r="E625" s="1">
        <v>37.271592400000003</v>
      </c>
      <c r="F625">
        <v>3</v>
      </c>
      <c r="G625">
        <v>2</v>
      </c>
      <c r="H625">
        <v>2</v>
      </c>
      <c r="I625">
        <v>2</v>
      </c>
      <c r="J625" t="str">
        <f t="shared" si="38"/>
        <v>평일 인기</v>
      </c>
      <c r="K625" t="str">
        <f t="shared" si="39"/>
        <v>아침에 인기</v>
      </c>
      <c r="L625" t="str">
        <f t="shared" si="36"/>
        <v>중년층 인기</v>
      </c>
      <c r="M625" t="str">
        <f t="shared" si="37"/>
        <v>남자 인기</v>
      </c>
    </row>
    <row r="626" spans="1:13" x14ac:dyDescent="0.3">
      <c r="A626" s="1">
        <v>3101454</v>
      </c>
      <c r="B626" s="1" t="s">
        <v>627</v>
      </c>
      <c r="C626">
        <v>1235.1899999999989</v>
      </c>
      <c r="D626" s="1">
        <v>127.05675359999999</v>
      </c>
      <c r="E626" s="1">
        <v>37.271653139999998</v>
      </c>
      <c r="F626">
        <v>5</v>
      </c>
      <c r="G626">
        <v>5</v>
      </c>
      <c r="H626">
        <v>2</v>
      </c>
      <c r="I626">
        <v>4</v>
      </c>
      <c r="J626" t="str">
        <f t="shared" si="38"/>
        <v>밸런스</v>
      </c>
      <c r="K626" t="str">
        <f t="shared" si="39"/>
        <v>저녁에 인기</v>
      </c>
      <c r="L626" t="str">
        <f t="shared" si="36"/>
        <v>중년층 인기</v>
      </c>
      <c r="M626" t="str">
        <f t="shared" si="37"/>
        <v>남자 인기</v>
      </c>
    </row>
    <row r="627" spans="1:13" x14ac:dyDescent="0.3">
      <c r="A627" s="1">
        <v>3101459</v>
      </c>
      <c r="B627" s="1" t="s">
        <v>628</v>
      </c>
      <c r="C627">
        <v>3352.05</v>
      </c>
      <c r="D627" s="1">
        <v>127.0562115</v>
      </c>
      <c r="E627" s="1">
        <v>37.276198299999997</v>
      </c>
      <c r="F627">
        <v>5</v>
      </c>
      <c r="G627">
        <v>5</v>
      </c>
      <c r="H627">
        <v>2</v>
      </c>
      <c r="I627">
        <v>4</v>
      </c>
      <c r="J627" t="str">
        <f t="shared" si="38"/>
        <v>밸런스</v>
      </c>
      <c r="K627" t="str">
        <f t="shared" si="39"/>
        <v>저녁에 인기</v>
      </c>
      <c r="L627" t="str">
        <f t="shared" si="36"/>
        <v>중년층 인기</v>
      </c>
      <c r="M627" t="str">
        <f t="shared" si="37"/>
        <v>남자 인기</v>
      </c>
    </row>
    <row r="628" spans="1:13" x14ac:dyDescent="0.3">
      <c r="A628" s="1">
        <v>3101460</v>
      </c>
      <c r="B628" s="1" t="s">
        <v>629</v>
      </c>
      <c r="C628">
        <v>4043.320000000017</v>
      </c>
      <c r="D628" s="1">
        <v>127.0606276</v>
      </c>
      <c r="E628" s="1">
        <v>37.272163519999999</v>
      </c>
      <c r="F628">
        <v>1</v>
      </c>
      <c r="G628">
        <v>1</v>
      </c>
      <c r="H628">
        <v>2</v>
      </c>
      <c r="I628">
        <v>4</v>
      </c>
      <c r="J628" t="str">
        <f t="shared" si="38"/>
        <v>평일 밸런스</v>
      </c>
      <c r="K628" t="str">
        <f t="shared" si="39"/>
        <v>평범</v>
      </c>
      <c r="L628" t="str">
        <f t="shared" si="36"/>
        <v>중년층 인기</v>
      </c>
      <c r="M628" t="str">
        <f t="shared" si="37"/>
        <v>남자 인기</v>
      </c>
    </row>
    <row r="629" spans="1:13" x14ac:dyDescent="0.3">
      <c r="A629" s="1">
        <v>3101462</v>
      </c>
      <c r="B629" s="1" t="s">
        <v>630</v>
      </c>
      <c r="C629">
        <v>5166.3800000000201</v>
      </c>
      <c r="D629" s="1">
        <v>127.04668770000001</v>
      </c>
      <c r="E629" s="1">
        <v>37.300985990000001</v>
      </c>
      <c r="F629">
        <v>3</v>
      </c>
      <c r="G629">
        <v>1</v>
      </c>
      <c r="H629">
        <v>2</v>
      </c>
      <c r="I629">
        <v>4</v>
      </c>
      <c r="J629" t="str">
        <f t="shared" si="38"/>
        <v>평일 인기</v>
      </c>
      <c r="K629" t="str">
        <f t="shared" si="39"/>
        <v>평범</v>
      </c>
      <c r="L629" t="str">
        <f t="shared" si="36"/>
        <v>중년층 인기</v>
      </c>
      <c r="M629" t="str">
        <f t="shared" si="37"/>
        <v>남자 인기</v>
      </c>
    </row>
    <row r="630" spans="1:13" x14ac:dyDescent="0.3">
      <c r="A630" s="1">
        <v>3101463</v>
      </c>
      <c r="B630" s="1" t="s">
        <v>631</v>
      </c>
      <c r="C630">
        <v>2109.0999999999981</v>
      </c>
      <c r="D630" s="1">
        <v>127.0728022</v>
      </c>
      <c r="E630" s="1">
        <v>37.286100779999998</v>
      </c>
      <c r="F630">
        <v>1</v>
      </c>
      <c r="G630">
        <v>1</v>
      </c>
      <c r="H630">
        <v>2</v>
      </c>
      <c r="I630">
        <v>4</v>
      </c>
      <c r="J630" t="str">
        <f t="shared" si="38"/>
        <v>평일 밸런스</v>
      </c>
      <c r="K630" t="str">
        <f t="shared" si="39"/>
        <v>평범</v>
      </c>
      <c r="L630" t="str">
        <f t="shared" si="36"/>
        <v>중년층 인기</v>
      </c>
      <c r="M630" t="str">
        <f t="shared" si="37"/>
        <v>남자 인기</v>
      </c>
    </row>
    <row r="631" spans="1:13" x14ac:dyDescent="0.3">
      <c r="A631" s="1">
        <v>3101464</v>
      </c>
      <c r="B631" s="1" t="s">
        <v>632</v>
      </c>
      <c r="C631">
        <v>2448.5299999999979</v>
      </c>
      <c r="D631" s="1">
        <v>127.07436250000001</v>
      </c>
      <c r="E631" s="1">
        <v>37.266104830000003</v>
      </c>
      <c r="F631">
        <v>1</v>
      </c>
      <c r="G631">
        <v>5</v>
      </c>
      <c r="H631">
        <v>2</v>
      </c>
      <c r="I631">
        <v>1</v>
      </c>
      <c r="J631" t="str">
        <f t="shared" si="38"/>
        <v>평일 밸런스</v>
      </c>
      <c r="K631" t="str">
        <f t="shared" si="39"/>
        <v>저녁에 인기</v>
      </c>
      <c r="L631" t="str">
        <f t="shared" si="36"/>
        <v>중년층 인기</v>
      </c>
      <c r="M631" t="str">
        <f t="shared" si="37"/>
        <v>밸런스</v>
      </c>
    </row>
    <row r="632" spans="1:13" x14ac:dyDescent="0.3">
      <c r="A632" s="1">
        <v>3101465</v>
      </c>
      <c r="B632" s="1" t="s">
        <v>633</v>
      </c>
      <c r="C632">
        <v>1542.04</v>
      </c>
      <c r="D632" s="1">
        <v>127.05346520000001</v>
      </c>
      <c r="E632" s="1">
        <v>37.248528929999999</v>
      </c>
      <c r="F632">
        <v>5</v>
      </c>
      <c r="G632">
        <v>5</v>
      </c>
      <c r="H632">
        <v>2</v>
      </c>
      <c r="I632">
        <v>5</v>
      </c>
      <c r="J632" t="str">
        <f t="shared" si="38"/>
        <v>밸런스</v>
      </c>
      <c r="K632" t="str">
        <f t="shared" si="39"/>
        <v>저녁에 인기</v>
      </c>
      <c r="L632" t="str">
        <f t="shared" si="36"/>
        <v>중년층 인기</v>
      </c>
      <c r="M632" t="str">
        <f t="shared" si="37"/>
        <v>남자 인기</v>
      </c>
    </row>
    <row r="633" spans="1:13" x14ac:dyDescent="0.3">
      <c r="A633" s="1">
        <v>3101466</v>
      </c>
      <c r="B633" s="1" t="s">
        <v>634</v>
      </c>
      <c r="C633">
        <v>5257.8700000000217</v>
      </c>
      <c r="D633" s="1">
        <v>127.0729425</v>
      </c>
      <c r="E633" s="1">
        <v>37.265794049999997</v>
      </c>
      <c r="F633">
        <v>5</v>
      </c>
      <c r="G633">
        <v>5</v>
      </c>
      <c r="H633">
        <v>5</v>
      </c>
      <c r="I633">
        <v>1</v>
      </c>
      <c r="J633" t="str">
        <f t="shared" si="38"/>
        <v>밸런스</v>
      </c>
      <c r="K633" t="str">
        <f t="shared" si="39"/>
        <v>저녁에 인기</v>
      </c>
      <c r="L633" t="str">
        <f t="shared" si="36"/>
        <v>청년 인기</v>
      </c>
      <c r="M633" t="str">
        <f t="shared" si="37"/>
        <v>밸런스</v>
      </c>
    </row>
    <row r="634" spans="1:13" x14ac:dyDescent="0.3">
      <c r="A634" s="1">
        <v>3102151</v>
      </c>
      <c r="B634" s="1" t="s">
        <v>635</v>
      </c>
      <c r="C634">
        <v>913.64999999999975</v>
      </c>
      <c r="D634" s="1">
        <v>127.1430397</v>
      </c>
      <c r="E634" s="1">
        <v>37.45501762</v>
      </c>
      <c r="F634">
        <v>1</v>
      </c>
      <c r="G634">
        <v>5</v>
      </c>
      <c r="H634">
        <v>4</v>
      </c>
      <c r="I634">
        <v>4</v>
      </c>
      <c r="J634" t="str">
        <f t="shared" si="38"/>
        <v>평일 밸런스</v>
      </c>
      <c r="K634" t="str">
        <f t="shared" si="39"/>
        <v>저녁에 인기</v>
      </c>
      <c r="L634" t="str">
        <f t="shared" si="36"/>
        <v>중장년층 인기</v>
      </c>
      <c r="M634" t="str">
        <f t="shared" si="37"/>
        <v>남자 인기</v>
      </c>
    </row>
    <row r="635" spans="1:13" x14ac:dyDescent="0.3">
      <c r="A635" s="1">
        <v>3102152</v>
      </c>
      <c r="B635" s="1" t="s">
        <v>636</v>
      </c>
      <c r="C635">
        <v>1242.2099999999989</v>
      </c>
      <c r="D635" s="1">
        <v>127.1433638</v>
      </c>
      <c r="E635" s="1">
        <v>37.45493888</v>
      </c>
      <c r="F635">
        <v>1</v>
      </c>
      <c r="G635">
        <v>5</v>
      </c>
      <c r="H635">
        <v>4</v>
      </c>
      <c r="I635">
        <v>4</v>
      </c>
      <c r="J635" t="str">
        <f t="shared" si="38"/>
        <v>평일 밸런스</v>
      </c>
      <c r="K635" t="str">
        <f t="shared" si="39"/>
        <v>저녁에 인기</v>
      </c>
      <c r="L635" t="str">
        <f t="shared" si="36"/>
        <v>중장년층 인기</v>
      </c>
      <c r="M635" t="str">
        <f t="shared" si="37"/>
        <v>남자 인기</v>
      </c>
    </row>
    <row r="636" spans="1:13" x14ac:dyDescent="0.3">
      <c r="A636" s="1">
        <v>3102153</v>
      </c>
      <c r="B636" s="1" t="s">
        <v>637</v>
      </c>
      <c r="C636">
        <v>1876.599999999996</v>
      </c>
      <c r="D636" s="1">
        <v>127.1436574</v>
      </c>
      <c r="E636" s="1">
        <v>37.454768139999999</v>
      </c>
      <c r="F636">
        <v>1</v>
      </c>
      <c r="G636">
        <v>5</v>
      </c>
      <c r="H636">
        <v>4</v>
      </c>
      <c r="I636">
        <v>1</v>
      </c>
      <c r="J636" t="str">
        <f t="shared" si="38"/>
        <v>평일 밸런스</v>
      </c>
      <c r="K636" t="str">
        <f t="shared" si="39"/>
        <v>저녁에 인기</v>
      </c>
      <c r="L636" t="str">
        <f t="shared" si="36"/>
        <v>중장년층 인기</v>
      </c>
      <c r="M636" t="str">
        <f t="shared" si="37"/>
        <v>밸런스</v>
      </c>
    </row>
    <row r="637" spans="1:13" x14ac:dyDescent="0.3">
      <c r="A637" s="1">
        <v>3102154</v>
      </c>
      <c r="B637" s="1" t="s">
        <v>638</v>
      </c>
      <c r="C637">
        <v>5440.8400000000183</v>
      </c>
      <c r="D637" s="1">
        <v>127.1363616</v>
      </c>
      <c r="E637" s="1">
        <v>37.447183209999999</v>
      </c>
      <c r="F637">
        <v>1</v>
      </c>
      <c r="G637">
        <v>1</v>
      </c>
      <c r="H637">
        <v>5</v>
      </c>
      <c r="I637">
        <v>4</v>
      </c>
      <c r="J637" t="str">
        <f t="shared" si="38"/>
        <v>평일 밸런스</v>
      </c>
      <c r="K637" t="str">
        <f t="shared" si="39"/>
        <v>평범</v>
      </c>
      <c r="L637" t="str">
        <f t="shared" si="36"/>
        <v>청년 인기</v>
      </c>
      <c r="M637" t="str">
        <f t="shared" si="37"/>
        <v>남자 인기</v>
      </c>
    </row>
    <row r="638" spans="1:13" x14ac:dyDescent="0.3">
      <c r="A638" s="1">
        <v>3102155</v>
      </c>
      <c r="B638" s="1" t="s">
        <v>639</v>
      </c>
      <c r="C638">
        <v>2459.8799999999992</v>
      </c>
      <c r="D638" s="1">
        <v>127.1363616</v>
      </c>
      <c r="E638" s="1">
        <v>37.447183209999999</v>
      </c>
      <c r="F638">
        <v>1</v>
      </c>
      <c r="G638">
        <v>5</v>
      </c>
      <c r="H638">
        <v>5</v>
      </c>
      <c r="I638">
        <v>4</v>
      </c>
      <c r="J638" t="str">
        <f t="shared" si="38"/>
        <v>평일 밸런스</v>
      </c>
      <c r="K638" t="str">
        <f t="shared" si="39"/>
        <v>저녁에 인기</v>
      </c>
      <c r="L638" t="str">
        <f t="shared" si="36"/>
        <v>청년 인기</v>
      </c>
      <c r="M638" t="str">
        <f t="shared" si="37"/>
        <v>남자 인기</v>
      </c>
    </row>
    <row r="639" spans="1:13" x14ac:dyDescent="0.3">
      <c r="A639" s="1">
        <v>3102156</v>
      </c>
      <c r="B639" s="1" t="s">
        <v>640</v>
      </c>
      <c r="C639">
        <v>2303.8699999999981</v>
      </c>
      <c r="D639" s="1">
        <v>127.1363616</v>
      </c>
      <c r="E639" s="1">
        <v>37.447183209999999</v>
      </c>
      <c r="F639">
        <v>1</v>
      </c>
      <c r="G639">
        <v>5</v>
      </c>
      <c r="H639">
        <v>4</v>
      </c>
      <c r="I639">
        <v>1</v>
      </c>
      <c r="J639" t="str">
        <f t="shared" si="38"/>
        <v>평일 밸런스</v>
      </c>
      <c r="K639" t="str">
        <f t="shared" si="39"/>
        <v>저녁에 인기</v>
      </c>
      <c r="L639" t="str">
        <f t="shared" si="36"/>
        <v>중장년층 인기</v>
      </c>
      <c r="M639" t="str">
        <f t="shared" si="37"/>
        <v>밸런스</v>
      </c>
    </row>
    <row r="640" spans="1:13" x14ac:dyDescent="0.3">
      <c r="A640" s="1">
        <v>3102157</v>
      </c>
      <c r="B640" s="1" t="s">
        <v>641</v>
      </c>
      <c r="C640">
        <v>1382.0999999999981</v>
      </c>
      <c r="D640" s="1">
        <v>127.1363616</v>
      </c>
      <c r="E640" s="1">
        <v>37.447183209999999</v>
      </c>
      <c r="F640">
        <v>1</v>
      </c>
      <c r="G640">
        <v>5</v>
      </c>
      <c r="H640">
        <v>4</v>
      </c>
      <c r="I640">
        <v>1</v>
      </c>
      <c r="J640" t="str">
        <f t="shared" si="38"/>
        <v>평일 밸런스</v>
      </c>
      <c r="K640" t="str">
        <f t="shared" si="39"/>
        <v>저녁에 인기</v>
      </c>
      <c r="L640" t="str">
        <f t="shared" si="36"/>
        <v>중장년층 인기</v>
      </c>
      <c r="M640" t="str">
        <f t="shared" si="37"/>
        <v>밸런스</v>
      </c>
    </row>
    <row r="641" spans="1:13" x14ac:dyDescent="0.3">
      <c r="A641" s="1">
        <v>3102158</v>
      </c>
      <c r="B641" s="1" t="s">
        <v>642</v>
      </c>
      <c r="C641">
        <v>999.15999999999985</v>
      </c>
      <c r="D641" s="1">
        <v>127.1360385</v>
      </c>
      <c r="E641" s="1">
        <v>37.44177689</v>
      </c>
      <c r="F641">
        <v>1</v>
      </c>
      <c r="G641">
        <v>5</v>
      </c>
      <c r="H641">
        <v>4</v>
      </c>
      <c r="I641">
        <v>4</v>
      </c>
      <c r="J641" t="str">
        <f t="shared" si="38"/>
        <v>평일 밸런스</v>
      </c>
      <c r="K641" t="str">
        <f t="shared" si="39"/>
        <v>저녁에 인기</v>
      </c>
      <c r="L641" t="str">
        <f t="shared" si="36"/>
        <v>중장년층 인기</v>
      </c>
      <c r="M641" t="str">
        <f t="shared" si="37"/>
        <v>남자 인기</v>
      </c>
    </row>
    <row r="642" spans="1:13" x14ac:dyDescent="0.3">
      <c r="A642" s="1">
        <v>3102159</v>
      </c>
      <c r="B642" s="1" t="s">
        <v>643</v>
      </c>
      <c r="C642">
        <v>8094.7300000000341</v>
      </c>
      <c r="D642" s="1">
        <v>127.13566830000001</v>
      </c>
      <c r="E642" s="1">
        <v>37.441838250000004</v>
      </c>
      <c r="F642">
        <v>3</v>
      </c>
      <c r="G642">
        <v>1</v>
      </c>
      <c r="H642">
        <v>4</v>
      </c>
      <c r="I642">
        <v>1</v>
      </c>
      <c r="J642" t="str">
        <f t="shared" si="38"/>
        <v>평일 인기</v>
      </c>
      <c r="K642" t="str">
        <f t="shared" si="39"/>
        <v>평범</v>
      </c>
      <c r="L642" t="str">
        <f t="shared" si="36"/>
        <v>중장년층 인기</v>
      </c>
      <c r="M642" t="str">
        <f t="shared" si="37"/>
        <v>밸런스</v>
      </c>
    </row>
    <row r="643" spans="1:13" x14ac:dyDescent="0.3">
      <c r="A643" s="1">
        <v>3102160</v>
      </c>
      <c r="B643" s="1" t="s">
        <v>644</v>
      </c>
      <c r="C643">
        <v>2320.56</v>
      </c>
      <c r="D643" s="1">
        <v>127.1582732</v>
      </c>
      <c r="E643" s="1">
        <v>37.455331960000002</v>
      </c>
      <c r="F643">
        <v>1</v>
      </c>
      <c r="G643">
        <v>5</v>
      </c>
      <c r="H643">
        <v>2</v>
      </c>
      <c r="I643">
        <v>1</v>
      </c>
      <c r="J643" t="str">
        <f t="shared" si="38"/>
        <v>평일 밸런스</v>
      </c>
      <c r="K643" t="str">
        <f t="shared" si="39"/>
        <v>저녁에 인기</v>
      </c>
      <c r="L643" t="str">
        <f t="shared" ref="L643:L706" si="40">CHOOSE(H643,O$16,O$17,O$18,O$19,O$20)</f>
        <v>중년층 인기</v>
      </c>
      <c r="M643" t="str">
        <f t="shared" ref="M643:M706" si="41">CHOOSE(I643,O$23,O$24,O$25,O$26,O$27)</f>
        <v>밸런스</v>
      </c>
    </row>
    <row r="644" spans="1:13" x14ac:dyDescent="0.3">
      <c r="A644" s="1">
        <v>3102161</v>
      </c>
      <c r="B644" s="1" t="s">
        <v>645</v>
      </c>
      <c r="C644">
        <v>1383.9799999999991</v>
      </c>
      <c r="D644" s="1">
        <v>127.1529817</v>
      </c>
      <c r="E644" s="1">
        <v>37.456539929999998</v>
      </c>
      <c r="F644">
        <v>1</v>
      </c>
      <c r="G644">
        <v>5</v>
      </c>
      <c r="H644">
        <v>4</v>
      </c>
      <c r="I644">
        <v>4</v>
      </c>
      <c r="J644" t="str">
        <f t="shared" ref="J644:J707" si="42">CHOOSE(F644,O$1,O$2,O$3,O$4,O$5)</f>
        <v>평일 밸런스</v>
      </c>
      <c r="K644" t="str">
        <f t="shared" ref="K644:K707" si="43">CHOOSE(G644,O$7,O$8,O$9,O$10,O$11)</f>
        <v>저녁에 인기</v>
      </c>
      <c r="L644" t="str">
        <f t="shared" si="40"/>
        <v>중장년층 인기</v>
      </c>
      <c r="M644" t="str">
        <f t="shared" si="41"/>
        <v>남자 인기</v>
      </c>
    </row>
    <row r="645" spans="1:13" x14ac:dyDescent="0.3">
      <c r="A645" s="1">
        <v>3102162</v>
      </c>
      <c r="B645" s="1" t="s">
        <v>646</v>
      </c>
      <c r="C645">
        <v>1243.309999999999</v>
      </c>
      <c r="D645" s="1">
        <v>127.1647643</v>
      </c>
      <c r="E645" s="1">
        <v>37.463030639999999</v>
      </c>
      <c r="F645">
        <v>2</v>
      </c>
      <c r="G645">
        <v>1</v>
      </c>
      <c r="H645">
        <v>4</v>
      </c>
      <c r="I645">
        <v>1</v>
      </c>
      <c r="J645" t="str">
        <f t="shared" si="42"/>
        <v>주말 밸런스</v>
      </c>
      <c r="K645" t="str">
        <f t="shared" si="43"/>
        <v>평범</v>
      </c>
      <c r="L645" t="str">
        <f t="shared" si="40"/>
        <v>중장년층 인기</v>
      </c>
      <c r="M645" t="str">
        <f t="shared" si="41"/>
        <v>밸런스</v>
      </c>
    </row>
    <row r="646" spans="1:13" x14ac:dyDescent="0.3">
      <c r="A646" s="1">
        <v>3102164</v>
      </c>
      <c r="B646" s="1" t="s">
        <v>647</v>
      </c>
      <c r="C646">
        <v>1615.249999999997</v>
      </c>
      <c r="D646" s="1">
        <v>127.0999327</v>
      </c>
      <c r="E646" s="1">
        <v>37.446979849999998</v>
      </c>
      <c r="F646">
        <v>3</v>
      </c>
      <c r="G646">
        <v>1</v>
      </c>
      <c r="H646">
        <v>3</v>
      </c>
      <c r="I646">
        <v>1</v>
      </c>
      <c r="J646" t="str">
        <f t="shared" si="42"/>
        <v>평일 인기</v>
      </c>
      <c r="K646" t="str">
        <f t="shared" si="43"/>
        <v>평범</v>
      </c>
      <c r="L646" t="str">
        <f t="shared" si="40"/>
        <v>아이가 포함</v>
      </c>
      <c r="M646" t="str">
        <f t="shared" si="41"/>
        <v>밸런스</v>
      </c>
    </row>
    <row r="647" spans="1:13" x14ac:dyDescent="0.3">
      <c r="A647" s="1">
        <v>3102165</v>
      </c>
      <c r="B647" s="1" t="s">
        <v>648</v>
      </c>
      <c r="C647">
        <v>1360.4599999999989</v>
      </c>
      <c r="D647" s="1">
        <v>127.0644279</v>
      </c>
      <c r="E647" s="1">
        <v>37.427713019999999</v>
      </c>
      <c r="F647">
        <v>2</v>
      </c>
      <c r="G647">
        <v>3</v>
      </c>
      <c r="H647">
        <v>1</v>
      </c>
      <c r="I647">
        <v>4</v>
      </c>
      <c r="J647" t="str">
        <f t="shared" si="42"/>
        <v>주말 밸런스</v>
      </c>
      <c r="K647" t="str">
        <f t="shared" si="43"/>
        <v>점심에 인기</v>
      </c>
      <c r="L647" t="str">
        <f t="shared" si="40"/>
        <v>장노년층 인기</v>
      </c>
      <c r="M647" t="str">
        <f t="shared" si="41"/>
        <v>남자 인기</v>
      </c>
    </row>
    <row r="648" spans="1:13" x14ac:dyDescent="0.3">
      <c r="A648" s="1">
        <v>3102166</v>
      </c>
      <c r="B648" s="1" t="s">
        <v>649</v>
      </c>
      <c r="C648">
        <v>1561.3699999999969</v>
      </c>
      <c r="D648" s="1">
        <v>127.1134191</v>
      </c>
      <c r="E648" s="1">
        <v>37.415649719999998</v>
      </c>
      <c r="F648">
        <v>3</v>
      </c>
      <c r="G648">
        <v>2</v>
      </c>
      <c r="H648">
        <v>2</v>
      </c>
      <c r="I648">
        <v>5</v>
      </c>
      <c r="J648" t="str">
        <f t="shared" si="42"/>
        <v>평일 인기</v>
      </c>
      <c r="K648" t="str">
        <f t="shared" si="43"/>
        <v>아침에 인기</v>
      </c>
      <c r="L648" t="str">
        <f t="shared" si="40"/>
        <v>중년층 인기</v>
      </c>
      <c r="M648" t="str">
        <f t="shared" si="41"/>
        <v>남자 인기</v>
      </c>
    </row>
    <row r="649" spans="1:13" x14ac:dyDescent="0.3">
      <c r="A649" s="1">
        <v>3102167</v>
      </c>
      <c r="B649" s="1" t="s">
        <v>650</v>
      </c>
      <c r="C649">
        <v>6434.7899999999918</v>
      </c>
      <c r="D649" s="1">
        <v>127.1320075</v>
      </c>
      <c r="E649" s="1">
        <v>37.459275069999997</v>
      </c>
      <c r="F649">
        <v>1</v>
      </c>
      <c r="G649">
        <v>4</v>
      </c>
      <c r="H649">
        <v>5</v>
      </c>
      <c r="I649">
        <v>4</v>
      </c>
      <c r="J649" t="str">
        <f t="shared" si="42"/>
        <v>평일 밸런스</v>
      </c>
      <c r="K649" t="str">
        <f t="shared" si="43"/>
        <v>낮 시간대 인기</v>
      </c>
      <c r="L649" t="str">
        <f t="shared" si="40"/>
        <v>청년 인기</v>
      </c>
      <c r="M649" t="str">
        <f t="shared" si="41"/>
        <v>남자 인기</v>
      </c>
    </row>
    <row r="650" spans="1:13" x14ac:dyDescent="0.3">
      <c r="A650" s="1">
        <v>3102168</v>
      </c>
      <c r="B650" s="1" t="s">
        <v>651</v>
      </c>
      <c r="C650">
        <v>13331.44000000015</v>
      </c>
      <c r="D650" s="1">
        <v>127.14925100000001</v>
      </c>
      <c r="E650" s="1">
        <v>37.465651379999997</v>
      </c>
      <c r="F650">
        <v>1</v>
      </c>
      <c r="G650">
        <v>1</v>
      </c>
      <c r="H650">
        <v>2</v>
      </c>
      <c r="I650">
        <v>3</v>
      </c>
      <c r="J650" t="str">
        <f t="shared" si="42"/>
        <v>평일 밸런스</v>
      </c>
      <c r="K650" t="str">
        <f t="shared" si="43"/>
        <v>평범</v>
      </c>
      <c r="L650" t="str">
        <f t="shared" si="40"/>
        <v>중년층 인기</v>
      </c>
      <c r="M650" t="str">
        <f t="shared" si="41"/>
        <v>여자 인기</v>
      </c>
    </row>
    <row r="651" spans="1:13" x14ac:dyDescent="0.3">
      <c r="A651" s="1">
        <v>3102251</v>
      </c>
      <c r="B651" s="1" t="s">
        <v>652</v>
      </c>
      <c r="C651">
        <v>5836.3900000000212</v>
      </c>
      <c r="D651" s="1">
        <v>127.1307576</v>
      </c>
      <c r="E651" s="1">
        <v>37.431380519999998</v>
      </c>
      <c r="F651">
        <v>1</v>
      </c>
      <c r="G651">
        <v>1</v>
      </c>
      <c r="H651">
        <v>4</v>
      </c>
      <c r="I651">
        <v>4</v>
      </c>
      <c r="J651" t="str">
        <f t="shared" si="42"/>
        <v>평일 밸런스</v>
      </c>
      <c r="K651" t="str">
        <f t="shared" si="43"/>
        <v>평범</v>
      </c>
      <c r="L651" t="str">
        <f t="shared" si="40"/>
        <v>중장년층 인기</v>
      </c>
      <c r="M651" t="str">
        <f t="shared" si="41"/>
        <v>남자 인기</v>
      </c>
    </row>
    <row r="652" spans="1:13" x14ac:dyDescent="0.3">
      <c r="A652" s="1">
        <v>3102253</v>
      </c>
      <c r="B652" s="1" t="s">
        <v>653</v>
      </c>
      <c r="C652">
        <v>957.70999999999947</v>
      </c>
      <c r="D652" s="1">
        <v>127.15728850000001</v>
      </c>
      <c r="E652" s="1">
        <v>37.444904639999997</v>
      </c>
      <c r="F652">
        <v>1</v>
      </c>
      <c r="G652">
        <v>1</v>
      </c>
      <c r="H652">
        <v>4</v>
      </c>
      <c r="I652">
        <v>1</v>
      </c>
      <c r="J652" t="str">
        <f t="shared" si="42"/>
        <v>평일 밸런스</v>
      </c>
      <c r="K652" t="str">
        <f t="shared" si="43"/>
        <v>평범</v>
      </c>
      <c r="L652" t="str">
        <f t="shared" si="40"/>
        <v>중장년층 인기</v>
      </c>
      <c r="M652" t="str">
        <f t="shared" si="41"/>
        <v>밸런스</v>
      </c>
    </row>
    <row r="653" spans="1:13" x14ac:dyDescent="0.3">
      <c r="A653" s="1">
        <v>3102254</v>
      </c>
      <c r="B653" s="1" t="s">
        <v>654</v>
      </c>
      <c r="C653">
        <v>4732.610000000017</v>
      </c>
      <c r="D653" s="1">
        <v>127.1573825</v>
      </c>
      <c r="E653" s="1">
        <v>37.444818869999999</v>
      </c>
      <c r="F653">
        <v>3</v>
      </c>
      <c r="G653">
        <v>5</v>
      </c>
      <c r="H653">
        <v>2</v>
      </c>
      <c r="I653">
        <v>3</v>
      </c>
      <c r="J653" t="str">
        <f t="shared" si="42"/>
        <v>평일 인기</v>
      </c>
      <c r="K653" t="str">
        <f t="shared" si="43"/>
        <v>저녁에 인기</v>
      </c>
      <c r="L653" t="str">
        <f t="shared" si="40"/>
        <v>중년층 인기</v>
      </c>
      <c r="M653" t="str">
        <f t="shared" si="41"/>
        <v>여자 인기</v>
      </c>
    </row>
    <row r="654" spans="1:13" x14ac:dyDescent="0.3">
      <c r="A654" s="1">
        <v>3102255</v>
      </c>
      <c r="B654" s="1" t="s">
        <v>655</v>
      </c>
      <c r="C654">
        <v>380.2</v>
      </c>
      <c r="D654" s="1">
        <v>127.1804353</v>
      </c>
      <c r="E654" s="1">
        <v>37.472283279999999</v>
      </c>
      <c r="F654">
        <v>3</v>
      </c>
      <c r="G654">
        <v>5</v>
      </c>
      <c r="H654">
        <v>3</v>
      </c>
      <c r="I654">
        <v>1</v>
      </c>
      <c r="J654" t="str">
        <f t="shared" si="42"/>
        <v>평일 인기</v>
      </c>
      <c r="K654" t="str">
        <f t="shared" si="43"/>
        <v>저녁에 인기</v>
      </c>
      <c r="L654" t="str">
        <f t="shared" si="40"/>
        <v>아이가 포함</v>
      </c>
      <c r="M654" t="str">
        <f t="shared" si="41"/>
        <v>밸런스</v>
      </c>
    </row>
    <row r="655" spans="1:13" x14ac:dyDescent="0.3">
      <c r="A655" s="1">
        <v>3102256</v>
      </c>
      <c r="B655" s="1" t="s">
        <v>656</v>
      </c>
      <c r="C655">
        <v>2941.26</v>
      </c>
      <c r="D655" s="1">
        <v>127.1796721</v>
      </c>
      <c r="E655" s="1">
        <v>37.472457609999999</v>
      </c>
      <c r="F655">
        <v>1</v>
      </c>
      <c r="G655">
        <v>5</v>
      </c>
      <c r="H655">
        <v>3</v>
      </c>
      <c r="I655">
        <v>1</v>
      </c>
      <c r="J655" t="str">
        <f t="shared" si="42"/>
        <v>평일 밸런스</v>
      </c>
      <c r="K655" t="str">
        <f t="shared" si="43"/>
        <v>저녁에 인기</v>
      </c>
      <c r="L655" t="str">
        <f t="shared" si="40"/>
        <v>아이가 포함</v>
      </c>
      <c r="M655" t="str">
        <f t="shared" si="41"/>
        <v>밸런스</v>
      </c>
    </row>
    <row r="656" spans="1:13" x14ac:dyDescent="0.3">
      <c r="A656" s="1">
        <v>3102257</v>
      </c>
      <c r="B656" s="1" t="s">
        <v>657</v>
      </c>
      <c r="C656">
        <v>3103.71</v>
      </c>
      <c r="D656" s="1">
        <v>127.1887818</v>
      </c>
      <c r="E656" s="1">
        <v>37.447559310000003</v>
      </c>
      <c r="F656">
        <v>3</v>
      </c>
      <c r="G656">
        <v>2</v>
      </c>
      <c r="H656">
        <v>4</v>
      </c>
      <c r="I656">
        <v>2</v>
      </c>
      <c r="J656" t="str">
        <f t="shared" si="42"/>
        <v>평일 인기</v>
      </c>
      <c r="K656" t="str">
        <f t="shared" si="43"/>
        <v>아침에 인기</v>
      </c>
      <c r="L656" t="str">
        <f t="shared" si="40"/>
        <v>중장년층 인기</v>
      </c>
      <c r="M656" t="str">
        <f t="shared" si="41"/>
        <v>남자 인기</v>
      </c>
    </row>
    <row r="657" spans="1:13" x14ac:dyDescent="0.3">
      <c r="A657" s="1">
        <v>3102258</v>
      </c>
      <c r="B657" s="1" t="s">
        <v>658</v>
      </c>
      <c r="C657">
        <v>1036.609999999999</v>
      </c>
      <c r="D657" s="1">
        <v>127.1892352</v>
      </c>
      <c r="E657" s="1">
        <v>37.447475410000003</v>
      </c>
      <c r="F657">
        <v>3</v>
      </c>
      <c r="G657">
        <v>5</v>
      </c>
      <c r="H657">
        <v>4</v>
      </c>
      <c r="I657">
        <v>4</v>
      </c>
      <c r="J657" t="str">
        <f t="shared" si="42"/>
        <v>평일 인기</v>
      </c>
      <c r="K657" t="str">
        <f t="shared" si="43"/>
        <v>저녁에 인기</v>
      </c>
      <c r="L657" t="str">
        <f t="shared" si="40"/>
        <v>중장년층 인기</v>
      </c>
      <c r="M657" t="str">
        <f t="shared" si="41"/>
        <v>남자 인기</v>
      </c>
    </row>
    <row r="658" spans="1:13" x14ac:dyDescent="0.3">
      <c r="A658" s="1">
        <v>3102259</v>
      </c>
      <c r="B658" s="1" t="s">
        <v>659</v>
      </c>
      <c r="C658">
        <v>761.05000000000018</v>
      </c>
      <c r="D658" s="1">
        <v>127.1884761</v>
      </c>
      <c r="E658" s="1">
        <v>37.447823730000003</v>
      </c>
      <c r="F658">
        <v>5</v>
      </c>
      <c r="G658">
        <v>5</v>
      </c>
      <c r="H658">
        <v>4</v>
      </c>
      <c r="I658">
        <v>4</v>
      </c>
      <c r="J658" t="str">
        <f t="shared" si="42"/>
        <v>밸런스</v>
      </c>
      <c r="K658" t="str">
        <f t="shared" si="43"/>
        <v>저녁에 인기</v>
      </c>
      <c r="L658" t="str">
        <f t="shared" si="40"/>
        <v>중장년층 인기</v>
      </c>
      <c r="M658" t="str">
        <f t="shared" si="41"/>
        <v>남자 인기</v>
      </c>
    </row>
    <row r="659" spans="1:13" x14ac:dyDescent="0.3">
      <c r="A659" s="1">
        <v>3102260</v>
      </c>
      <c r="B659" s="1" t="s">
        <v>660</v>
      </c>
      <c r="C659">
        <v>1979.209999999998</v>
      </c>
      <c r="D659" s="1">
        <v>127.14995140000001</v>
      </c>
      <c r="E659" s="1">
        <v>37.428984700000001</v>
      </c>
      <c r="F659">
        <v>1</v>
      </c>
      <c r="G659">
        <v>5</v>
      </c>
      <c r="H659">
        <v>4</v>
      </c>
      <c r="I659">
        <v>4</v>
      </c>
      <c r="J659" t="str">
        <f t="shared" si="42"/>
        <v>평일 밸런스</v>
      </c>
      <c r="K659" t="str">
        <f t="shared" si="43"/>
        <v>저녁에 인기</v>
      </c>
      <c r="L659" t="str">
        <f t="shared" si="40"/>
        <v>중장년층 인기</v>
      </c>
      <c r="M659" t="str">
        <f t="shared" si="41"/>
        <v>남자 인기</v>
      </c>
    </row>
    <row r="660" spans="1:13" x14ac:dyDescent="0.3">
      <c r="A660" s="1">
        <v>3102261</v>
      </c>
      <c r="B660" s="1" t="s">
        <v>661</v>
      </c>
      <c r="C660">
        <v>3957.5900000000129</v>
      </c>
      <c r="D660" s="1">
        <v>127.1738155</v>
      </c>
      <c r="E660" s="1">
        <v>37.424072879999997</v>
      </c>
      <c r="F660">
        <v>1</v>
      </c>
      <c r="G660">
        <v>5</v>
      </c>
      <c r="H660">
        <v>2</v>
      </c>
      <c r="I660">
        <v>4</v>
      </c>
      <c r="J660" t="str">
        <f t="shared" si="42"/>
        <v>평일 밸런스</v>
      </c>
      <c r="K660" t="str">
        <f t="shared" si="43"/>
        <v>저녁에 인기</v>
      </c>
      <c r="L660" t="str">
        <f t="shared" si="40"/>
        <v>중년층 인기</v>
      </c>
      <c r="M660" t="str">
        <f t="shared" si="41"/>
        <v>남자 인기</v>
      </c>
    </row>
    <row r="661" spans="1:13" x14ac:dyDescent="0.3">
      <c r="A661" s="1">
        <v>3102262</v>
      </c>
      <c r="B661" s="1" t="s">
        <v>662</v>
      </c>
      <c r="C661">
        <v>1870.4599999999971</v>
      </c>
      <c r="D661" s="1">
        <v>127.1505276</v>
      </c>
      <c r="E661" s="1">
        <v>37.439597650000003</v>
      </c>
      <c r="F661">
        <v>1</v>
      </c>
      <c r="G661">
        <v>5</v>
      </c>
      <c r="H661">
        <v>4</v>
      </c>
      <c r="I661">
        <v>4</v>
      </c>
      <c r="J661" t="str">
        <f t="shared" si="42"/>
        <v>평일 밸런스</v>
      </c>
      <c r="K661" t="str">
        <f t="shared" si="43"/>
        <v>저녁에 인기</v>
      </c>
      <c r="L661" t="str">
        <f t="shared" si="40"/>
        <v>중장년층 인기</v>
      </c>
      <c r="M661" t="str">
        <f t="shared" si="41"/>
        <v>남자 인기</v>
      </c>
    </row>
    <row r="662" spans="1:13" x14ac:dyDescent="0.3">
      <c r="A662" s="1">
        <v>3102351</v>
      </c>
      <c r="B662" s="1" t="s">
        <v>663</v>
      </c>
      <c r="C662">
        <v>5859.5200000000232</v>
      </c>
      <c r="D662" s="1">
        <v>127.14299819999999</v>
      </c>
      <c r="E662" s="1">
        <v>37.369490990000003</v>
      </c>
      <c r="F662">
        <v>1</v>
      </c>
      <c r="G662">
        <v>5</v>
      </c>
      <c r="H662">
        <v>4</v>
      </c>
      <c r="I662">
        <v>1</v>
      </c>
      <c r="J662" t="str">
        <f t="shared" si="42"/>
        <v>평일 밸런스</v>
      </c>
      <c r="K662" t="str">
        <f t="shared" si="43"/>
        <v>저녁에 인기</v>
      </c>
      <c r="L662" t="str">
        <f t="shared" si="40"/>
        <v>중장년층 인기</v>
      </c>
      <c r="M662" t="str">
        <f t="shared" si="41"/>
        <v>밸런스</v>
      </c>
    </row>
    <row r="663" spans="1:13" x14ac:dyDescent="0.3">
      <c r="A663" s="1">
        <v>3102352</v>
      </c>
      <c r="B663" s="1" t="s">
        <v>664</v>
      </c>
      <c r="C663">
        <v>2673.2300000000018</v>
      </c>
      <c r="D663" s="1">
        <v>127.11958540000001</v>
      </c>
      <c r="E663" s="1">
        <v>37.382258819999997</v>
      </c>
      <c r="F663">
        <v>1</v>
      </c>
      <c r="G663">
        <v>5</v>
      </c>
      <c r="H663">
        <v>2</v>
      </c>
      <c r="I663">
        <v>4</v>
      </c>
      <c r="J663" t="str">
        <f t="shared" si="42"/>
        <v>평일 밸런스</v>
      </c>
      <c r="K663" t="str">
        <f t="shared" si="43"/>
        <v>저녁에 인기</v>
      </c>
      <c r="L663" t="str">
        <f t="shared" si="40"/>
        <v>중년층 인기</v>
      </c>
      <c r="M663" t="str">
        <f t="shared" si="41"/>
        <v>남자 인기</v>
      </c>
    </row>
    <row r="664" spans="1:13" x14ac:dyDescent="0.3">
      <c r="A664" s="1">
        <v>3102353</v>
      </c>
      <c r="B664" s="1" t="s">
        <v>665</v>
      </c>
      <c r="C664">
        <v>3891.840000000012</v>
      </c>
      <c r="D664" s="1">
        <v>127.1191173</v>
      </c>
      <c r="E664" s="1">
        <v>37.382722659999999</v>
      </c>
      <c r="F664">
        <v>3</v>
      </c>
      <c r="G664">
        <v>4</v>
      </c>
      <c r="H664">
        <v>2</v>
      </c>
      <c r="I664">
        <v>1</v>
      </c>
      <c r="J664" t="str">
        <f t="shared" si="42"/>
        <v>평일 인기</v>
      </c>
      <c r="K664" t="str">
        <f t="shared" si="43"/>
        <v>낮 시간대 인기</v>
      </c>
      <c r="L664" t="str">
        <f t="shared" si="40"/>
        <v>중년층 인기</v>
      </c>
      <c r="M664" t="str">
        <f t="shared" si="41"/>
        <v>밸런스</v>
      </c>
    </row>
    <row r="665" spans="1:13" x14ac:dyDescent="0.3">
      <c r="A665" s="1">
        <v>3102354</v>
      </c>
      <c r="B665" s="1" t="s">
        <v>666</v>
      </c>
      <c r="C665">
        <v>476.08000000000021</v>
      </c>
      <c r="D665" s="1">
        <v>127.12003060000001</v>
      </c>
      <c r="E665" s="1">
        <v>37.38187945</v>
      </c>
      <c r="F665">
        <v>1</v>
      </c>
      <c r="G665">
        <v>5</v>
      </c>
      <c r="H665">
        <v>4</v>
      </c>
      <c r="I665">
        <v>3</v>
      </c>
      <c r="J665" t="str">
        <f t="shared" si="42"/>
        <v>평일 밸런스</v>
      </c>
      <c r="K665" t="str">
        <f t="shared" si="43"/>
        <v>저녁에 인기</v>
      </c>
      <c r="L665" t="str">
        <f t="shared" si="40"/>
        <v>중장년층 인기</v>
      </c>
      <c r="M665" t="str">
        <f t="shared" si="41"/>
        <v>여자 인기</v>
      </c>
    </row>
    <row r="666" spans="1:13" x14ac:dyDescent="0.3">
      <c r="A666" s="1">
        <v>3102355</v>
      </c>
      <c r="B666" s="1" t="s">
        <v>667</v>
      </c>
      <c r="C666">
        <v>3176.97</v>
      </c>
      <c r="D666" s="1">
        <v>127.11260009999999</v>
      </c>
      <c r="E666" s="1">
        <v>37.383164919999999</v>
      </c>
      <c r="F666">
        <v>1</v>
      </c>
      <c r="G666">
        <v>5</v>
      </c>
      <c r="H666">
        <v>2</v>
      </c>
      <c r="I666">
        <v>1</v>
      </c>
      <c r="J666" t="str">
        <f t="shared" si="42"/>
        <v>평일 밸런스</v>
      </c>
      <c r="K666" t="str">
        <f t="shared" si="43"/>
        <v>저녁에 인기</v>
      </c>
      <c r="L666" t="str">
        <f t="shared" si="40"/>
        <v>중년층 인기</v>
      </c>
      <c r="M666" t="str">
        <f t="shared" si="41"/>
        <v>밸런스</v>
      </c>
    </row>
    <row r="667" spans="1:13" x14ac:dyDescent="0.3">
      <c r="A667" s="1">
        <v>3102356</v>
      </c>
      <c r="B667" s="1" t="s">
        <v>668</v>
      </c>
      <c r="C667">
        <v>6121.1399999999994</v>
      </c>
      <c r="D667" s="1">
        <v>127.10471320000001</v>
      </c>
      <c r="E667" s="1">
        <v>37.381176670000002</v>
      </c>
      <c r="F667">
        <v>3</v>
      </c>
      <c r="G667">
        <v>4</v>
      </c>
      <c r="H667">
        <v>2</v>
      </c>
      <c r="I667">
        <v>4</v>
      </c>
      <c r="J667" t="str">
        <f t="shared" si="42"/>
        <v>평일 인기</v>
      </c>
      <c r="K667" t="str">
        <f t="shared" si="43"/>
        <v>낮 시간대 인기</v>
      </c>
      <c r="L667" t="str">
        <f t="shared" si="40"/>
        <v>중년층 인기</v>
      </c>
      <c r="M667" t="str">
        <f t="shared" si="41"/>
        <v>남자 인기</v>
      </c>
    </row>
    <row r="668" spans="1:13" x14ac:dyDescent="0.3">
      <c r="A668" s="1">
        <v>3102358</v>
      </c>
      <c r="B668" s="1" t="s">
        <v>669</v>
      </c>
      <c r="C668">
        <v>6203.5000000000327</v>
      </c>
      <c r="D668" s="1">
        <v>127.1616958</v>
      </c>
      <c r="E668" s="1">
        <v>37.385600220000001</v>
      </c>
      <c r="F668">
        <v>1</v>
      </c>
      <c r="G668">
        <v>4</v>
      </c>
      <c r="H668">
        <v>2</v>
      </c>
      <c r="I668">
        <v>4</v>
      </c>
      <c r="J668" t="str">
        <f t="shared" si="42"/>
        <v>평일 밸런스</v>
      </c>
      <c r="K668" t="str">
        <f t="shared" si="43"/>
        <v>낮 시간대 인기</v>
      </c>
      <c r="L668" t="str">
        <f t="shared" si="40"/>
        <v>중년층 인기</v>
      </c>
      <c r="M668" t="str">
        <f t="shared" si="41"/>
        <v>남자 인기</v>
      </c>
    </row>
    <row r="669" spans="1:13" x14ac:dyDescent="0.3">
      <c r="A669" s="1">
        <v>3102359</v>
      </c>
      <c r="B669" s="1" t="s">
        <v>670</v>
      </c>
      <c r="C669">
        <v>3579.3400000000088</v>
      </c>
      <c r="D669" s="1">
        <v>127.14667230000001</v>
      </c>
      <c r="E669" s="1">
        <v>37.38727943</v>
      </c>
      <c r="F669">
        <v>1</v>
      </c>
      <c r="G669">
        <v>5</v>
      </c>
      <c r="H669">
        <v>4</v>
      </c>
      <c r="I669">
        <v>4</v>
      </c>
      <c r="J669" t="str">
        <f t="shared" si="42"/>
        <v>평일 밸런스</v>
      </c>
      <c r="K669" t="str">
        <f t="shared" si="43"/>
        <v>저녁에 인기</v>
      </c>
      <c r="L669" t="str">
        <f t="shared" si="40"/>
        <v>중장년층 인기</v>
      </c>
      <c r="M669" t="str">
        <f t="shared" si="41"/>
        <v>남자 인기</v>
      </c>
    </row>
    <row r="670" spans="1:13" x14ac:dyDescent="0.3">
      <c r="A670" s="1">
        <v>3102360</v>
      </c>
      <c r="B670" s="1" t="s">
        <v>671</v>
      </c>
      <c r="C670">
        <v>4887.6100000000069</v>
      </c>
      <c r="D670" s="1">
        <v>127.1356128</v>
      </c>
      <c r="E670" s="1">
        <v>37.401102109999997</v>
      </c>
      <c r="F670">
        <v>1</v>
      </c>
      <c r="G670">
        <v>5</v>
      </c>
      <c r="H670">
        <v>4</v>
      </c>
      <c r="I670">
        <v>1</v>
      </c>
      <c r="J670" t="str">
        <f t="shared" si="42"/>
        <v>평일 밸런스</v>
      </c>
      <c r="K670" t="str">
        <f t="shared" si="43"/>
        <v>저녁에 인기</v>
      </c>
      <c r="L670" t="str">
        <f t="shared" si="40"/>
        <v>중장년층 인기</v>
      </c>
      <c r="M670" t="str">
        <f t="shared" si="41"/>
        <v>밸런스</v>
      </c>
    </row>
    <row r="671" spans="1:13" x14ac:dyDescent="0.3">
      <c r="A671" s="1">
        <v>3102361</v>
      </c>
      <c r="B671" s="1" t="s">
        <v>672</v>
      </c>
      <c r="C671">
        <v>1333.85</v>
      </c>
      <c r="D671" s="1">
        <v>127.10886910000001</v>
      </c>
      <c r="E671" s="1">
        <v>37.385132919999997</v>
      </c>
      <c r="F671">
        <v>1</v>
      </c>
      <c r="G671">
        <v>5</v>
      </c>
      <c r="H671">
        <v>4</v>
      </c>
      <c r="I671">
        <v>4</v>
      </c>
      <c r="J671" t="str">
        <f t="shared" si="42"/>
        <v>평일 밸런스</v>
      </c>
      <c r="K671" t="str">
        <f t="shared" si="43"/>
        <v>저녁에 인기</v>
      </c>
      <c r="L671" t="str">
        <f t="shared" si="40"/>
        <v>중장년층 인기</v>
      </c>
      <c r="M671" t="str">
        <f t="shared" si="41"/>
        <v>남자 인기</v>
      </c>
    </row>
    <row r="672" spans="1:13" x14ac:dyDescent="0.3">
      <c r="A672" s="1">
        <v>3102362</v>
      </c>
      <c r="B672" s="1" t="s">
        <v>673</v>
      </c>
      <c r="C672">
        <v>3673.0300000000061</v>
      </c>
      <c r="D672" s="1">
        <v>127.1689252</v>
      </c>
      <c r="E672" s="1">
        <v>37.403017349999999</v>
      </c>
      <c r="F672">
        <v>1</v>
      </c>
      <c r="G672">
        <v>4</v>
      </c>
      <c r="H672">
        <v>4</v>
      </c>
      <c r="I672">
        <v>4</v>
      </c>
      <c r="J672" t="str">
        <f t="shared" si="42"/>
        <v>평일 밸런스</v>
      </c>
      <c r="K672" t="str">
        <f t="shared" si="43"/>
        <v>낮 시간대 인기</v>
      </c>
      <c r="L672" t="str">
        <f t="shared" si="40"/>
        <v>중장년층 인기</v>
      </c>
      <c r="M672" t="str">
        <f t="shared" si="41"/>
        <v>남자 인기</v>
      </c>
    </row>
    <row r="673" spans="1:13" x14ac:dyDescent="0.3">
      <c r="A673" s="1">
        <v>3102363</v>
      </c>
      <c r="B673" s="1" t="s">
        <v>674</v>
      </c>
      <c r="C673">
        <v>5230.8400000000238</v>
      </c>
      <c r="D673" s="1">
        <v>127.1651334</v>
      </c>
      <c r="E673" s="1">
        <v>37.401070199999999</v>
      </c>
      <c r="F673">
        <v>1</v>
      </c>
      <c r="G673">
        <v>5</v>
      </c>
      <c r="H673">
        <v>4</v>
      </c>
      <c r="I673">
        <v>1</v>
      </c>
      <c r="J673" t="str">
        <f t="shared" si="42"/>
        <v>평일 밸런스</v>
      </c>
      <c r="K673" t="str">
        <f t="shared" si="43"/>
        <v>저녁에 인기</v>
      </c>
      <c r="L673" t="str">
        <f t="shared" si="40"/>
        <v>중장년층 인기</v>
      </c>
      <c r="M673" t="str">
        <f t="shared" si="41"/>
        <v>밸런스</v>
      </c>
    </row>
    <row r="674" spans="1:13" x14ac:dyDescent="0.3">
      <c r="A674" s="1">
        <v>3102364</v>
      </c>
      <c r="B674" s="1" t="s">
        <v>675</v>
      </c>
      <c r="C674">
        <v>1687.1499999999969</v>
      </c>
      <c r="D674" s="1">
        <v>127.1657462</v>
      </c>
      <c r="E674" s="1">
        <v>37.402195509999999</v>
      </c>
      <c r="F674">
        <v>1</v>
      </c>
      <c r="G674">
        <v>1</v>
      </c>
      <c r="H674">
        <v>4</v>
      </c>
      <c r="I674">
        <v>1</v>
      </c>
      <c r="J674" t="str">
        <f t="shared" si="42"/>
        <v>평일 밸런스</v>
      </c>
      <c r="K674" t="str">
        <f t="shared" si="43"/>
        <v>평범</v>
      </c>
      <c r="L674" t="str">
        <f t="shared" si="40"/>
        <v>중장년층 인기</v>
      </c>
      <c r="M674" t="str">
        <f t="shared" si="41"/>
        <v>밸런스</v>
      </c>
    </row>
    <row r="675" spans="1:13" x14ac:dyDescent="0.3">
      <c r="A675" s="1">
        <v>3102367</v>
      </c>
      <c r="B675" s="1" t="s">
        <v>676</v>
      </c>
      <c r="C675">
        <v>6200.2100000000291</v>
      </c>
      <c r="D675" s="1">
        <v>127.1201128</v>
      </c>
      <c r="E675" s="1">
        <v>37.343551840000003</v>
      </c>
      <c r="F675">
        <v>1</v>
      </c>
      <c r="G675">
        <v>1</v>
      </c>
      <c r="H675">
        <v>4</v>
      </c>
      <c r="I675">
        <v>4</v>
      </c>
      <c r="J675" t="str">
        <f t="shared" si="42"/>
        <v>평일 밸런스</v>
      </c>
      <c r="K675" t="str">
        <f t="shared" si="43"/>
        <v>평범</v>
      </c>
      <c r="L675" t="str">
        <f t="shared" si="40"/>
        <v>중장년층 인기</v>
      </c>
      <c r="M675" t="str">
        <f t="shared" si="41"/>
        <v>남자 인기</v>
      </c>
    </row>
    <row r="676" spans="1:13" x14ac:dyDescent="0.3">
      <c r="A676" s="1">
        <v>3102368</v>
      </c>
      <c r="B676" s="1" t="s">
        <v>677</v>
      </c>
      <c r="C676">
        <v>6386.6900000000433</v>
      </c>
      <c r="D676" s="1">
        <v>127.0401829</v>
      </c>
      <c r="E676" s="1">
        <v>37.377720750000002</v>
      </c>
      <c r="F676">
        <v>1</v>
      </c>
      <c r="G676">
        <v>5</v>
      </c>
      <c r="H676">
        <v>4</v>
      </c>
      <c r="I676">
        <v>4</v>
      </c>
      <c r="J676" t="str">
        <f t="shared" si="42"/>
        <v>평일 밸런스</v>
      </c>
      <c r="K676" t="str">
        <f t="shared" si="43"/>
        <v>저녁에 인기</v>
      </c>
      <c r="L676" t="str">
        <f t="shared" si="40"/>
        <v>중장년층 인기</v>
      </c>
      <c r="M676" t="str">
        <f t="shared" si="41"/>
        <v>남자 인기</v>
      </c>
    </row>
    <row r="677" spans="1:13" x14ac:dyDescent="0.3">
      <c r="A677" s="1">
        <v>3102371</v>
      </c>
      <c r="B677" s="1" t="s">
        <v>678</v>
      </c>
      <c r="C677">
        <v>5599.1000000000122</v>
      </c>
      <c r="D677" s="1">
        <v>127.09182699999999</v>
      </c>
      <c r="E677" s="1">
        <v>37.370177339999998</v>
      </c>
      <c r="F677">
        <v>1</v>
      </c>
      <c r="G677">
        <v>5</v>
      </c>
      <c r="H677">
        <v>4</v>
      </c>
      <c r="I677">
        <v>1</v>
      </c>
      <c r="J677" t="str">
        <f t="shared" si="42"/>
        <v>평일 밸런스</v>
      </c>
      <c r="K677" t="str">
        <f t="shared" si="43"/>
        <v>저녁에 인기</v>
      </c>
      <c r="L677" t="str">
        <f t="shared" si="40"/>
        <v>중장년층 인기</v>
      </c>
      <c r="M677" t="str">
        <f t="shared" si="41"/>
        <v>밸런스</v>
      </c>
    </row>
    <row r="678" spans="1:13" x14ac:dyDescent="0.3">
      <c r="A678" s="1">
        <v>3102372</v>
      </c>
      <c r="B678" s="1" t="s">
        <v>679</v>
      </c>
      <c r="C678">
        <v>3352.330000000004</v>
      </c>
      <c r="D678" s="1">
        <v>127.0840577</v>
      </c>
      <c r="E678" s="1">
        <v>37.353685679999998</v>
      </c>
      <c r="F678">
        <v>1</v>
      </c>
      <c r="G678">
        <v>1</v>
      </c>
      <c r="H678">
        <v>4</v>
      </c>
      <c r="I678">
        <v>4</v>
      </c>
      <c r="J678" t="str">
        <f t="shared" si="42"/>
        <v>평일 밸런스</v>
      </c>
      <c r="K678" t="str">
        <f t="shared" si="43"/>
        <v>평범</v>
      </c>
      <c r="L678" t="str">
        <f t="shared" si="40"/>
        <v>중장년층 인기</v>
      </c>
      <c r="M678" t="str">
        <f t="shared" si="41"/>
        <v>남자 인기</v>
      </c>
    </row>
    <row r="679" spans="1:13" x14ac:dyDescent="0.3">
      <c r="A679" s="1">
        <v>3102374</v>
      </c>
      <c r="B679" s="1" t="s">
        <v>680</v>
      </c>
      <c r="C679">
        <v>6772.9600000000319</v>
      </c>
      <c r="D679" s="1">
        <v>127.108895</v>
      </c>
      <c r="E679" s="1">
        <v>37.402011029999997</v>
      </c>
      <c r="F679">
        <v>3</v>
      </c>
      <c r="G679">
        <v>2</v>
      </c>
      <c r="H679">
        <v>2</v>
      </c>
      <c r="I679">
        <v>4</v>
      </c>
      <c r="J679" t="str">
        <f t="shared" si="42"/>
        <v>평일 인기</v>
      </c>
      <c r="K679" t="str">
        <f t="shared" si="43"/>
        <v>아침에 인기</v>
      </c>
      <c r="L679" t="str">
        <f t="shared" si="40"/>
        <v>중년층 인기</v>
      </c>
      <c r="M679" t="str">
        <f t="shared" si="41"/>
        <v>남자 인기</v>
      </c>
    </row>
    <row r="680" spans="1:13" x14ac:dyDescent="0.3">
      <c r="A680" s="1">
        <v>3102375</v>
      </c>
      <c r="B680" s="1" t="s">
        <v>681</v>
      </c>
      <c r="C680">
        <v>3402.7300000000009</v>
      </c>
      <c r="D680" s="1">
        <v>127.10886910000001</v>
      </c>
      <c r="E680" s="1">
        <v>37.385132919999997</v>
      </c>
      <c r="F680">
        <v>5</v>
      </c>
      <c r="G680">
        <v>1</v>
      </c>
      <c r="H680">
        <v>2</v>
      </c>
      <c r="I680">
        <v>1</v>
      </c>
      <c r="J680" t="str">
        <f t="shared" si="42"/>
        <v>밸런스</v>
      </c>
      <c r="K680" t="str">
        <f t="shared" si="43"/>
        <v>평범</v>
      </c>
      <c r="L680" t="str">
        <f t="shared" si="40"/>
        <v>중년층 인기</v>
      </c>
      <c r="M680" t="str">
        <f t="shared" si="41"/>
        <v>밸런스</v>
      </c>
    </row>
    <row r="681" spans="1:13" x14ac:dyDescent="0.3">
      <c r="A681" s="1">
        <v>3102376</v>
      </c>
      <c r="B681" s="1" t="s">
        <v>682</v>
      </c>
      <c r="C681">
        <v>4732.660000000019</v>
      </c>
      <c r="D681" s="1">
        <v>127.10886910000001</v>
      </c>
      <c r="E681" s="1">
        <v>37.385132919999997</v>
      </c>
      <c r="F681">
        <v>1</v>
      </c>
      <c r="G681">
        <v>5</v>
      </c>
      <c r="H681">
        <v>2</v>
      </c>
      <c r="I681">
        <v>1</v>
      </c>
      <c r="J681" t="str">
        <f t="shared" si="42"/>
        <v>평일 밸런스</v>
      </c>
      <c r="K681" t="str">
        <f t="shared" si="43"/>
        <v>저녁에 인기</v>
      </c>
      <c r="L681" t="str">
        <f t="shared" si="40"/>
        <v>중년층 인기</v>
      </c>
      <c r="M681" t="str">
        <f t="shared" si="41"/>
        <v>밸런스</v>
      </c>
    </row>
    <row r="682" spans="1:13" x14ac:dyDescent="0.3">
      <c r="A682" s="1">
        <v>3102377</v>
      </c>
      <c r="B682" s="1" t="s">
        <v>683</v>
      </c>
      <c r="C682">
        <v>7729.3300000000381</v>
      </c>
      <c r="D682" s="1">
        <v>127.1084536</v>
      </c>
      <c r="E682" s="1">
        <v>37.381611939999999</v>
      </c>
      <c r="F682">
        <v>3</v>
      </c>
      <c r="G682">
        <v>1</v>
      </c>
      <c r="H682">
        <v>2</v>
      </c>
      <c r="I682">
        <v>4</v>
      </c>
      <c r="J682" t="str">
        <f t="shared" si="42"/>
        <v>평일 인기</v>
      </c>
      <c r="K682" t="str">
        <f t="shared" si="43"/>
        <v>평범</v>
      </c>
      <c r="L682" t="str">
        <f t="shared" si="40"/>
        <v>중년층 인기</v>
      </c>
      <c r="M682" t="str">
        <f t="shared" si="41"/>
        <v>남자 인기</v>
      </c>
    </row>
    <row r="683" spans="1:13" x14ac:dyDescent="0.3">
      <c r="A683" s="1">
        <v>3102378</v>
      </c>
      <c r="B683" s="1" t="s">
        <v>684</v>
      </c>
      <c r="C683">
        <v>4135.7300000000032</v>
      </c>
      <c r="D683" s="1">
        <v>127.1130301</v>
      </c>
      <c r="E683" s="1">
        <v>37.367399990000003</v>
      </c>
      <c r="F683">
        <v>1</v>
      </c>
      <c r="G683">
        <v>5</v>
      </c>
      <c r="H683">
        <v>2</v>
      </c>
      <c r="I683">
        <v>1</v>
      </c>
      <c r="J683" t="str">
        <f t="shared" si="42"/>
        <v>평일 밸런스</v>
      </c>
      <c r="K683" t="str">
        <f t="shared" si="43"/>
        <v>저녁에 인기</v>
      </c>
      <c r="L683" t="str">
        <f t="shared" si="40"/>
        <v>중년층 인기</v>
      </c>
      <c r="M683" t="str">
        <f t="shared" si="41"/>
        <v>밸런스</v>
      </c>
    </row>
    <row r="684" spans="1:13" x14ac:dyDescent="0.3">
      <c r="A684" s="1">
        <v>3103051</v>
      </c>
      <c r="B684" s="1" t="s">
        <v>685</v>
      </c>
      <c r="C684">
        <v>6045.9100000000053</v>
      </c>
      <c r="D684" s="1">
        <v>127.0315939</v>
      </c>
      <c r="E684" s="1">
        <v>37.711878570000003</v>
      </c>
      <c r="F684">
        <v>5</v>
      </c>
      <c r="G684">
        <v>1</v>
      </c>
      <c r="H684">
        <v>3</v>
      </c>
      <c r="I684">
        <v>1</v>
      </c>
      <c r="J684" t="str">
        <f t="shared" si="42"/>
        <v>밸런스</v>
      </c>
      <c r="K684" t="str">
        <f t="shared" si="43"/>
        <v>평범</v>
      </c>
      <c r="L684" t="str">
        <f t="shared" si="40"/>
        <v>아이가 포함</v>
      </c>
      <c r="M684" t="str">
        <f t="shared" si="41"/>
        <v>밸런스</v>
      </c>
    </row>
    <row r="685" spans="1:13" x14ac:dyDescent="0.3">
      <c r="A685" s="1">
        <v>3103052</v>
      </c>
      <c r="B685" s="1" t="s">
        <v>686</v>
      </c>
      <c r="C685">
        <v>9562.8800000000283</v>
      </c>
      <c r="D685" s="1">
        <v>127.0167153</v>
      </c>
      <c r="E685" s="1">
        <v>37.740876139999997</v>
      </c>
      <c r="F685">
        <v>5</v>
      </c>
      <c r="G685">
        <v>1</v>
      </c>
      <c r="H685">
        <v>4</v>
      </c>
      <c r="I685">
        <v>1</v>
      </c>
      <c r="J685" t="str">
        <f t="shared" si="42"/>
        <v>밸런스</v>
      </c>
      <c r="K685" t="str">
        <f t="shared" si="43"/>
        <v>평범</v>
      </c>
      <c r="L685" t="str">
        <f t="shared" si="40"/>
        <v>중장년층 인기</v>
      </c>
      <c r="M685" t="str">
        <f t="shared" si="41"/>
        <v>밸런스</v>
      </c>
    </row>
    <row r="686" spans="1:13" x14ac:dyDescent="0.3">
      <c r="A686" s="1">
        <v>3103053</v>
      </c>
      <c r="B686" s="1" t="s">
        <v>687</v>
      </c>
      <c r="C686">
        <v>3340.1300000000042</v>
      </c>
      <c r="D686" s="1">
        <v>127.05300819999999</v>
      </c>
      <c r="E686" s="1">
        <v>37.746316780000001</v>
      </c>
      <c r="F686">
        <v>1</v>
      </c>
      <c r="G686">
        <v>5</v>
      </c>
      <c r="H686">
        <v>2</v>
      </c>
      <c r="I686">
        <v>1</v>
      </c>
      <c r="J686" t="str">
        <f t="shared" si="42"/>
        <v>평일 밸런스</v>
      </c>
      <c r="K686" t="str">
        <f t="shared" si="43"/>
        <v>저녁에 인기</v>
      </c>
      <c r="L686" t="str">
        <f t="shared" si="40"/>
        <v>중년층 인기</v>
      </c>
      <c r="M686" t="str">
        <f t="shared" si="41"/>
        <v>밸런스</v>
      </c>
    </row>
    <row r="687" spans="1:13" x14ac:dyDescent="0.3">
      <c r="A687" s="1">
        <v>3103055</v>
      </c>
      <c r="B687" s="1" t="s">
        <v>688</v>
      </c>
      <c r="C687">
        <v>11386.210000000079</v>
      </c>
      <c r="D687" s="1">
        <v>127.0473281</v>
      </c>
      <c r="E687" s="1">
        <v>37.729504210000002</v>
      </c>
      <c r="F687">
        <v>1</v>
      </c>
      <c r="G687">
        <v>1</v>
      </c>
      <c r="H687">
        <v>3</v>
      </c>
      <c r="I687">
        <v>1</v>
      </c>
      <c r="J687" t="str">
        <f t="shared" si="42"/>
        <v>평일 밸런스</v>
      </c>
      <c r="K687" t="str">
        <f t="shared" si="43"/>
        <v>평범</v>
      </c>
      <c r="L687" t="str">
        <f t="shared" si="40"/>
        <v>아이가 포함</v>
      </c>
      <c r="M687" t="str">
        <f t="shared" si="41"/>
        <v>밸런스</v>
      </c>
    </row>
    <row r="688" spans="1:13" x14ac:dyDescent="0.3">
      <c r="A688" s="1">
        <v>3103056</v>
      </c>
      <c r="B688" s="1" t="s">
        <v>689</v>
      </c>
      <c r="C688">
        <v>5813.3100000000422</v>
      </c>
      <c r="D688" s="1">
        <v>127.0659036</v>
      </c>
      <c r="E688" s="1">
        <v>37.706092929999997</v>
      </c>
      <c r="F688">
        <v>5</v>
      </c>
      <c r="G688">
        <v>1</v>
      </c>
      <c r="H688">
        <v>1</v>
      </c>
      <c r="I688">
        <v>1</v>
      </c>
      <c r="J688" t="str">
        <f t="shared" si="42"/>
        <v>밸런스</v>
      </c>
      <c r="K688" t="str">
        <f t="shared" si="43"/>
        <v>평범</v>
      </c>
      <c r="L688" t="str">
        <f t="shared" si="40"/>
        <v>장노년층 인기</v>
      </c>
      <c r="M688" t="str">
        <f t="shared" si="41"/>
        <v>밸런스</v>
      </c>
    </row>
    <row r="689" spans="1:13" x14ac:dyDescent="0.3">
      <c r="A689" s="1">
        <v>3103057</v>
      </c>
      <c r="B689" s="1" t="s">
        <v>690</v>
      </c>
      <c r="C689">
        <v>7759.9100000000763</v>
      </c>
      <c r="D689" s="1">
        <v>127.0808974</v>
      </c>
      <c r="E689" s="1">
        <v>37.753090489999998</v>
      </c>
      <c r="F689">
        <v>1</v>
      </c>
      <c r="G689">
        <v>5</v>
      </c>
      <c r="H689">
        <v>4</v>
      </c>
      <c r="I689">
        <v>1</v>
      </c>
      <c r="J689" t="str">
        <f t="shared" si="42"/>
        <v>평일 밸런스</v>
      </c>
      <c r="K689" t="str">
        <f t="shared" si="43"/>
        <v>저녁에 인기</v>
      </c>
      <c r="L689" t="str">
        <f t="shared" si="40"/>
        <v>중장년층 인기</v>
      </c>
      <c r="M689" t="str">
        <f t="shared" si="41"/>
        <v>밸런스</v>
      </c>
    </row>
    <row r="690" spans="1:13" x14ac:dyDescent="0.3">
      <c r="A690" s="1">
        <v>3103058</v>
      </c>
      <c r="B690" s="1" t="s">
        <v>691</v>
      </c>
      <c r="C690">
        <v>6649.6500000000351</v>
      </c>
      <c r="D690" s="1">
        <v>127.08014540000001</v>
      </c>
      <c r="E690" s="1">
        <v>37.75287917</v>
      </c>
      <c r="F690">
        <v>1</v>
      </c>
      <c r="G690">
        <v>5</v>
      </c>
      <c r="H690">
        <v>4</v>
      </c>
      <c r="I690">
        <v>1</v>
      </c>
      <c r="J690" t="str">
        <f t="shared" si="42"/>
        <v>평일 밸런스</v>
      </c>
      <c r="K690" t="str">
        <f t="shared" si="43"/>
        <v>저녁에 인기</v>
      </c>
      <c r="L690" t="str">
        <f t="shared" si="40"/>
        <v>중장년층 인기</v>
      </c>
      <c r="M690" t="str">
        <f t="shared" si="41"/>
        <v>밸런스</v>
      </c>
    </row>
    <row r="691" spans="1:13" x14ac:dyDescent="0.3">
      <c r="A691" s="1">
        <v>3103059</v>
      </c>
      <c r="B691" s="1" t="s">
        <v>692</v>
      </c>
      <c r="C691">
        <v>6853.4800000000532</v>
      </c>
      <c r="D691" s="1">
        <v>127.1093144</v>
      </c>
      <c r="E691" s="1">
        <v>37.718485989999998</v>
      </c>
      <c r="F691">
        <v>1</v>
      </c>
      <c r="G691">
        <v>5</v>
      </c>
      <c r="H691">
        <v>4</v>
      </c>
      <c r="I691">
        <v>4</v>
      </c>
      <c r="J691" t="str">
        <f t="shared" si="42"/>
        <v>평일 밸런스</v>
      </c>
      <c r="K691" t="str">
        <f t="shared" si="43"/>
        <v>저녁에 인기</v>
      </c>
      <c r="L691" t="str">
        <f t="shared" si="40"/>
        <v>중장년층 인기</v>
      </c>
      <c r="M691" t="str">
        <f t="shared" si="41"/>
        <v>남자 인기</v>
      </c>
    </row>
    <row r="692" spans="1:13" x14ac:dyDescent="0.3">
      <c r="A692" s="1">
        <v>3103060</v>
      </c>
      <c r="B692" s="1" t="s">
        <v>693</v>
      </c>
      <c r="C692">
        <v>4333.0200000000141</v>
      </c>
      <c r="D692" s="1">
        <v>127.09418789999999</v>
      </c>
      <c r="E692" s="1">
        <v>37.766134180000002</v>
      </c>
      <c r="F692">
        <v>1</v>
      </c>
      <c r="G692">
        <v>1</v>
      </c>
      <c r="H692">
        <v>4</v>
      </c>
      <c r="I692">
        <v>1</v>
      </c>
      <c r="J692" t="str">
        <f t="shared" si="42"/>
        <v>평일 밸런스</v>
      </c>
      <c r="K692" t="str">
        <f t="shared" si="43"/>
        <v>평범</v>
      </c>
      <c r="L692" t="str">
        <f t="shared" si="40"/>
        <v>중장년층 인기</v>
      </c>
      <c r="M692" t="str">
        <f t="shared" si="41"/>
        <v>밸런스</v>
      </c>
    </row>
    <row r="693" spans="1:13" x14ac:dyDescent="0.3">
      <c r="A693" s="1">
        <v>3103061</v>
      </c>
      <c r="B693" s="1" t="s">
        <v>694</v>
      </c>
      <c r="C693">
        <v>3791.4800000000059</v>
      </c>
      <c r="D693" s="1">
        <v>127.0521049</v>
      </c>
      <c r="E693" s="1">
        <v>37.747823320000002</v>
      </c>
      <c r="F693">
        <v>3</v>
      </c>
      <c r="G693">
        <v>5</v>
      </c>
      <c r="H693">
        <v>4</v>
      </c>
      <c r="I693">
        <v>1</v>
      </c>
      <c r="J693" t="str">
        <f t="shared" si="42"/>
        <v>평일 인기</v>
      </c>
      <c r="K693" t="str">
        <f t="shared" si="43"/>
        <v>저녁에 인기</v>
      </c>
      <c r="L693" t="str">
        <f t="shared" si="40"/>
        <v>중장년층 인기</v>
      </c>
      <c r="M693" t="str">
        <f t="shared" si="41"/>
        <v>밸런스</v>
      </c>
    </row>
    <row r="694" spans="1:13" x14ac:dyDescent="0.3">
      <c r="A694" s="1">
        <v>3103064</v>
      </c>
      <c r="B694" s="1" t="s">
        <v>695</v>
      </c>
      <c r="C694">
        <v>2871.4599999999982</v>
      </c>
      <c r="D694" s="1">
        <v>127.03239670000001</v>
      </c>
      <c r="E694" s="1">
        <v>37.76035624</v>
      </c>
      <c r="F694">
        <v>5</v>
      </c>
      <c r="G694">
        <v>1</v>
      </c>
      <c r="H694">
        <v>4</v>
      </c>
      <c r="I694">
        <v>4</v>
      </c>
      <c r="J694" t="str">
        <f t="shared" si="42"/>
        <v>밸런스</v>
      </c>
      <c r="K694" t="str">
        <f t="shared" si="43"/>
        <v>평범</v>
      </c>
      <c r="L694" t="str">
        <f t="shared" si="40"/>
        <v>중장년층 인기</v>
      </c>
      <c r="M694" t="str">
        <f t="shared" si="41"/>
        <v>남자 인기</v>
      </c>
    </row>
    <row r="695" spans="1:13" x14ac:dyDescent="0.3">
      <c r="A695" s="1">
        <v>3103065</v>
      </c>
      <c r="B695" s="1" t="s">
        <v>696</v>
      </c>
      <c r="C695">
        <v>8021.1099999999969</v>
      </c>
      <c r="D695" s="1">
        <v>127.04675400000001</v>
      </c>
      <c r="E695" s="1">
        <v>37.72968083</v>
      </c>
      <c r="F695">
        <v>1</v>
      </c>
      <c r="G695">
        <v>5</v>
      </c>
      <c r="H695">
        <v>3</v>
      </c>
      <c r="I695">
        <v>1</v>
      </c>
      <c r="J695" t="str">
        <f t="shared" si="42"/>
        <v>평일 밸런스</v>
      </c>
      <c r="K695" t="str">
        <f t="shared" si="43"/>
        <v>저녁에 인기</v>
      </c>
      <c r="L695" t="str">
        <f t="shared" si="40"/>
        <v>아이가 포함</v>
      </c>
      <c r="M695" t="str">
        <f t="shared" si="41"/>
        <v>밸런스</v>
      </c>
    </row>
    <row r="696" spans="1:13" x14ac:dyDescent="0.3">
      <c r="A696" s="1">
        <v>3103066</v>
      </c>
      <c r="B696" s="1" t="s">
        <v>697</v>
      </c>
      <c r="C696">
        <v>13161.85000000013</v>
      </c>
      <c r="D696" s="1">
        <v>127.09954279999999</v>
      </c>
      <c r="E696" s="1">
        <v>37.745069649999998</v>
      </c>
      <c r="F696">
        <v>5</v>
      </c>
      <c r="G696">
        <v>5</v>
      </c>
      <c r="H696">
        <v>2</v>
      </c>
      <c r="I696">
        <v>1</v>
      </c>
      <c r="J696" t="str">
        <f t="shared" si="42"/>
        <v>밸런스</v>
      </c>
      <c r="K696" t="str">
        <f t="shared" si="43"/>
        <v>저녁에 인기</v>
      </c>
      <c r="L696" t="str">
        <f t="shared" si="40"/>
        <v>중년층 인기</v>
      </c>
      <c r="M696" t="str">
        <f t="shared" si="41"/>
        <v>밸런스</v>
      </c>
    </row>
    <row r="697" spans="1:13" x14ac:dyDescent="0.3">
      <c r="A697" s="1">
        <v>3103067</v>
      </c>
      <c r="B697" s="1" t="s">
        <v>698</v>
      </c>
      <c r="C697">
        <v>2401.6299999999978</v>
      </c>
      <c r="D697" s="1">
        <v>127.0167153</v>
      </c>
      <c r="E697" s="1">
        <v>37.740876139999997</v>
      </c>
      <c r="F697">
        <v>3</v>
      </c>
      <c r="G697">
        <v>4</v>
      </c>
      <c r="H697">
        <v>3</v>
      </c>
      <c r="I697">
        <v>4</v>
      </c>
      <c r="J697" t="str">
        <f t="shared" si="42"/>
        <v>평일 인기</v>
      </c>
      <c r="K697" t="str">
        <f t="shared" si="43"/>
        <v>낮 시간대 인기</v>
      </c>
      <c r="L697" t="str">
        <f t="shared" si="40"/>
        <v>아이가 포함</v>
      </c>
      <c r="M697" t="str">
        <f t="shared" si="41"/>
        <v>남자 인기</v>
      </c>
    </row>
    <row r="698" spans="1:13" x14ac:dyDescent="0.3">
      <c r="A698" s="1">
        <v>3104151</v>
      </c>
      <c r="B698" s="1" t="s">
        <v>699</v>
      </c>
      <c r="C698">
        <v>1778.6599999999969</v>
      </c>
      <c r="D698" s="1">
        <v>126.9326272</v>
      </c>
      <c r="E698" s="1">
        <v>37.417892889999997</v>
      </c>
      <c r="F698">
        <v>1</v>
      </c>
      <c r="G698">
        <v>5</v>
      </c>
      <c r="H698">
        <v>2</v>
      </c>
      <c r="I698">
        <v>4</v>
      </c>
      <c r="J698" t="str">
        <f t="shared" si="42"/>
        <v>평일 밸런스</v>
      </c>
      <c r="K698" t="str">
        <f t="shared" si="43"/>
        <v>저녁에 인기</v>
      </c>
      <c r="L698" t="str">
        <f t="shared" si="40"/>
        <v>중년층 인기</v>
      </c>
      <c r="M698" t="str">
        <f t="shared" si="41"/>
        <v>남자 인기</v>
      </c>
    </row>
    <row r="699" spans="1:13" x14ac:dyDescent="0.3">
      <c r="A699" s="1">
        <v>3104152</v>
      </c>
      <c r="B699" s="1" t="s">
        <v>700</v>
      </c>
      <c r="C699">
        <v>3150.5100000000079</v>
      </c>
      <c r="D699" s="1">
        <v>126.9326272</v>
      </c>
      <c r="E699" s="1">
        <v>37.417892889999997</v>
      </c>
      <c r="F699">
        <v>1</v>
      </c>
      <c r="G699">
        <v>5</v>
      </c>
      <c r="H699">
        <v>4</v>
      </c>
      <c r="I699">
        <v>1</v>
      </c>
      <c r="J699" t="str">
        <f t="shared" si="42"/>
        <v>평일 밸런스</v>
      </c>
      <c r="K699" t="str">
        <f t="shared" si="43"/>
        <v>저녁에 인기</v>
      </c>
      <c r="L699" t="str">
        <f t="shared" si="40"/>
        <v>중장년층 인기</v>
      </c>
      <c r="M699" t="str">
        <f t="shared" si="41"/>
        <v>밸런스</v>
      </c>
    </row>
    <row r="700" spans="1:13" x14ac:dyDescent="0.3">
      <c r="A700" s="1">
        <v>3104153</v>
      </c>
      <c r="B700" s="1" t="s">
        <v>701</v>
      </c>
      <c r="C700">
        <v>1353.959999999998</v>
      </c>
      <c r="D700" s="1">
        <v>126.9326272</v>
      </c>
      <c r="E700" s="1">
        <v>37.417892889999997</v>
      </c>
      <c r="F700">
        <v>3</v>
      </c>
      <c r="G700">
        <v>4</v>
      </c>
      <c r="H700">
        <v>5</v>
      </c>
      <c r="I700">
        <v>1</v>
      </c>
      <c r="J700" t="str">
        <f t="shared" si="42"/>
        <v>평일 인기</v>
      </c>
      <c r="K700" t="str">
        <f t="shared" si="43"/>
        <v>낮 시간대 인기</v>
      </c>
      <c r="L700" t="str">
        <f t="shared" si="40"/>
        <v>청년 인기</v>
      </c>
      <c r="M700" t="str">
        <f t="shared" si="41"/>
        <v>밸런스</v>
      </c>
    </row>
    <row r="701" spans="1:13" x14ac:dyDescent="0.3">
      <c r="A701" s="1">
        <v>3104154</v>
      </c>
      <c r="B701" s="1" t="s">
        <v>702</v>
      </c>
      <c r="C701">
        <v>906.10999999999933</v>
      </c>
      <c r="D701" s="1">
        <v>126.9189124</v>
      </c>
      <c r="E701" s="1">
        <v>37.417197649999999</v>
      </c>
      <c r="F701">
        <v>1</v>
      </c>
      <c r="G701">
        <v>1</v>
      </c>
      <c r="H701">
        <v>4</v>
      </c>
      <c r="I701">
        <v>1</v>
      </c>
      <c r="J701" t="str">
        <f t="shared" si="42"/>
        <v>평일 밸런스</v>
      </c>
      <c r="K701" t="str">
        <f t="shared" si="43"/>
        <v>평범</v>
      </c>
      <c r="L701" t="str">
        <f t="shared" si="40"/>
        <v>중장년층 인기</v>
      </c>
      <c r="M701" t="str">
        <f t="shared" si="41"/>
        <v>밸런스</v>
      </c>
    </row>
    <row r="702" spans="1:13" x14ac:dyDescent="0.3">
      <c r="A702" s="1">
        <v>3104155</v>
      </c>
      <c r="B702" s="1" t="s">
        <v>703</v>
      </c>
      <c r="C702">
        <v>2768.26</v>
      </c>
      <c r="D702" s="1">
        <v>126.9189124</v>
      </c>
      <c r="E702" s="1">
        <v>37.417197649999999</v>
      </c>
      <c r="F702">
        <v>3</v>
      </c>
      <c r="G702">
        <v>1</v>
      </c>
      <c r="H702">
        <v>2</v>
      </c>
      <c r="I702">
        <v>1</v>
      </c>
      <c r="J702" t="str">
        <f t="shared" si="42"/>
        <v>평일 인기</v>
      </c>
      <c r="K702" t="str">
        <f t="shared" si="43"/>
        <v>평범</v>
      </c>
      <c r="L702" t="str">
        <f t="shared" si="40"/>
        <v>중년층 인기</v>
      </c>
      <c r="M702" t="str">
        <f t="shared" si="41"/>
        <v>밸런스</v>
      </c>
    </row>
    <row r="703" spans="1:13" x14ac:dyDescent="0.3">
      <c r="A703" s="1">
        <v>3104156</v>
      </c>
      <c r="B703" s="1" t="s">
        <v>704</v>
      </c>
      <c r="C703">
        <v>2108.9699999999971</v>
      </c>
      <c r="D703" s="1">
        <v>126.9197873</v>
      </c>
      <c r="E703" s="1">
        <v>37.416847920000002</v>
      </c>
      <c r="F703">
        <v>1</v>
      </c>
      <c r="G703">
        <v>5</v>
      </c>
      <c r="H703">
        <v>4</v>
      </c>
      <c r="I703">
        <v>4</v>
      </c>
      <c r="J703" t="str">
        <f t="shared" si="42"/>
        <v>평일 밸런스</v>
      </c>
      <c r="K703" t="str">
        <f t="shared" si="43"/>
        <v>저녁에 인기</v>
      </c>
      <c r="L703" t="str">
        <f t="shared" si="40"/>
        <v>중장년층 인기</v>
      </c>
      <c r="M703" t="str">
        <f t="shared" si="41"/>
        <v>남자 인기</v>
      </c>
    </row>
    <row r="704" spans="1:13" x14ac:dyDescent="0.3">
      <c r="A704" s="1">
        <v>3104157</v>
      </c>
      <c r="B704" s="1" t="s">
        <v>705</v>
      </c>
      <c r="C704">
        <v>1088.51</v>
      </c>
      <c r="D704" s="1">
        <v>126.9197873</v>
      </c>
      <c r="E704" s="1">
        <v>37.416847920000002</v>
      </c>
      <c r="F704">
        <v>3</v>
      </c>
      <c r="G704">
        <v>2</v>
      </c>
      <c r="H704">
        <v>2</v>
      </c>
      <c r="I704">
        <v>5</v>
      </c>
      <c r="J704" t="str">
        <f t="shared" si="42"/>
        <v>평일 인기</v>
      </c>
      <c r="K704" t="str">
        <f t="shared" si="43"/>
        <v>아침에 인기</v>
      </c>
      <c r="L704" t="str">
        <f t="shared" si="40"/>
        <v>중년층 인기</v>
      </c>
      <c r="M704" t="str">
        <f t="shared" si="41"/>
        <v>남자 인기</v>
      </c>
    </row>
    <row r="705" spans="1:13" x14ac:dyDescent="0.3">
      <c r="A705" s="1">
        <v>3104158</v>
      </c>
      <c r="B705" s="1" t="s">
        <v>706</v>
      </c>
      <c r="C705">
        <v>1075.329999999999</v>
      </c>
      <c r="D705" s="1">
        <v>126.9197873</v>
      </c>
      <c r="E705" s="1">
        <v>37.416847920000002</v>
      </c>
      <c r="F705">
        <v>3</v>
      </c>
      <c r="G705">
        <v>4</v>
      </c>
      <c r="H705">
        <v>5</v>
      </c>
      <c r="I705">
        <v>1</v>
      </c>
      <c r="J705" t="str">
        <f t="shared" si="42"/>
        <v>평일 인기</v>
      </c>
      <c r="K705" t="str">
        <f t="shared" si="43"/>
        <v>낮 시간대 인기</v>
      </c>
      <c r="L705" t="str">
        <f t="shared" si="40"/>
        <v>청년 인기</v>
      </c>
      <c r="M705" t="str">
        <f t="shared" si="41"/>
        <v>밸런스</v>
      </c>
    </row>
    <row r="706" spans="1:13" x14ac:dyDescent="0.3">
      <c r="A706" s="1">
        <v>3104159</v>
      </c>
      <c r="B706" s="1" t="s">
        <v>707</v>
      </c>
      <c r="C706">
        <v>1279.24</v>
      </c>
      <c r="D706" s="1">
        <v>126.9187551</v>
      </c>
      <c r="E706" s="1">
        <v>37.416452800000002</v>
      </c>
      <c r="F706">
        <v>1</v>
      </c>
      <c r="G706">
        <v>5</v>
      </c>
      <c r="H706">
        <v>4</v>
      </c>
      <c r="I706">
        <v>1</v>
      </c>
      <c r="J706" t="str">
        <f t="shared" si="42"/>
        <v>평일 밸런스</v>
      </c>
      <c r="K706" t="str">
        <f t="shared" si="43"/>
        <v>저녁에 인기</v>
      </c>
      <c r="L706" t="str">
        <f t="shared" si="40"/>
        <v>중장년층 인기</v>
      </c>
      <c r="M706" t="str">
        <f t="shared" si="41"/>
        <v>밸런스</v>
      </c>
    </row>
    <row r="707" spans="1:13" x14ac:dyDescent="0.3">
      <c r="A707" s="1">
        <v>3104160</v>
      </c>
      <c r="B707" s="1" t="s">
        <v>708</v>
      </c>
      <c r="C707">
        <v>2063.099999999994</v>
      </c>
      <c r="D707" s="1">
        <v>126.9199081</v>
      </c>
      <c r="E707" s="1">
        <v>37.390698630000003</v>
      </c>
      <c r="F707">
        <v>2</v>
      </c>
      <c r="G707">
        <v>1</v>
      </c>
      <c r="H707">
        <v>1</v>
      </c>
      <c r="I707">
        <v>1</v>
      </c>
      <c r="J707" t="str">
        <f t="shared" si="42"/>
        <v>주말 밸런스</v>
      </c>
      <c r="K707" t="str">
        <f t="shared" si="43"/>
        <v>평범</v>
      </c>
      <c r="L707" t="str">
        <f t="shared" ref="L707:L770" si="44">CHOOSE(H707,O$16,O$17,O$18,O$19,O$20)</f>
        <v>장노년층 인기</v>
      </c>
      <c r="M707" t="str">
        <f t="shared" ref="M707:M770" si="45">CHOOSE(I707,O$23,O$24,O$25,O$26,O$27)</f>
        <v>밸런스</v>
      </c>
    </row>
    <row r="708" spans="1:13" x14ac:dyDescent="0.3">
      <c r="A708" s="1">
        <v>3104161</v>
      </c>
      <c r="B708" s="1" t="s">
        <v>709</v>
      </c>
      <c r="C708">
        <v>4592.950000000008</v>
      </c>
      <c r="D708" s="1">
        <v>126.91383860000001</v>
      </c>
      <c r="E708" s="1">
        <v>37.433666330000001</v>
      </c>
      <c r="F708">
        <v>1</v>
      </c>
      <c r="G708">
        <v>5</v>
      </c>
      <c r="H708">
        <v>4</v>
      </c>
      <c r="I708">
        <v>1</v>
      </c>
      <c r="J708" t="str">
        <f t="shared" ref="J708:J771" si="46">CHOOSE(F708,O$1,O$2,O$3,O$4,O$5)</f>
        <v>평일 밸런스</v>
      </c>
      <c r="K708" t="str">
        <f t="shared" ref="K708:K771" si="47">CHOOSE(G708,O$7,O$8,O$9,O$10,O$11)</f>
        <v>저녁에 인기</v>
      </c>
      <c r="L708" t="str">
        <f t="shared" si="44"/>
        <v>중장년층 인기</v>
      </c>
      <c r="M708" t="str">
        <f t="shared" si="45"/>
        <v>밸런스</v>
      </c>
    </row>
    <row r="709" spans="1:13" x14ac:dyDescent="0.3">
      <c r="A709" s="1">
        <v>3104162</v>
      </c>
      <c r="B709" s="1" t="s">
        <v>710</v>
      </c>
      <c r="C709">
        <v>908.97000000000014</v>
      </c>
      <c r="D709" s="1">
        <v>126.9138021</v>
      </c>
      <c r="E709" s="1">
        <v>37.433415840000002</v>
      </c>
      <c r="F709">
        <v>1</v>
      </c>
      <c r="G709">
        <v>5</v>
      </c>
      <c r="H709">
        <v>4</v>
      </c>
      <c r="I709">
        <v>1</v>
      </c>
      <c r="J709" t="str">
        <f t="shared" si="46"/>
        <v>평일 밸런스</v>
      </c>
      <c r="K709" t="str">
        <f t="shared" si="47"/>
        <v>저녁에 인기</v>
      </c>
      <c r="L709" t="str">
        <f t="shared" si="44"/>
        <v>중장년층 인기</v>
      </c>
      <c r="M709" t="str">
        <f t="shared" si="45"/>
        <v>밸런스</v>
      </c>
    </row>
    <row r="710" spans="1:13" x14ac:dyDescent="0.3">
      <c r="A710" s="1">
        <v>3104163</v>
      </c>
      <c r="B710" s="1" t="s">
        <v>711</v>
      </c>
      <c r="C710">
        <v>1057.47</v>
      </c>
      <c r="D710" s="1">
        <v>126.90701319999999</v>
      </c>
      <c r="E710" s="1">
        <v>37.407305229999999</v>
      </c>
      <c r="F710">
        <v>1</v>
      </c>
      <c r="G710">
        <v>5</v>
      </c>
      <c r="H710">
        <v>4</v>
      </c>
      <c r="I710">
        <v>4</v>
      </c>
      <c r="J710" t="str">
        <f t="shared" si="46"/>
        <v>평일 밸런스</v>
      </c>
      <c r="K710" t="str">
        <f t="shared" si="47"/>
        <v>저녁에 인기</v>
      </c>
      <c r="L710" t="str">
        <f t="shared" si="44"/>
        <v>중장년층 인기</v>
      </c>
      <c r="M710" t="str">
        <f t="shared" si="45"/>
        <v>남자 인기</v>
      </c>
    </row>
    <row r="711" spans="1:13" x14ac:dyDescent="0.3">
      <c r="A711" s="1">
        <v>3104164</v>
      </c>
      <c r="B711" s="1" t="s">
        <v>712</v>
      </c>
      <c r="C711">
        <v>2473.549999999997</v>
      </c>
      <c r="D711" s="1">
        <v>126.90701319999999</v>
      </c>
      <c r="E711" s="1">
        <v>37.407305229999999</v>
      </c>
      <c r="F711">
        <v>3</v>
      </c>
      <c r="G711">
        <v>5</v>
      </c>
      <c r="H711">
        <v>2</v>
      </c>
      <c r="I711">
        <v>5</v>
      </c>
      <c r="J711" t="str">
        <f t="shared" si="46"/>
        <v>평일 인기</v>
      </c>
      <c r="K711" t="str">
        <f t="shared" si="47"/>
        <v>저녁에 인기</v>
      </c>
      <c r="L711" t="str">
        <f t="shared" si="44"/>
        <v>중년층 인기</v>
      </c>
      <c r="M711" t="str">
        <f t="shared" si="45"/>
        <v>남자 인기</v>
      </c>
    </row>
    <row r="712" spans="1:13" x14ac:dyDescent="0.3">
      <c r="A712" s="1">
        <v>3104251</v>
      </c>
      <c r="B712" s="1" t="s">
        <v>713</v>
      </c>
      <c r="C712">
        <v>3564.8000000000079</v>
      </c>
      <c r="D712" s="1">
        <v>126.9578188</v>
      </c>
      <c r="E712" s="1">
        <v>37.416102680000002</v>
      </c>
      <c r="F712">
        <v>3</v>
      </c>
      <c r="G712">
        <v>5</v>
      </c>
      <c r="H712">
        <v>2</v>
      </c>
      <c r="I712">
        <v>4</v>
      </c>
      <c r="J712" t="str">
        <f t="shared" si="46"/>
        <v>평일 인기</v>
      </c>
      <c r="K712" t="str">
        <f t="shared" si="47"/>
        <v>저녁에 인기</v>
      </c>
      <c r="L712" t="str">
        <f t="shared" si="44"/>
        <v>중년층 인기</v>
      </c>
      <c r="M712" t="str">
        <f t="shared" si="45"/>
        <v>남자 인기</v>
      </c>
    </row>
    <row r="713" spans="1:13" x14ac:dyDescent="0.3">
      <c r="A713" s="1">
        <v>3104252</v>
      </c>
      <c r="B713" s="1" t="s">
        <v>714</v>
      </c>
      <c r="C713">
        <v>1162.4599999999989</v>
      </c>
      <c r="D713" s="1">
        <v>126.95684489999999</v>
      </c>
      <c r="E713" s="1">
        <v>37.414249589999997</v>
      </c>
      <c r="F713">
        <v>1</v>
      </c>
      <c r="G713">
        <v>5</v>
      </c>
      <c r="H713">
        <v>4</v>
      </c>
      <c r="I713">
        <v>4</v>
      </c>
      <c r="J713" t="str">
        <f t="shared" si="46"/>
        <v>평일 밸런스</v>
      </c>
      <c r="K713" t="str">
        <f t="shared" si="47"/>
        <v>저녁에 인기</v>
      </c>
      <c r="L713" t="str">
        <f t="shared" si="44"/>
        <v>중장년층 인기</v>
      </c>
      <c r="M713" t="str">
        <f t="shared" si="45"/>
        <v>남자 인기</v>
      </c>
    </row>
    <row r="714" spans="1:13" x14ac:dyDescent="0.3">
      <c r="A714" s="1">
        <v>3104253</v>
      </c>
      <c r="B714" s="1" t="s">
        <v>715</v>
      </c>
      <c r="C714">
        <v>962.05999999999949</v>
      </c>
      <c r="D714" s="1">
        <v>126.955741</v>
      </c>
      <c r="E714" s="1">
        <v>37.414103269999998</v>
      </c>
      <c r="F714">
        <v>5</v>
      </c>
      <c r="G714">
        <v>1</v>
      </c>
      <c r="H714">
        <v>4</v>
      </c>
      <c r="I714">
        <v>4</v>
      </c>
      <c r="J714" t="str">
        <f t="shared" si="46"/>
        <v>밸런스</v>
      </c>
      <c r="K714" t="str">
        <f t="shared" si="47"/>
        <v>평범</v>
      </c>
      <c r="L714" t="str">
        <f t="shared" si="44"/>
        <v>중장년층 인기</v>
      </c>
      <c r="M714" t="str">
        <f t="shared" si="45"/>
        <v>남자 인기</v>
      </c>
    </row>
    <row r="715" spans="1:13" x14ac:dyDescent="0.3">
      <c r="A715" s="1">
        <v>3104254</v>
      </c>
      <c r="B715" s="1" t="s">
        <v>716</v>
      </c>
      <c r="C715">
        <v>2116.9399999999969</v>
      </c>
      <c r="D715" s="1">
        <v>126.9487036</v>
      </c>
      <c r="E715" s="1">
        <v>37.414851059999997</v>
      </c>
      <c r="F715">
        <v>3</v>
      </c>
      <c r="G715">
        <v>5</v>
      </c>
      <c r="H715">
        <v>4</v>
      </c>
      <c r="I715">
        <v>1</v>
      </c>
      <c r="J715" t="str">
        <f t="shared" si="46"/>
        <v>평일 인기</v>
      </c>
      <c r="K715" t="str">
        <f t="shared" si="47"/>
        <v>저녁에 인기</v>
      </c>
      <c r="L715" t="str">
        <f t="shared" si="44"/>
        <v>중장년층 인기</v>
      </c>
      <c r="M715" t="str">
        <f t="shared" si="45"/>
        <v>밸런스</v>
      </c>
    </row>
    <row r="716" spans="1:13" x14ac:dyDescent="0.3">
      <c r="A716" s="1">
        <v>3104255</v>
      </c>
      <c r="B716" s="1" t="s">
        <v>717</v>
      </c>
      <c r="C716">
        <v>2785.92</v>
      </c>
      <c r="D716" s="1">
        <v>126.9487036</v>
      </c>
      <c r="E716" s="1">
        <v>37.414851059999997</v>
      </c>
      <c r="F716">
        <v>3</v>
      </c>
      <c r="G716">
        <v>4</v>
      </c>
      <c r="H716">
        <v>2</v>
      </c>
      <c r="I716">
        <v>4</v>
      </c>
      <c r="J716" t="str">
        <f t="shared" si="46"/>
        <v>평일 인기</v>
      </c>
      <c r="K716" t="str">
        <f t="shared" si="47"/>
        <v>낮 시간대 인기</v>
      </c>
      <c r="L716" t="str">
        <f t="shared" si="44"/>
        <v>중년층 인기</v>
      </c>
      <c r="M716" t="str">
        <f t="shared" si="45"/>
        <v>남자 인기</v>
      </c>
    </row>
    <row r="717" spans="1:13" x14ac:dyDescent="0.3">
      <c r="A717" s="1">
        <v>3104256</v>
      </c>
      <c r="B717" s="1" t="s">
        <v>718</v>
      </c>
      <c r="C717">
        <v>4845.8400000000074</v>
      </c>
      <c r="D717" s="1">
        <v>126.9721255</v>
      </c>
      <c r="E717" s="1">
        <v>37.41420952</v>
      </c>
      <c r="F717">
        <v>1</v>
      </c>
      <c r="G717">
        <v>5</v>
      </c>
      <c r="H717">
        <v>4</v>
      </c>
      <c r="I717">
        <v>4</v>
      </c>
      <c r="J717" t="str">
        <f t="shared" si="46"/>
        <v>평일 밸런스</v>
      </c>
      <c r="K717" t="str">
        <f t="shared" si="47"/>
        <v>저녁에 인기</v>
      </c>
      <c r="L717" t="str">
        <f t="shared" si="44"/>
        <v>중장년층 인기</v>
      </c>
      <c r="M717" t="str">
        <f t="shared" si="45"/>
        <v>남자 인기</v>
      </c>
    </row>
    <row r="718" spans="1:13" x14ac:dyDescent="0.3">
      <c r="A718" s="1">
        <v>3104257</v>
      </c>
      <c r="B718" s="1" t="s">
        <v>719</v>
      </c>
      <c r="C718">
        <v>3523.4800000000109</v>
      </c>
      <c r="D718" s="1">
        <v>126.9721255</v>
      </c>
      <c r="E718" s="1">
        <v>37.41420952</v>
      </c>
      <c r="F718">
        <v>3</v>
      </c>
      <c r="G718">
        <v>4</v>
      </c>
      <c r="H718">
        <v>4</v>
      </c>
      <c r="I718">
        <v>5</v>
      </c>
      <c r="J718" t="str">
        <f t="shared" si="46"/>
        <v>평일 인기</v>
      </c>
      <c r="K718" t="str">
        <f t="shared" si="47"/>
        <v>낮 시간대 인기</v>
      </c>
      <c r="L718" t="str">
        <f t="shared" si="44"/>
        <v>중장년층 인기</v>
      </c>
      <c r="M718" t="str">
        <f t="shared" si="45"/>
        <v>남자 인기</v>
      </c>
    </row>
    <row r="719" spans="1:13" x14ac:dyDescent="0.3">
      <c r="A719" s="1">
        <v>3104258</v>
      </c>
      <c r="B719" s="1" t="s">
        <v>720</v>
      </c>
      <c r="C719">
        <v>4342.6100000000142</v>
      </c>
      <c r="D719" s="1">
        <v>126.9644246</v>
      </c>
      <c r="E719" s="1">
        <v>37.409778129999999</v>
      </c>
      <c r="F719">
        <v>3</v>
      </c>
      <c r="G719">
        <v>5</v>
      </c>
      <c r="H719">
        <v>2</v>
      </c>
      <c r="I719">
        <v>4</v>
      </c>
      <c r="J719" t="str">
        <f t="shared" si="46"/>
        <v>평일 인기</v>
      </c>
      <c r="K719" t="str">
        <f t="shared" si="47"/>
        <v>저녁에 인기</v>
      </c>
      <c r="L719" t="str">
        <f t="shared" si="44"/>
        <v>중년층 인기</v>
      </c>
      <c r="M719" t="str">
        <f t="shared" si="45"/>
        <v>남자 인기</v>
      </c>
    </row>
    <row r="720" spans="1:13" x14ac:dyDescent="0.3">
      <c r="A720" s="1">
        <v>3104259</v>
      </c>
      <c r="B720" s="1" t="s">
        <v>721</v>
      </c>
      <c r="C720">
        <v>2294.7899999999991</v>
      </c>
      <c r="D720" s="1">
        <v>126.9656016</v>
      </c>
      <c r="E720" s="1">
        <v>37.386533110000002</v>
      </c>
      <c r="F720">
        <v>3</v>
      </c>
      <c r="G720">
        <v>5</v>
      </c>
      <c r="H720">
        <v>4</v>
      </c>
      <c r="I720">
        <v>4</v>
      </c>
      <c r="J720" t="str">
        <f t="shared" si="46"/>
        <v>평일 인기</v>
      </c>
      <c r="K720" t="str">
        <f t="shared" si="47"/>
        <v>저녁에 인기</v>
      </c>
      <c r="L720" t="str">
        <f t="shared" si="44"/>
        <v>중장년층 인기</v>
      </c>
      <c r="M720" t="str">
        <f t="shared" si="45"/>
        <v>남자 인기</v>
      </c>
    </row>
    <row r="721" spans="1:13" x14ac:dyDescent="0.3">
      <c r="A721" s="1">
        <v>3104260</v>
      </c>
      <c r="B721" s="1" t="s">
        <v>722</v>
      </c>
      <c r="C721">
        <v>3193.920000000006</v>
      </c>
      <c r="D721" s="1">
        <v>126.9656016</v>
      </c>
      <c r="E721" s="1">
        <v>37.386533110000002</v>
      </c>
      <c r="F721">
        <v>1</v>
      </c>
      <c r="G721">
        <v>5</v>
      </c>
      <c r="H721">
        <v>2</v>
      </c>
      <c r="I721">
        <v>4</v>
      </c>
      <c r="J721" t="str">
        <f t="shared" si="46"/>
        <v>평일 밸런스</v>
      </c>
      <c r="K721" t="str">
        <f t="shared" si="47"/>
        <v>저녁에 인기</v>
      </c>
      <c r="L721" t="str">
        <f t="shared" si="44"/>
        <v>중년층 인기</v>
      </c>
      <c r="M721" t="str">
        <f t="shared" si="45"/>
        <v>남자 인기</v>
      </c>
    </row>
    <row r="722" spans="1:13" x14ac:dyDescent="0.3">
      <c r="A722" s="1">
        <v>3104261</v>
      </c>
      <c r="B722" s="1" t="s">
        <v>723</v>
      </c>
      <c r="C722">
        <v>1884.5199999999979</v>
      </c>
      <c r="D722" s="1">
        <v>126.9656016</v>
      </c>
      <c r="E722" s="1">
        <v>37.386533110000002</v>
      </c>
      <c r="F722">
        <v>1</v>
      </c>
      <c r="G722">
        <v>5</v>
      </c>
      <c r="H722">
        <v>2</v>
      </c>
      <c r="I722">
        <v>4</v>
      </c>
      <c r="J722" t="str">
        <f t="shared" si="46"/>
        <v>평일 밸런스</v>
      </c>
      <c r="K722" t="str">
        <f t="shared" si="47"/>
        <v>저녁에 인기</v>
      </c>
      <c r="L722" t="str">
        <f t="shared" si="44"/>
        <v>중년층 인기</v>
      </c>
      <c r="M722" t="str">
        <f t="shared" si="45"/>
        <v>남자 인기</v>
      </c>
    </row>
    <row r="723" spans="1:13" x14ac:dyDescent="0.3">
      <c r="A723" s="1">
        <v>3104262</v>
      </c>
      <c r="B723" s="1" t="s">
        <v>724</v>
      </c>
      <c r="C723">
        <v>2030.2399999999959</v>
      </c>
      <c r="D723" s="1">
        <v>126.9509651</v>
      </c>
      <c r="E723" s="1">
        <v>37.386686599999997</v>
      </c>
      <c r="F723">
        <v>3</v>
      </c>
      <c r="G723">
        <v>4</v>
      </c>
      <c r="H723">
        <v>2</v>
      </c>
      <c r="I723">
        <v>5</v>
      </c>
      <c r="J723" t="str">
        <f t="shared" si="46"/>
        <v>평일 인기</v>
      </c>
      <c r="K723" t="str">
        <f t="shared" si="47"/>
        <v>낮 시간대 인기</v>
      </c>
      <c r="L723" t="str">
        <f t="shared" si="44"/>
        <v>중년층 인기</v>
      </c>
      <c r="M723" t="str">
        <f t="shared" si="45"/>
        <v>남자 인기</v>
      </c>
    </row>
    <row r="724" spans="1:13" x14ac:dyDescent="0.3">
      <c r="A724" s="1">
        <v>3104263</v>
      </c>
      <c r="B724" s="1" t="s">
        <v>725</v>
      </c>
      <c r="C724">
        <v>3233.4000000000051</v>
      </c>
      <c r="D724" s="1">
        <v>126.9509651</v>
      </c>
      <c r="E724" s="1">
        <v>37.386686599999997</v>
      </c>
      <c r="F724">
        <v>3</v>
      </c>
      <c r="G724">
        <v>5</v>
      </c>
      <c r="H724">
        <v>2</v>
      </c>
      <c r="I724">
        <v>4</v>
      </c>
      <c r="J724" t="str">
        <f t="shared" si="46"/>
        <v>평일 인기</v>
      </c>
      <c r="K724" t="str">
        <f t="shared" si="47"/>
        <v>저녁에 인기</v>
      </c>
      <c r="L724" t="str">
        <f t="shared" si="44"/>
        <v>중년층 인기</v>
      </c>
      <c r="M724" t="str">
        <f t="shared" si="45"/>
        <v>남자 인기</v>
      </c>
    </row>
    <row r="725" spans="1:13" x14ac:dyDescent="0.3">
      <c r="A725" s="1">
        <v>3104264</v>
      </c>
      <c r="B725" s="1" t="s">
        <v>726</v>
      </c>
      <c r="C725">
        <v>2765.6199999999972</v>
      </c>
      <c r="D725" s="1">
        <v>126.9509651</v>
      </c>
      <c r="E725" s="1">
        <v>37.386686599999997</v>
      </c>
      <c r="F725">
        <v>3</v>
      </c>
      <c r="G725">
        <v>5</v>
      </c>
      <c r="H725">
        <v>2</v>
      </c>
      <c r="I725">
        <v>4</v>
      </c>
      <c r="J725" t="str">
        <f t="shared" si="46"/>
        <v>평일 인기</v>
      </c>
      <c r="K725" t="str">
        <f t="shared" si="47"/>
        <v>저녁에 인기</v>
      </c>
      <c r="L725" t="str">
        <f t="shared" si="44"/>
        <v>중년층 인기</v>
      </c>
      <c r="M725" t="str">
        <f t="shared" si="45"/>
        <v>남자 인기</v>
      </c>
    </row>
    <row r="726" spans="1:13" x14ac:dyDescent="0.3">
      <c r="A726" s="1">
        <v>3104265</v>
      </c>
      <c r="B726" s="1" t="s">
        <v>727</v>
      </c>
      <c r="C726">
        <v>2302.1699999999969</v>
      </c>
      <c r="D726" s="1">
        <v>126.95694659999999</v>
      </c>
      <c r="E726" s="1">
        <v>37.377074100000002</v>
      </c>
      <c r="F726">
        <v>1</v>
      </c>
      <c r="G726">
        <v>5</v>
      </c>
      <c r="H726">
        <v>2</v>
      </c>
      <c r="I726">
        <v>1</v>
      </c>
      <c r="J726" t="str">
        <f t="shared" si="46"/>
        <v>평일 밸런스</v>
      </c>
      <c r="K726" t="str">
        <f t="shared" si="47"/>
        <v>저녁에 인기</v>
      </c>
      <c r="L726" t="str">
        <f t="shared" si="44"/>
        <v>중년층 인기</v>
      </c>
      <c r="M726" t="str">
        <f t="shared" si="45"/>
        <v>밸런스</v>
      </c>
    </row>
    <row r="727" spans="1:13" x14ac:dyDescent="0.3">
      <c r="A727" s="1">
        <v>3104266</v>
      </c>
      <c r="B727" s="1" t="s">
        <v>728</v>
      </c>
      <c r="C727">
        <v>1337.999999999998</v>
      </c>
      <c r="D727" s="1">
        <v>126.95694659999999</v>
      </c>
      <c r="E727" s="1">
        <v>37.377074100000002</v>
      </c>
      <c r="F727">
        <v>1</v>
      </c>
      <c r="G727">
        <v>5</v>
      </c>
      <c r="H727">
        <v>2</v>
      </c>
      <c r="I727">
        <v>4</v>
      </c>
      <c r="J727" t="str">
        <f t="shared" si="46"/>
        <v>평일 밸런스</v>
      </c>
      <c r="K727" t="str">
        <f t="shared" si="47"/>
        <v>저녁에 인기</v>
      </c>
      <c r="L727" t="str">
        <f t="shared" si="44"/>
        <v>중년층 인기</v>
      </c>
      <c r="M727" t="str">
        <f t="shared" si="45"/>
        <v>남자 인기</v>
      </c>
    </row>
    <row r="728" spans="1:13" x14ac:dyDescent="0.3">
      <c r="A728" s="1">
        <v>3104267</v>
      </c>
      <c r="B728" s="1" t="s">
        <v>729</v>
      </c>
      <c r="C728">
        <v>675.77999999999975</v>
      </c>
      <c r="D728" s="1">
        <v>126.95694659999999</v>
      </c>
      <c r="E728" s="1">
        <v>37.377074100000002</v>
      </c>
      <c r="F728">
        <v>1</v>
      </c>
      <c r="G728">
        <v>5</v>
      </c>
      <c r="H728">
        <v>4</v>
      </c>
      <c r="I728">
        <v>4</v>
      </c>
      <c r="J728" t="str">
        <f t="shared" si="46"/>
        <v>평일 밸런스</v>
      </c>
      <c r="K728" t="str">
        <f t="shared" si="47"/>
        <v>저녁에 인기</v>
      </c>
      <c r="L728" t="str">
        <f t="shared" si="44"/>
        <v>중장년층 인기</v>
      </c>
      <c r="M728" t="str">
        <f t="shared" si="45"/>
        <v>남자 인기</v>
      </c>
    </row>
    <row r="729" spans="1:13" x14ac:dyDescent="0.3">
      <c r="A729" s="1">
        <v>3105051</v>
      </c>
      <c r="B729" s="1" t="s">
        <v>730</v>
      </c>
      <c r="C729">
        <v>4985.5300000000161</v>
      </c>
      <c r="D729" s="1">
        <v>126.795224</v>
      </c>
      <c r="E729" s="1">
        <v>37.486306419999998</v>
      </c>
      <c r="F729">
        <v>5</v>
      </c>
      <c r="G729">
        <v>5</v>
      </c>
      <c r="H729">
        <v>2</v>
      </c>
      <c r="I729">
        <v>1</v>
      </c>
      <c r="J729" t="str">
        <f t="shared" si="46"/>
        <v>밸런스</v>
      </c>
      <c r="K729" t="str">
        <f t="shared" si="47"/>
        <v>저녁에 인기</v>
      </c>
      <c r="L729" t="str">
        <f t="shared" si="44"/>
        <v>중년층 인기</v>
      </c>
      <c r="M729" t="str">
        <f t="shared" si="45"/>
        <v>밸런스</v>
      </c>
    </row>
    <row r="730" spans="1:13" x14ac:dyDescent="0.3">
      <c r="A730" s="1">
        <v>3105052</v>
      </c>
      <c r="B730" s="1" t="s">
        <v>731</v>
      </c>
      <c r="C730">
        <v>2090.1599999999971</v>
      </c>
      <c r="D730" s="1">
        <v>126.795224</v>
      </c>
      <c r="E730" s="1">
        <v>37.486306419999998</v>
      </c>
      <c r="F730">
        <v>1</v>
      </c>
      <c r="G730">
        <v>5</v>
      </c>
      <c r="H730">
        <v>2</v>
      </c>
      <c r="I730">
        <v>1</v>
      </c>
      <c r="J730" t="str">
        <f t="shared" si="46"/>
        <v>평일 밸런스</v>
      </c>
      <c r="K730" t="str">
        <f t="shared" si="47"/>
        <v>저녁에 인기</v>
      </c>
      <c r="L730" t="str">
        <f t="shared" si="44"/>
        <v>중년층 인기</v>
      </c>
      <c r="M730" t="str">
        <f t="shared" si="45"/>
        <v>밸런스</v>
      </c>
    </row>
    <row r="731" spans="1:13" x14ac:dyDescent="0.3">
      <c r="A731" s="1">
        <v>3105053</v>
      </c>
      <c r="B731" s="1" t="s">
        <v>732</v>
      </c>
      <c r="C731">
        <v>3350.9100000000021</v>
      </c>
      <c r="D731" s="1">
        <v>126.795224</v>
      </c>
      <c r="E731" s="1">
        <v>37.486306419999998</v>
      </c>
      <c r="F731">
        <v>1</v>
      </c>
      <c r="G731">
        <v>5</v>
      </c>
      <c r="H731">
        <v>2</v>
      </c>
      <c r="I731">
        <v>1</v>
      </c>
      <c r="J731" t="str">
        <f t="shared" si="46"/>
        <v>평일 밸런스</v>
      </c>
      <c r="K731" t="str">
        <f t="shared" si="47"/>
        <v>저녁에 인기</v>
      </c>
      <c r="L731" t="str">
        <f t="shared" si="44"/>
        <v>중년층 인기</v>
      </c>
      <c r="M731" t="str">
        <f t="shared" si="45"/>
        <v>밸런스</v>
      </c>
    </row>
    <row r="732" spans="1:13" x14ac:dyDescent="0.3">
      <c r="A732" s="1">
        <v>3105054</v>
      </c>
      <c r="B732" s="1" t="s">
        <v>733</v>
      </c>
      <c r="C732">
        <v>1195.499999999998</v>
      </c>
      <c r="D732" s="1">
        <v>126.79274700000001</v>
      </c>
      <c r="E732" s="1">
        <v>37.498224530000002</v>
      </c>
      <c r="F732">
        <v>1</v>
      </c>
      <c r="G732">
        <v>5</v>
      </c>
      <c r="H732">
        <v>4</v>
      </c>
      <c r="I732">
        <v>1</v>
      </c>
      <c r="J732" t="str">
        <f t="shared" si="46"/>
        <v>평일 밸런스</v>
      </c>
      <c r="K732" t="str">
        <f t="shared" si="47"/>
        <v>저녁에 인기</v>
      </c>
      <c r="L732" t="str">
        <f t="shared" si="44"/>
        <v>중장년층 인기</v>
      </c>
      <c r="M732" t="str">
        <f t="shared" si="45"/>
        <v>밸런스</v>
      </c>
    </row>
    <row r="733" spans="1:13" x14ac:dyDescent="0.3">
      <c r="A733" s="1">
        <v>3105055</v>
      </c>
      <c r="B733" s="1" t="s">
        <v>734</v>
      </c>
      <c r="C733">
        <v>879.42999999999961</v>
      </c>
      <c r="D733" s="1">
        <v>126.795224</v>
      </c>
      <c r="E733" s="1">
        <v>37.486306419999998</v>
      </c>
      <c r="F733">
        <v>3</v>
      </c>
      <c r="G733">
        <v>1</v>
      </c>
      <c r="H733">
        <v>4</v>
      </c>
      <c r="I733">
        <v>1</v>
      </c>
      <c r="J733" t="str">
        <f t="shared" si="46"/>
        <v>평일 인기</v>
      </c>
      <c r="K733" t="str">
        <f t="shared" si="47"/>
        <v>평범</v>
      </c>
      <c r="L733" t="str">
        <f t="shared" si="44"/>
        <v>중장년층 인기</v>
      </c>
      <c r="M733" t="str">
        <f t="shared" si="45"/>
        <v>밸런스</v>
      </c>
    </row>
    <row r="734" spans="1:13" x14ac:dyDescent="0.3">
      <c r="A734" s="1">
        <v>3105056</v>
      </c>
      <c r="B734" s="1" t="s">
        <v>735</v>
      </c>
      <c r="C734">
        <v>1632.4299999999971</v>
      </c>
      <c r="D734" s="1">
        <v>126.7934719</v>
      </c>
      <c r="E734" s="1">
        <v>37.500262579999998</v>
      </c>
      <c r="F734">
        <v>1</v>
      </c>
      <c r="G734">
        <v>5</v>
      </c>
      <c r="H734">
        <v>4</v>
      </c>
      <c r="I734">
        <v>4</v>
      </c>
      <c r="J734" t="str">
        <f t="shared" si="46"/>
        <v>평일 밸런스</v>
      </c>
      <c r="K734" t="str">
        <f t="shared" si="47"/>
        <v>저녁에 인기</v>
      </c>
      <c r="L734" t="str">
        <f t="shared" si="44"/>
        <v>중장년층 인기</v>
      </c>
      <c r="M734" t="str">
        <f t="shared" si="45"/>
        <v>남자 인기</v>
      </c>
    </row>
    <row r="735" spans="1:13" x14ac:dyDescent="0.3">
      <c r="A735" s="1">
        <v>3105057</v>
      </c>
      <c r="B735" s="1" t="s">
        <v>736</v>
      </c>
      <c r="C735">
        <v>3606.7000000000098</v>
      </c>
      <c r="D735" s="1">
        <v>126.8200896</v>
      </c>
      <c r="E735" s="1">
        <v>37.490560870000003</v>
      </c>
      <c r="F735">
        <v>1</v>
      </c>
      <c r="G735">
        <v>5</v>
      </c>
      <c r="H735">
        <v>4</v>
      </c>
      <c r="I735">
        <v>3</v>
      </c>
      <c r="J735" t="str">
        <f t="shared" si="46"/>
        <v>평일 밸런스</v>
      </c>
      <c r="K735" t="str">
        <f t="shared" si="47"/>
        <v>저녁에 인기</v>
      </c>
      <c r="L735" t="str">
        <f t="shared" si="44"/>
        <v>중장년층 인기</v>
      </c>
      <c r="M735" t="str">
        <f t="shared" si="45"/>
        <v>여자 인기</v>
      </c>
    </row>
    <row r="736" spans="1:13" x14ac:dyDescent="0.3">
      <c r="A736" s="1">
        <v>3105058</v>
      </c>
      <c r="B736" s="1" t="s">
        <v>737</v>
      </c>
      <c r="C736">
        <v>5311.5600000000186</v>
      </c>
      <c r="D736" s="1">
        <v>126.8200896</v>
      </c>
      <c r="E736" s="1">
        <v>37.490560870000003</v>
      </c>
      <c r="F736">
        <v>1</v>
      </c>
      <c r="G736">
        <v>5</v>
      </c>
      <c r="H736">
        <v>5</v>
      </c>
      <c r="I736">
        <v>3</v>
      </c>
      <c r="J736" t="str">
        <f t="shared" si="46"/>
        <v>평일 밸런스</v>
      </c>
      <c r="K736" t="str">
        <f t="shared" si="47"/>
        <v>저녁에 인기</v>
      </c>
      <c r="L736" t="str">
        <f t="shared" si="44"/>
        <v>청년 인기</v>
      </c>
      <c r="M736" t="str">
        <f t="shared" si="45"/>
        <v>여자 인기</v>
      </c>
    </row>
    <row r="737" spans="1:13" x14ac:dyDescent="0.3">
      <c r="A737" s="1">
        <v>3105059</v>
      </c>
      <c r="B737" s="1" t="s">
        <v>738</v>
      </c>
      <c r="C737">
        <v>2239.920000000001</v>
      </c>
      <c r="D737" s="1">
        <v>126.8020389</v>
      </c>
      <c r="E737" s="1">
        <v>37.50188095</v>
      </c>
      <c r="F737">
        <v>1</v>
      </c>
      <c r="G737">
        <v>4</v>
      </c>
      <c r="H737">
        <v>4</v>
      </c>
      <c r="I737">
        <v>1</v>
      </c>
      <c r="J737" t="str">
        <f t="shared" si="46"/>
        <v>평일 밸런스</v>
      </c>
      <c r="K737" t="str">
        <f t="shared" si="47"/>
        <v>낮 시간대 인기</v>
      </c>
      <c r="L737" t="str">
        <f t="shared" si="44"/>
        <v>중장년층 인기</v>
      </c>
      <c r="M737" t="str">
        <f t="shared" si="45"/>
        <v>밸런스</v>
      </c>
    </row>
    <row r="738" spans="1:13" x14ac:dyDescent="0.3">
      <c r="A738" s="1">
        <v>3105060</v>
      </c>
      <c r="B738" s="1" t="s">
        <v>739</v>
      </c>
      <c r="C738">
        <v>3636.7000000000121</v>
      </c>
      <c r="D738" s="1">
        <v>126.7826948</v>
      </c>
      <c r="E738" s="1">
        <v>37.51403698</v>
      </c>
      <c r="F738">
        <v>3</v>
      </c>
      <c r="G738">
        <v>4</v>
      </c>
      <c r="H738">
        <v>4</v>
      </c>
      <c r="I738">
        <v>4</v>
      </c>
      <c r="J738" t="str">
        <f t="shared" si="46"/>
        <v>평일 인기</v>
      </c>
      <c r="K738" t="str">
        <f t="shared" si="47"/>
        <v>낮 시간대 인기</v>
      </c>
      <c r="L738" t="str">
        <f t="shared" si="44"/>
        <v>중장년층 인기</v>
      </c>
      <c r="M738" t="str">
        <f t="shared" si="45"/>
        <v>남자 인기</v>
      </c>
    </row>
    <row r="739" spans="1:13" x14ac:dyDescent="0.3">
      <c r="A739" s="1">
        <v>3105061</v>
      </c>
      <c r="B739" s="1" t="s">
        <v>740</v>
      </c>
      <c r="C739">
        <v>2250.3299999999981</v>
      </c>
      <c r="D739" s="1">
        <v>126.7503651</v>
      </c>
      <c r="E739" s="1">
        <v>37.50235859</v>
      </c>
      <c r="F739">
        <v>1</v>
      </c>
      <c r="G739">
        <v>5</v>
      </c>
      <c r="H739">
        <v>2</v>
      </c>
      <c r="I739">
        <v>1</v>
      </c>
      <c r="J739" t="str">
        <f t="shared" si="46"/>
        <v>평일 밸런스</v>
      </c>
      <c r="K739" t="str">
        <f t="shared" si="47"/>
        <v>저녁에 인기</v>
      </c>
      <c r="L739" t="str">
        <f t="shared" si="44"/>
        <v>중년층 인기</v>
      </c>
      <c r="M739" t="str">
        <f t="shared" si="45"/>
        <v>밸런스</v>
      </c>
    </row>
    <row r="740" spans="1:13" x14ac:dyDescent="0.3">
      <c r="A740" s="1">
        <v>3105062</v>
      </c>
      <c r="B740" s="1" t="s">
        <v>741</v>
      </c>
      <c r="C740">
        <v>1784.839999999997</v>
      </c>
      <c r="D740" s="1">
        <v>126.7503651</v>
      </c>
      <c r="E740" s="1">
        <v>37.50235859</v>
      </c>
      <c r="F740">
        <v>3</v>
      </c>
      <c r="G740">
        <v>1</v>
      </c>
      <c r="H740">
        <v>4</v>
      </c>
      <c r="I740">
        <v>1</v>
      </c>
      <c r="J740" t="str">
        <f t="shared" si="46"/>
        <v>평일 인기</v>
      </c>
      <c r="K740" t="str">
        <f t="shared" si="47"/>
        <v>평범</v>
      </c>
      <c r="L740" t="str">
        <f t="shared" si="44"/>
        <v>중장년층 인기</v>
      </c>
      <c r="M740" t="str">
        <f t="shared" si="45"/>
        <v>밸런스</v>
      </c>
    </row>
    <row r="741" spans="1:13" x14ac:dyDescent="0.3">
      <c r="A741" s="1">
        <v>3105063</v>
      </c>
      <c r="B741" s="1" t="s">
        <v>742</v>
      </c>
      <c r="C741">
        <v>2642.930000000003</v>
      </c>
      <c r="D741" s="1">
        <v>126.7823518</v>
      </c>
      <c r="E741" s="1">
        <v>37.506250299999998</v>
      </c>
      <c r="F741">
        <v>3</v>
      </c>
      <c r="G741">
        <v>5</v>
      </c>
      <c r="H741">
        <v>2</v>
      </c>
      <c r="I741">
        <v>1</v>
      </c>
      <c r="J741" t="str">
        <f t="shared" si="46"/>
        <v>평일 인기</v>
      </c>
      <c r="K741" t="str">
        <f t="shared" si="47"/>
        <v>저녁에 인기</v>
      </c>
      <c r="L741" t="str">
        <f t="shared" si="44"/>
        <v>중년층 인기</v>
      </c>
      <c r="M741" t="str">
        <f t="shared" si="45"/>
        <v>밸런스</v>
      </c>
    </row>
    <row r="742" spans="1:13" x14ac:dyDescent="0.3">
      <c r="A742" s="1">
        <v>3105064</v>
      </c>
      <c r="B742" s="1" t="s">
        <v>743</v>
      </c>
      <c r="C742">
        <v>2246.7299999999982</v>
      </c>
      <c r="D742" s="1">
        <v>126.7823518</v>
      </c>
      <c r="E742" s="1">
        <v>37.506250299999998</v>
      </c>
      <c r="F742">
        <v>1</v>
      </c>
      <c r="G742">
        <v>5</v>
      </c>
      <c r="H742">
        <v>2</v>
      </c>
      <c r="I742">
        <v>3</v>
      </c>
      <c r="J742" t="str">
        <f t="shared" si="46"/>
        <v>평일 밸런스</v>
      </c>
      <c r="K742" t="str">
        <f t="shared" si="47"/>
        <v>저녁에 인기</v>
      </c>
      <c r="L742" t="str">
        <f t="shared" si="44"/>
        <v>중년층 인기</v>
      </c>
      <c r="M742" t="str">
        <f t="shared" si="45"/>
        <v>여자 인기</v>
      </c>
    </row>
    <row r="743" spans="1:13" x14ac:dyDescent="0.3">
      <c r="A743" s="1">
        <v>3105065</v>
      </c>
      <c r="B743" s="1" t="s">
        <v>744</v>
      </c>
      <c r="C743">
        <v>1484.3499999999981</v>
      </c>
      <c r="D743" s="1">
        <v>126.76988040000001</v>
      </c>
      <c r="E743" s="1">
        <v>37.513140040000003</v>
      </c>
      <c r="F743">
        <v>1</v>
      </c>
      <c r="G743">
        <v>5</v>
      </c>
      <c r="H743">
        <v>2</v>
      </c>
      <c r="I743">
        <v>4</v>
      </c>
      <c r="J743" t="str">
        <f t="shared" si="46"/>
        <v>평일 밸런스</v>
      </c>
      <c r="K743" t="str">
        <f t="shared" si="47"/>
        <v>저녁에 인기</v>
      </c>
      <c r="L743" t="str">
        <f t="shared" si="44"/>
        <v>중년층 인기</v>
      </c>
      <c r="M743" t="str">
        <f t="shared" si="45"/>
        <v>남자 인기</v>
      </c>
    </row>
    <row r="744" spans="1:13" x14ac:dyDescent="0.3">
      <c r="A744" s="1">
        <v>3105066</v>
      </c>
      <c r="B744" s="1" t="s">
        <v>745</v>
      </c>
      <c r="C744">
        <v>9398.9900000000234</v>
      </c>
      <c r="D744" s="1">
        <v>126.7823518</v>
      </c>
      <c r="E744" s="1">
        <v>37.506250299999998</v>
      </c>
      <c r="F744">
        <v>1</v>
      </c>
      <c r="G744">
        <v>5</v>
      </c>
      <c r="H744">
        <v>2</v>
      </c>
      <c r="I744">
        <v>1</v>
      </c>
      <c r="J744" t="str">
        <f t="shared" si="46"/>
        <v>평일 밸런스</v>
      </c>
      <c r="K744" t="str">
        <f t="shared" si="47"/>
        <v>저녁에 인기</v>
      </c>
      <c r="L744" t="str">
        <f t="shared" si="44"/>
        <v>중년층 인기</v>
      </c>
      <c r="M744" t="str">
        <f t="shared" si="45"/>
        <v>밸런스</v>
      </c>
    </row>
    <row r="745" spans="1:13" x14ac:dyDescent="0.3">
      <c r="A745" s="1">
        <v>3105067</v>
      </c>
      <c r="B745" s="1" t="s">
        <v>746</v>
      </c>
      <c r="C745">
        <v>4289.7300000000068</v>
      </c>
      <c r="D745" s="1">
        <v>126.7823518</v>
      </c>
      <c r="E745" s="1">
        <v>37.506250299999998</v>
      </c>
      <c r="F745">
        <v>1</v>
      </c>
      <c r="G745">
        <v>5</v>
      </c>
      <c r="H745">
        <v>2</v>
      </c>
      <c r="I745">
        <v>1</v>
      </c>
      <c r="J745" t="str">
        <f t="shared" si="46"/>
        <v>평일 밸런스</v>
      </c>
      <c r="K745" t="str">
        <f t="shared" si="47"/>
        <v>저녁에 인기</v>
      </c>
      <c r="L745" t="str">
        <f t="shared" si="44"/>
        <v>중년층 인기</v>
      </c>
      <c r="M745" t="str">
        <f t="shared" si="45"/>
        <v>밸런스</v>
      </c>
    </row>
    <row r="746" spans="1:13" x14ac:dyDescent="0.3">
      <c r="A746" s="1">
        <v>3105068</v>
      </c>
      <c r="B746" s="1" t="s">
        <v>747</v>
      </c>
      <c r="C746">
        <v>3256.8300000000081</v>
      </c>
      <c r="D746" s="1">
        <v>126.7823518</v>
      </c>
      <c r="E746" s="1">
        <v>37.506250299999998</v>
      </c>
      <c r="F746">
        <v>1</v>
      </c>
      <c r="G746">
        <v>5</v>
      </c>
      <c r="H746">
        <v>2</v>
      </c>
      <c r="I746">
        <v>1</v>
      </c>
      <c r="J746" t="str">
        <f t="shared" si="46"/>
        <v>평일 밸런스</v>
      </c>
      <c r="K746" t="str">
        <f t="shared" si="47"/>
        <v>저녁에 인기</v>
      </c>
      <c r="L746" t="str">
        <f t="shared" si="44"/>
        <v>중년층 인기</v>
      </c>
      <c r="M746" t="str">
        <f t="shared" si="45"/>
        <v>밸런스</v>
      </c>
    </row>
    <row r="747" spans="1:13" x14ac:dyDescent="0.3">
      <c r="A747" s="1">
        <v>3105069</v>
      </c>
      <c r="B747" s="1" t="s">
        <v>748</v>
      </c>
      <c r="C747">
        <v>4003.5300000000111</v>
      </c>
      <c r="D747" s="1">
        <v>126.7823518</v>
      </c>
      <c r="E747" s="1">
        <v>37.506250299999998</v>
      </c>
      <c r="F747">
        <v>5</v>
      </c>
      <c r="G747">
        <v>5</v>
      </c>
      <c r="H747">
        <v>2</v>
      </c>
      <c r="I747">
        <v>1</v>
      </c>
      <c r="J747" t="str">
        <f t="shared" si="46"/>
        <v>밸런스</v>
      </c>
      <c r="K747" t="str">
        <f t="shared" si="47"/>
        <v>저녁에 인기</v>
      </c>
      <c r="L747" t="str">
        <f t="shared" si="44"/>
        <v>중년층 인기</v>
      </c>
      <c r="M747" t="str">
        <f t="shared" si="45"/>
        <v>밸런스</v>
      </c>
    </row>
    <row r="748" spans="1:13" x14ac:dyDescent="0.3">
      <c r="A748" s="1">
        <v>3105070</v>
      </c>
      <c r="B748" s="1" t="s">
        <v>749</v>
      </c>
      <c r="C748">
        <v>4605.5700000000152</v>
      </c>
      <c r="D748" s="1">
        <v>126.7823518</v>
      </c>
      <c r="E748" s="1">
        <v>37.506250299999998</v>
      </c>
      <c r="F748">
        <v>1</v>
      </c>
      <c r="G748">
        <v>5</v>
      </c>
      <c r="H748">
        <v>2</v>
      </c>
      <c r="I748">
        <v>1</v>
      </c>
      <c r="J748" t="str">
        <f t="shared" si="46"/>
        <v>평일 밸런스</v>
      </c>
      <c r="K748" t="str">
        <f t="shared" si="47"/>
        <v>저녁에 인기</v>
      </c>
      <c r="L748" t="str">
        <f t="shared" si="44"/>
        <v>중년층 인기</v>
      </c>
      <c r="M748" t="str">
        <f t="shared" si="45"/>
        <v>밸런스</v>
      </c>
    </row>
    <row r="749" spans="1:13" x14ac:dyDescent="0.3">
      <c r="A749" s="1">
        <v>3105071</v>
      </c>
      <c r="B749" s="1" t="s">
        <v>750</v>
      </c>
      <c r="C749">
        <v>3174.470000000008</v>
      </c>
      <c r="D749" s="1">
        <v>126.7797539</v>
      </c>
      <c r="E749" s="1">
        <v>37.478383710000003</v>
      </c>
      <c r="F749">
        <v>1</v>
      </c>
      <c r="G749">
        <v>5</v>
      </c>
      <c r="H749">
        <v>4</v>
      </c>
      <c r="I749">
        <v>3</v>
      </c>
      <c r="J749" t="str">
        <f t="shared" si="46"/>
        <v>평일 밸런스</v>
      </c>
      <c r="K749" t="str">
        <f t="shared" si="47"/>
        <v>저녁에 인기</v>
      </c>
      <c r="L749" t="str">
        <f t="shared" si="44"/>
        <v>중장년층 인기</v>
      </c>
      <c r="M749" t="str">
        <f t="shared" si="45"/>
        <v>여자 인기</v>
      </c>
    </row>
    <row r="750" spans="1:13" x14ac:dyDescent="0.3">
      <c r="A750" s="1">
        <v>3105072</v>
      </c>
      <c r="B750" s="1" t="s">
        <v>751</v>
      </c>
      <c r="C750">
        <v>1417.649999999998</v>
      </c>
      <c r="D750" s="1">
        <v>126.7797539</v>
      </c>
      <c r="E750" s="1">
        <v>37.478383710000003</v>
      </c>
      <c r="F750">
        <v>1</v>
      </c>
      <c r="G750">
        <v>5</v>
      </c>
      <c r="H750">
        <v>4</v>
      </c>
      <c r="I750">
        <v>1</v>
      </c>
      <c r="J750" t="str">
        <f t="shared" si="46"/>
        <v>평일 밸런스</v>
      </c>
      <c r="K750" t="str">
        <f t="shared" si="47"/>
        <v>저녁에 인기</v>
      </c>
      <c r="L750" t="str">
        <f t="shared" si="44"/>
        <v>중장년층 인기</v>
      </c>
      <c r="M750" t="str">
        <f t="shared" si="45"/>
        <v>밸런스</v>
      </c>
    </row>
    <row r="751" spans="1:13" x14ac:dyDescent="0.3">
      <c r="A751" s="1">
        <v>3105073</v>
      </c>
      <c r="B751" s="1" t="s">
        <v>752</v>
      </c>
      <c r="C751">
        <v>1971.1899999999971</v>
      </c>
      <c r="D751" s="1">
        <v>126.7650177</v>
      </c>
      <c r="E751" s="1">
        <v>37.480405670000003</v>
      </c>
      <c r="F751">
        <v>3</v>
      </c>
      <c r="G751">
        <v>5</v>
      </c>
      <c r="H751">
        <v>4</v>
      </c>
      <c r="I751">
        <v>1</v>
      </c>
      <c r="J751" t="str">
        <f t="shared" si="46"/>
        <v>평일 인기</v>
      </c>
      <c r="K751" t="str">
        <f t="shared" si="47"/>
        <v>저녁에 인기</v>
      </c>
      <c r="L751" t="str">
        <f t="shared" si="44"/>
        <v>중장년층 인기</v>
      </c>
      <c r="M751" t="str">
        <f t="shared" si="45"/>
        <v>밸런스</v>
      </c>
    </row>
    <row r="752" spans="1:13" x14ac:dyDescent="0.3">
      <c r="A752" s="1">
        <v>3105074</v>
      </c>
      <c r="B752" s="1" t="s">
        <v>753</v>
      </c>
      <c r="C752">
        <v>4575.7800000000161</v>
      </c>
      <c r="D752" s="1">
        <v>126.7589172</v>
      </c>
      <c r="E752" s="1">
        <v>37.487416670000002</v>
      </c>
      <c r="F752">
        <v>1</v>
      </c>
      <c r="G752">
        <v>5</v>
      </c>
      <c r="H752">
        <v>2</v>
      </c>
      <c r="I752">
        <v>1</v>
      </c>
      <c r="J752" t="str">
        <f t="shared" si="46"/>
        <v>평일 밸런스</v>
      </c>
      <c r="K752" t="str">
        <f t="shared" si="47"/>
        <v>저녁에 인기</v>
      </c>
      <c r="L752" t="str">
        <f t="shared" si="44"/>
        <v>중년층 인기</v>
      </c>
      <c r="M752" t="str">
        <f t="shared" si="45"/>
        <v>밸런스</v>
      </c>
    </row>
    <row r="753" spans="1:13" x14ac:dyDescent="0.3">
      <c r="A753" s="1">
        <v>3105075</v>
      </c>
      <c r="B753" s="1" t="s">
        <v>754</v>
      </c>
      <c r="C753">
        <v>3244.2800000000129</v>
      </c>
      <c r="D753" s="1">
        <v>126.7946836</v>
      </c>
      <c r="E753" s="1">
        <v>37.473296380000001</v>
      </c>
      <c r="F753">
        <v>5</v>
      </c>
      <c r="G753">
        <v>5</v>
      </c>
      <c r="H753">
        <v>4</v>
      </c>
      <c r="I753">
        <v>1</v>
      </c>
      <c r="J753" t="str">
        <f t="shared" si="46"/>
        <v>밸런스</v>
      </c>
      <c r="K753" t="str">
        <f t="shared" si="47"/>
        <v>저녁에 인기</v>
      </c>
      <c r="L753" t="str">
        <f t="shared" si="44"/>
        <v>중장년층 인기</v>
      </c>
      <c r="M753" t="str">
        <f t="shared" si="45"/>
        <v>밸런스</v>
      </c>
    </row>
    <row r="754" spans="1:13" x14ac:dyDescent="0.3">
      <c r="A754" s="1">
        <v>3105076</v>
      </c>
      <c r="B754" s="1" t="s">
        <v>755</v>
      </c>
      <c r="C754">
        <v>3741.2800000000138</v>
      </c>
      <c r="D754" s="1">
        <v>126.79756810000001</v>
      </c>
      <c r="E754" s="1">
        <v>37.482976979999997</v>
      </c>
      <c r="F754">
        <v>1</v>
      </c>
      <c r="G754">
        <v>5</v>
      </c>
      <c r="H754">
        <v>4</v>
      </c>
      <c r="I754">
        <v>1</v>
      </c>
      <c r="J754" t="str">
        <f t="shared" si="46"/>
        <v>평일 밸런스</v>
      </c>
      <c r="K754" t="str">
        <f t="shared" si="47"/>
        <v>저녁에 인기</v>
      </c>
      <c r="L754" t="str">
        <f t="shared" si="44"/>
        <v>중장년층 인기</v>
      </c>
      <c r="M754" t="str">
        <f t="shared" si="45"/>
        <v>밸런스</v>
      </c>
    </row>
    <row r="755" spans="1:13" x14ac:dyDescent="0.3">
      <c r="A755" s="1">
        <v>3105077</v>
      </c>
      <c r="B755" s="1" t="s">
        <v>756</v>
      </c>
      <c r="C755">
        <v>3382.3500000000031</v>
      </c>
      <c r="D755" s="1">
        <v>126.8114776</v>
      </c>
      <c r="E755" s="1">
        <v>37.482138579999997</v>
      </c>
      <c r="F755">
        <v>1</v>
      </c>
      <c r="G755">
        <v>5</v>
      </c>
      <c r="H755">
        <v>4</v>
      </c>
      <c r="I755">
        <v>1</v>
      </c>
      <c r="J755" t="str">
        <f t="shared" si="46"/>
        <v>평일 밸런스</v>
      </c>
      <c r="K755" t="str">
        <f t="shared" si="47"/>
        <v>저녁에 인기</v>
      </c>
      <c r="L755" t="str">
        <f t="shared" si="44"/>
        <v>중장년층 인기</v>
      </c>
      <c r="M755" t="str">
        <f t="shared" si="45"/>
        <v>밸런스</v>
      </c>
    </row>
    <row r="756" spans="1:13" x14ac:dyDescent="0.3">
      <c r="A756" s="1">
        <v>3105078</v>
      </c>
      <c r="B756" s="1" t="s">
        <v>757</v>
      </c>
      <c r="C756">
        <v>7532.3000000000538</v>
      </c>
      <c r="D756" s="1">
        <v>126.8116314</v>
      </c>
      <c r="E756" s="1">
        <v>37.469804320000001</v>
      </c>
      <c r="F756">
        <v>5</v>
      </c>
      <c r="G756">
        <v>1</v>
      </c>
      <c r="H756">
        <v>2</v>
      </c>
      <c r="I756">
        <v>1</v>
      </c>
      <c r="J756" t="str">
        <f t="shared" si="46"/>
        <v>밸런스</v>
      </c>
      <c r="K756" t="str">
        <f t="shared" si="47"/>
        <v>평범</v>
      </c>
      <c r="L756" t="str">
        <f t="shared" si="44"/>
        <v>중년층 인기</v>
      </c>
      <c r="M756" t="str">
        <f t="shared" si="45"/>
        <v>밸런스</v>
      </c>
    </row>
    <row r="757" spans="1:13" x14ac:dyDescent="0.3">
      <c r="A757" s="1">
        <v>3105079</v>
      </c>
      <c r="B757" s="1" t="s">
        <v>758</v>
      </c>
      <c r="C757">
        <v>6881.0400000000427</v>
      </c>
      <c r="D757" s="1">
        <v>126.8200896</v>
      </c>
      <c r="E757" s="1">
        <v>37.490560870000003</v>
      </c>
      <c r="F757">
        <v>1</v>
      </c>
      <c r="G757">
        <v>1</v>
      </c>
      <c r="H757">
        <v>3</v>
      </c>
      <c r="I757">
        <v>3</v>
      </c>
      <c r="J757" t="str">
        <f t="shared" si="46"/>
        <v>평일 밸런스</v>
      </c>
      <c r="K757" t="str">
        <f t="shared" si="47"/>
        <v>평범</v>
      </c>
      <c r="L757" t="str">
        <f t="shared" si="44"/>
        <v>아이가 포함</v>
      </c>
      <c r="M757" t="str">
        <f t="shared" si="45"/>
        <v>여자 인기</v>
      </c>
    </row>
    <row r="758" spans="1:13" x14ac:dyDescent="0.3">
      <c r="A758" s="1">
        <v>3105080</v>
      </c>
      <c r="B758" s="1" t="s">
        <v>759</v>
      </c>
      <c r="C758">
        <v>5048.1800000000176</v>
      </c>
      <c r="D758" s="1">
        <v>126.798597</v>
      </c>
      <c r="E758" s="1">
        <v>37.513875900000002</v>
      </c>
      <c r="F758">
        <v>1</v>
      </c>
      <c r="G758">
        <v>1</v>
      </c>
      <c r="H758">
        <v>4</v>
      </c>
      <c r="I758">
        <v>1</v>
      </c>
      <c r="J758" t="str">
        <f t="shared" si="46"/>
        <v>평일 밸런스</v>
      </c>
      <c r="K758" t="str">
        <f t="shared" si="47"/>
        <v>평범</v>
      </c>
      <c r="L758" t="str">
        <f t="shared" si="44"/>
        <v>중장년층 인기</v>
      </c>
      <c r="M758" t="str">
        <f t="shared" si="45"/>
        <v>밸런스</v>
      </c>
    </row>
    <row r="759" spans="1:13" x14ac:dyDescent="0.3">
      <c r="A759" s="1">
        <v>3105081</v>
      </c>
      <c r="B759" s="1" t="s">
        <v>760</v>
      </c>
      <c r="C759">
        <v>5683.9500000000371</v>
      </c>
      <c r="D759" s="1">
        <v>126.81654949999999</v>
      </c>
      <c r="E759" s="1">
        <v>37.532106720000002</v>
      </c>
      <c r="F759">
        <v>1</v>
      </c>
      <c r="G759">
        <v>5</v>
      </c>
      <c r="H759">
        <v>1</v>
      </c>
      <c r="I759">
        <v>1</v>
      </c>
      <c r="J759" t="str">
        <f t="shared" si="46"/>
        <v>평일 밸런스</v>
      </c>
      <c r="K759" t="str">
        <f t="shared" si="47"/>
        <v>저녁에 인기</v>
      </c>
      <c r="L759" t="str">
        <f t="shared" si="44"/>
        <v>장노년층 인기</v>
      </c>
      <c r="M759" t="str">
        <f t="shared" si="45"/>
        <v>밸런스</v>
      </c>
    </row>
    <row r="760" spans="1:13" x14ac:dyDescent="0.3">
      <c r="A760" s="1">
        <v>3105082</v>
      </c>
      <c r="B760" s="1" t="s">
        <v>761</v>
      </c>
      <c r="C760">
        <v>2789.26</v>
      </c>
      <c r="D760" s="1">
        <v>126.8210077</v>
      </c>
      <c r="E760" s="1">
        <v>37.538615810000003</v>
      </c>
      <c r="F760">
        <v>5</v>
      </c>
      <c r="G760">
        <v>1</v>
      </c>
      <c r="H760">
        <v>1</v>
      </c>
      <c r="I760">
        <v>1</v>
      </c>
      <c r="J760" t="str">
        <f t="shared" si="46"/>
        <v>밸런스</v>
      </c>
      <c r="K760" t="str">
        <f t="shared" si="47"/>
        <v>평범</v>
      </c>
      <c r="L760" t="str">
        <f t="shared" si="44"/>
        <v>장노년층 인기</v>
      </c>
      <c r="M760" t="str">
        <f t="shared" si="45"/>
        <v>밸런스</v>
      </c>
    </row>
    <row r="761" spans="1:13" x14ac:dyDescent="0.3">
      <c r="A761" s="1">
        <v>3105083</v>
      </c>
      <c r="B761" s="1" t="s">
        <v>762</v>
      </c>
      <c r="C761">
        <v>3562.21000000001</v>
      </c>
      <c r="D761" s="1">
        <v>126.7835721</v>
      </c>
      <c r="E761" s="1">
        <v>37.521824080000002</v>
      </c>
      <c r="F761">
        <v>1</v>
      </c>
      <c r="G761">
        <v>4</v>
      </c>
      <c r="H761">
        <v>4</v>
      </c>
      <c r="I761">
        <v>5</v>
      </c>
      <c r="J761" t="str">
        <f t="shared" si="46"/>
        <v>평일 밸런스</v>
      </c>
      <c r="K761" t="str">
        <f t="shared" si="47"/>
        <v>낮 시간대 인기</v>
      </c>
      <c r="L761" t="str">
        <f t="shared" si="44"/>
        <v>중장년층 인기</v>
      </c>
      <c r="M761" t="str">
        <f t="shared" si="45"/>
        <v>남자 인기</v>
      </c>
    </row>
    <row r="762" spans="1:13" x14ac:dyDescent="0.3">
      <c r="A762" s="1">
        <v>3105084</v>
      </c>
      <c r="B762" s="1" t="s">
        <v>763</v>
      </c>
      <c r="C762">
        <v>6408.0700000000415</v>
      </c>
      <c r="D762" s="1">
        <v>126.80684909999999</v>
      </c>
      <c r="E762" s="1">
        <v>37.535969059999999</v>
      </c>
      <c r="F762">
        <v>1</v>
      </c>
      <c r="G762">
        <v>5</v>
      </c>
      <c r="H762">
        <v>4</v>
      </c>
      <c r="I762">
        <v>1</v>
      </c>
      <c r="J762" t="str">
        <f t="shared" si="46"/>
        <v>평일 밸런스</v>
      </c>
      <c r="K762" t="str">
        <f t="shared" si="47"/>
        <v>저녁에 인기</v>
      </c>
      <c r="L762" t="str">
        <f t="shared" si="44"/>
        <v>중장년층 인기</v>
      </c>
      <c r="M762" t="str">
        <f t="shared" si="45"/>
        <v>밸런스</v>
      </c>
    </row>
    <row r="763" spans="1:13" x14ac:dyDescent="0.3">
      <c r="A763" s="1">
        <v>3105085</v>
      </c>
      <c r="B763" s="1" t="s">
        <v>764</v>
      </c>
      <c r="C763">
        <v>1982.269999999997</v>
      </c>
      <c r="D763" s="1">
        <v>126.80675549999999</v>
      </c>
      <c r="E763" s="1">
        <v>37.535712709999999</v>
      </c>
      <c r="F763">
        <v>1</v>
      </c>
      <c r="G763">
        <v>5</v>
      </c>
      <c r="H763">
        <v>4</v>
      </c>
      <c r="I763">
        <v>1</v>
      </c>
      <c r="J763" t="str">
        <f t="shared" si="46"/>
        <v>평일 밸런스</v>
      </c>
      <c r="K763" t="str">
        <f t="shared" si="47"/>
        <v>저녁에 인기</v>
      </c>
      <c r="L763" t="str">
        <f t="shared" si="44"/>
        <v>중장년층 인기</v>
      </c>
      <c r="M763" t="str">
        <f t="shared" si="45"/>
        <v>밸런스</v>
      </c>
    </row>
    <row r="764" spans="1:13" x14ac:dyDescent="0.3">
      <c r="A764" s="1">
        <v>3105086</v>
      </c>
      <c r="B764" s="1" t="s">
        <v>765</v>
      </c>
      <c r="C764">
        <v>1987.7999999999961</v>
      </c>
      <c r="D764" s="1">
        <v>126.7823518</v>
      </c>
      <c r="E764" s="1">
        <v>37.506250299999998</v>
      </c>
      <c r="F764">
        <v>3</v>
      </c>
      <c r="G764">
        <v>2</v>
      </c>
      <c r="H764">
        <v>4</v>
      </c>
      <c r="I764">
        <v>2</v>
      </c>
      <c r="J764" t="str">
        <f t="shared" si="46"/>
        <v>평일 인기</v>
      </c>
      <c r="K764" t="str">
        <f t="shared" si="47"/>
        <v>아침에 인기</v>
      </c>
      <c r="L764" t="str">
        <f t="shared" si="44"/>
        <v>중장년층 인기</v>
      </c>
      <c r="M764" t="str">
        <f t="shared" si="45"/>
        <v>남자 인기</v>
      </c>
    </row>
    <row r="765" spans="1:13" x14ac:dyDescent="0.3">
      <c r="A765" s="1">
        <v>3106051</v>
      </c>
      <c r="B765" s="1" t="s">
        <v>766</v>
      </c>
      <c r="C765">
        <v>1323.159999999998</v>
      </c>
      <c r="D765" s="1">
        <v>126.86623489999999</v>
      </c>
      <c r="E765" s="1">
        <v>37.492277680000001</v>
      </c>
      <c r="F765">
        <v>1</v>
      </c>
      <c r="G765">
        <v>1</v>
      </c>
      <c r="H765">
        <v>3</v>
      </c>
      <c r="I765">
        <v>3</v>
      </c>
      <c r="J765" t="str">
        <f t="shared" si="46"/>
        <v>평일 밸런스</v>
      </c>
      <c r="K765" t="str">
        <f t="shared" si="47"/>
        <v>평범</v>
      </c>
      <c r="L765" t="str">
        <f t="shared" si="44"/>
        <v>아이가 포함</v>
      </c>
      <c r="M765" t="str">
        <f t="shared" si="45"/>
        <v>여자 인기</v>
      </c>
    </row>
    <row r="766" spans="1:13" x14ac:dyDescent="0.3">
      <c r="A766" s="1">
        <v>3106052</v>
      </c>
      <c r="B766" s="1" t="s">
        <v>767</v>
      </c>
      <c r="C766">
        <v>913.1</v>
      </c>
      <c r="D766" s="1">
        <v>126.86623489999999</v>
      </c>
      <c r="E766" s="1">
        <v>37.492277680000001</v>
      </c>
      <c r="F766">
        <v>1</v>
      </c>
      <c r="G766">
        <v>1</v>
      </c>
      <c r="H766">
        <v>1</v>
      </c>
      <c r="I766">
        <v>1</v>
      </c>
      <c r="J766" t="str">
        <f t="shared" si="46"/>
        <v>평일 밸런스</v>
      </c>
      <c r="K766" t="str">
        <f t="shared" si="47"/>
        <v>평범</v>
      </c>
      <c r="L766" t="str">
        <f t="shared" si="44"/>
        <v>장노년층 인기</v>
      </c>
      <c r="M766" t="str">
        <f t="shared" si="45"/>
        <v>밸런스</v>
      </c>
    </row>
    <row r="767" spans="1:13" x14ac:dyDescent="0.3">
      <c r="A767" s="1">
        <v>3106053</v>
      </c>
      <c r="B767" s="1" t="s">
        <v>768</v>
      </c>
      <c r="C767">
        <v>2932.5200000000032</v>
      </c>
      <c r="D767" s="1">
        <v>126.8650725</v>
      </c>
      <c r="E767" s="1">
        <v>37.49140105</v>
      </c>
      <c r="F767">
        <v>1</v>
      </c>
      <c r="G767">
        <v>1</v>
      </c>
      <c r="H767">
        <v>1</v>
      </c>
      <c r="I767">
        <v>3</v>
      </c>
      <c r="J767" t="str">
        <f t="shared" si="46"/>
        <v>평일 밸런스</v>
      </c>
      <c r="K767" t="str">
        <f t="shared" si="47"/>
        <v>평범</v>
      </c>
      <c r="L767" t="str">
        <f t="shared" si="44"/>
        <v>장노년층 인기</v>
      </c>
      <c r="M767" t="str">
        <f t="shared" si="45"/>
        <v>여자 인기</v>
      </c>
    </row>
    <row r="768" spans="1:13" x14ac:dyDescent="0.3">
      <c r="A768" s="1">
        <v>3106054</v>
      </c>
      <c r="B768" s="1" t="s">
        <v>769</v>
      </c>
      <c r="C768">
        <v>2486.5900000000011</v>
      </c>
      <c r="D768" s="1">
        <v>126.8665286</v>
      </c>
      <c r="E768" s="1">
        <v>37.491991779999999</v>
      </c>
      <c r="F768">
        <v>1</v>
      </c>
      <c r="G768">
        <v>1</v>
      </c>
      <c r="H768">
        <v>4</v>
      </c>
      <c r="I768">
        <v>3</v>
      </c>
      <c r="J768" t="str">
        <f t="shared" si="46"/>
        <v>평일 밸런스</v>
      </c>
      <c r="K768" t="str">
        <f t="shared" si="47"/>
        <v>평범</v>
      </c>
      <c r="L768" t="str">
        <f t="shared" si="44"/>
        <v>중장년층 인기</v>
      </c>
      <c r="M768" t="str">
        <f t="shared" si="45"/>
        <v>여자 인기</v>
      </c>
    </row>
    <row r="769" spans="1:13" x14ac:dyDescent="0.3">
      <c r="A769" s="1">
        <v>3106055</v>
      </c>
      <c r="B769" s="1" t="s">
        <v>770</v>
      </c>
      <c r="C769">
        <v>1148.1500000000001</v>
      </c>
      <c r="D769" s="1">
        <v>126.8652553</v>
      </c>
      <c r="E769" s="1">
        <v>37.491138030000002</v>
      </c>
      <c r="F769">
        <v>1</v>
      </c>
      <c r="G769">
        <v>5</v>
      </c>
      <c r="H769">
        <v>4</v>
      </c>
      <c r="I769">
        <v>3</v>
      </c>
      <c r="J769" t="str">
        <f t="shared" si="46"/>
        <v>평일 밸런스</v>
      </c>
      <c r="K769" t="str">
        <f t="shared" si="47"/>
        <v>저녁에 인기</v>
      </c>
      <c r="L769" t="str">
        <f t="shared" si="44"/>
        <v>중장년층 인기</v>
      </c>
      <c r="M769" t="str">
        <f t="shared" si="45"/>
        <v>여자 인기</v>
      </c>
    </row>
    <row r="770" spans="1:13" x14ac:dyDescent="0.3">
      <c r="A770" s="1">
        <v>3106056</v>
      </c>
      <c r="B770" s="1" t="s">
        <v>771</v>
      </c>
      <c r="C770">
        <v>1618.519999999997</v>
      </c>
      <c r="D770" s="1">
        <v>126.8648585</v>
      </c>
      <c r="E770" s="1">
        <v>37.48968078</v>
      </c>
      <c r="F770">
        <v>1</v>
      </c>
      <c r="G770">
        <v>4</v>
      </c>
      <c r="H770">
        <v>1</v>
      </c>
      <c r="I770">
        <v>4</v>
      </c>
      <c r="J770" t="str">
        <f t="shared" si="46"/>
        <v>평일 밸런스</v>
      </c>
      <c r="K770" t="str">
        <f t="shared" si="47"/>
        <v>낮 시간대 인기</v>
      </c>
      <c r="L770" t="str">
        <f t="shared" si="44"/>
        <v>장노년층 인기</v>
      </c>
      <c r="M770" t="str">
        <f t="shared" si="45"/>
        <v>남자 인기</v>
      </c>
    </row>
    <row r="771" spans="1:13" x14ac:dyDescent="0.3">
      <c r="A771" s="1">
        <v>3106057</v>
      </c>
      <c r="B771" s="1" t="s">
        <v>772</v>
      </c>
      <c r="C771">
        <v>4385.6200000000044</v>
      </c>
      <c r="D771" s="1">
        <v>126.86299320000001</v>
      </c>
      <c r="E771" s="1">
        <v>37.490430250000003</v>
      </c>
      <c r="F771">
        <v>1</v>
      </c>
      <c r="G771">
        <v>1</v>
      </c>
      <c r="H771">
        <v>4</v>
      </c>
      <c r="I771">
        <v>1</v>
      </c>
      <c r="J771" t="str">
        <f t="shared" si="46"/>
        <v>평일 밸런스</v>
      </c>
      <c r="K771" t="str">
        <f t="shared" si="47"/>
        <v>평범</v>
      </c>
      <c r="L771" t="str">
        <f t="shared" ref="L771:L834" si="48">CHOOSE(H771,O$16,O$17,O$18,O$19,O$20)</f>
        <v>중장년층 인기</v>
      </c>
      <c r="M771" t="str">
        <f t="shared" ref="M771:M834" si="49">CHOOSE(I771,O$23,O$24,O$25,O$26,O$27)</f>
        <v>밸런스</v>
      </c>
    </row>
    <row r="772" spans="1:13" x14ac:dyDescent="0.3">
      <c r="A772" s="1">
        <v>3106058</v>
      </c>
      <c r="B772" s="1" t="s">
        <v>773</v>
      </c>
      <c r="C772">
        <v>2985.599999999999</v>
      </c>
      <c r="D772" s="1">
        <v>126.8698491</v>
      </c>
      <c r="E772" s="1">
        <v>37.491084600000001</v>
      </c>
      <c r="F772">
        <v>1</v>
      </c>
      <c r="G772">
        <v>1</v>
      </c>
      <c r="H772">
        <v>4</v>
      </c>
      <c r="I772">
        <v>1</v>
      </c>
      <c r="J772" t="str">
        <f t="shared" ref="J772:J835" si="50">CHOOSE(F772,O$1,O$2,O$3,O$4,O$5)</f>
        <v>평일 밸런스</v>
      </c>
      <c r="K772" t="str">
        <f t="shared" ref="K772:K835" si="51">CHOOSE(G772,O$7,O$8,O$9,O$10,O$11)</f>
        <v>평범</v>
      </c>
      <c r="L772" t="str">
        <f t="shared" si="48"/>
        <v>중장년층 인기</v>
      </c>
      <c r="M772" t="str">
        <f t="shared" si="49"/>
        <v>밸런스</v>
      </c>
    </row>
    <row r="773" spans="1:13" x14ac:dyDescent="0.3">
      <c r="A773" s="1">
        <v>3106059</v>
      </c>
      <c r="B773" s="1" t="s">
        <v>774</v>
      </c>
      <c r="C773">
        <v>2457.7800000000002</v>
      </c>
      <c r="D773" s="1">
        <v>126.8698491</v>
      </c>
      <c r="E773" s="1">
        <v>37.491084600000001</v>
      </c>
      <c r="F773">
        <v>1</v>
      </c>
      <c r="G773">
        <v>1</v>
      </c>
      <c r="H773">
        <v>1</v>
      </c>
      <c r="I773">
        <v>1</v>
      </c>
      <c r="J773" t="str">
        <f t="shared" si="50"/>
        <v>평일 밸런스</v>
      </c>
      <c r="K773" t="str">
        <f t="shared" si="51"/>
        <v>평범</v>
      </c>
      <c r="L773" t="str">
        <f t="shared" si="48"/>
        <v>장노년층 인기</v>
      </c>
      <c r="M773" t="str">
        <f t="shared" si="49"/>
        <v>밸런스</v>
      </c>
    </row>
    <row r="774" spans="1:13" x14ac:dyDescent="0.3">
      <c r="A774" s="1">
        <v>3106060</v>
      </c>
      <c r="B774" s="1" t="s">
        <v>775</v>
      </c>
      <c r="C774">
        <v>8887.0500000000793</v>
      </c>
      <c r="D774" s="1">
        <v>126.8698491</v>
      </c>
      <c r="E774" s="1">
        <v>37.491084600000001</v>
      </c>
      <c r="F774">
        <v>1</v>
      </c>
      <c r="G774">
        <v>1</v>
      </c>
      <c r="H774">
        <v>4</v>
      </c>
      <c r="I774">
        <v>1</v>
      </c>
      <c r="J774" t="str">
        <f t="shared" si="50"/>
        <v>평일 밸런스</v>
      </c>
      <c r="K774" t="str">
        <f t="shared" si="51"/>
        <v>평범</v>
      </c>
      <c r="L774" t="str">
        <f t="shared" si="48"/>
        <v>중장년층 인기</v>
      </c>
      <c r="M774" t="str">
        <f t="shared" si="49"/>
        <v>밸런스</v>
      </c>
    </row>
    <row r="775" spans="1:13" x14ac:dyDescent="0.3">
      <c r="A775" s="1">
        <v>3106061</v>
      </c>
      <c r="B775" s="1" t="s">
        <v>776</v>
      </c>
      <c r="C775">
        <v>2788.4800000000032</v>
      </c>
      <c r="D775" s="1">
        <v>126.8698491</v>
      </c>
      <c r="E775" s="1">
        <v>37.491084600000001</v>
      </c>
      <c r="F775">
        <v>1</v>
      </c>
      <c r="G775">
        <v>5</v>
      </c>
      <c r="H775">
        <v>4</v>
      </c>
      <c r="I775">
        <v>3</v>
      </c>
      <c r="J775" t="str">
        <f t="shared" si="50"/>
        <v>평일 밸런스</v>
      </c>
      <c r="K775" t="str">
        <f t="shared" si="51"/>
        <v>저녁에 인기</v>
      </c>
      <c r="L775" t="str">
        <f t="shared" si="48"/>
        <v>중장년층 인기</v>
      </c>
      <c r="M775" t="str">
        <f t="shared" si="49"/>
        <v>여자 인기</v>
      </c>
    </row>
    <row r="776" spans="1:13" x14ac:dyDescent="0.3">
      <c r="A776" s="1">
        <v>3106062</v>
      </c>
      <c r="B776" s="1" t="s">
        <v>777</v>
      </c>
      <c r="C776">
        <v>6452.3400000000147</v>
      </c>
      <c r="D776" s="1">
        <v>126.8774148</v>
      </c>
      <c r="E776" s="1">
        <v>37.467655239999999</v>
      </c>
      <c r="F776">
        <v>5</v>
      </c>
      <c r="G776">
        <v>1</v>
      </c>
      <c r="H776">
        <v>4</v>
      </c>
      <c r="I776">
        <v>1</v>
      </c>
      <c r="J776" t="str">
        <f t="shared" si="50"/>
        <v>밸런스</v>
      </c>
      <c r="K776" t="str">
        <f t="shared" si="51"/>
        <v>평범</v>
      </c>
      <c r="L776" t="str">
        <f t="shared" si="48"/>
        <v>중장년층 인기</v>
      </c>
      <c r="M776" t="str">
        <f t="shared" si="49"/>
        <v>밸런스</v>
      </c>
    </row>
    <row r="777" spans="1:13" x14ac:dyDescent="0.3">
      <c r="A777" s="1">
        <v>3106063</v>
      </c>
      <c r="B777" s="1" t="s">
        <v>778</v>
      </c>
      <c r="C777">
        <v>2128.5499999999979</v>
      </c>
      <c r="D777" s="1">
        <v>126.8774148</v>
      </c>
      <c r="E777" s="1">
        <v>37.467655239999999</v>
      </c>
      <c r="F777">
        <v>1</v>
      </c>
      <c r="G777">
        <v>1</v>
      </c>
      <c r="H777">
        <v>4</v>
      </c>
      <c r="I777">
        <v>3</v>
      </c>
      <c r="J777" t="str">
        <f t="shared" si="50"/>
        <v>평일 밸런스</v>
      </c>
      <c r="K777" t="str">
        <f t="shared" si="51"/>
        <v>평범</v>
      </c>
      <c r="L777" t="str">
        <f t="shared" si="48"/>
        <v>중장년층 인기</v>
      </c>
      <c r="M777" t="str">
        <f t="shared" si="49"/>
        <v>여자 인기</v>
      </c>
    </row>
    <row r="778" spans="1:13" x14ac:dyDescent="0.3">
      <c r="A778" s="1">
        <v>3106064</v>
      </c>
      <c r="B778" s="1" t="s">
        <v>779</v>
      </c>
      <c r="C778">
        <v>4299.7100000000009</v>
      </c>
      <c r="D778" s="1">
        <v>126.8774148</v>
      </c>
      <c r="E778" s="1">
        <v>37.467655239999999</v>
      </c>
      <c r="F778">
        <v>1</v>
      </c>
      <c r="G778">
        <v>1</v>
      </c>
      <c r="H778">
        <v>4</v>
      </c>
      <c r="I778">
        <v>3</v>
      </c>
      <c r="J778" t="str">
        <f t="shared" si="50"/>
        <v>평일 밸런스</v>
      </c>
      <c r="K778" t="str">
        <f t="shared" si="51"/>
        <v>평범</v>
      </c>
      <c r="L778" t="str">
        <f t="shared" si="48"/>
        <v>중장년층 인기</v>
      </c>
      <c r="M778" t="str">
        <f t="shared" si="49"/>
        <v>여자 인기</v>
      </c>
    </row>
    <row r="779" spans="1:13" x14ac:dyDescent="0.3">
      <c r="A779" s="1">
        <v>3106065</v>
      </c>
      <c r="B779" s="1" t="s">
        <v>780</v>
      </c>
      <c r="C779">
        <v>2402.0399999999959</v>
      </c>
      <c r="D779" s="1">
        <v>126.8774148</v>
      </c>
      <c r="E779" s="1">
        <v>37.467655239999999</v>
      </c>
      <c r="F779">
        <v>1</v>
      </c>
      <c r="G779">
        <v>5</v>
      </c>
      <c r="H779">
        <v>4</v>
      </c>
      <c r="I779">
        <v>1</v>
      </c>
      <c r="J779" t="str">
        <f t="shared" si="50"/>
        <v>평일 밸런스</v>
      </c>
      <c r="K779" t="str">
        <f t="shared" si="51"/>
        <v>저녁에 인기</v>
      </c>
      <c r="L779" t="str">
        <f t="shared" si="48"/>
        <v>중장년층 인기</v>
      </c>
      <c r="M779" t="str">
        <f t="shared" si="49"/>
        <v>밸런스</v>
      </c>
    </row>
    <row r="780" spans="1:13" x14ac:dyDescent="0.3">
      <c r="A780" s="1">
        <v>3106066</v>
      </c>
      <c r="B780" s="1" t="s">
        <v>781</v>
      </c>
      <c r="C780">
        <v>7620.7900000000354</v>
      </c>
      <c r="D780" s="1">
        <v>126.8946263</v>
      </c>
      <c r="E780" s="1">
        <v>37.450489959999999</v>
      </c>
      <c r="F780">
        <v>1</v>
      </c>
      <c r="G780">
        <v>1</v>
      </c>
      <c r="H780">
        <v>4</v>
      </c>
      <c r="I780">
        <v>1</v>
      </c>
      <c r="J780" t="str">
        <f t="shared" si="50"/>
        <v>평일 밸런스</v>
      </c>
      <c r="K780" t="str">
        <f t="shared" si="51"/>
        <v>평범</v>
      </c>
      <c r="L780" t="str">
        <f t="shared" si="48"/>
        <v>중장년층 인기</v>
      </c>
      <c r="M780" t="str">
        <f t="shared" si="49"/>
        <v>밸런스</v>
      </c>
    </row>
    <row r="781" spans="1:13" x14ac:dyDescent="0.3">
      <c r="A781" s="1">
        <v>3106067</v>
      </c>
      <c r="B781" s="1" t="s">
        <v>782</v>
      </c>
      <c r="C781">
        <v>8311.3800000000792</v>
      </c>
      <c r="D781" s="1">
        <v>126.8946263</v>
      </c>
      <c r="E781" s="1">
        <v>37.450489959999999</v>
      </c>
      <c r="F781">
        <v>5</v>
      </c>
      <c r="G781">
        <v>4</v>
      </c>
      <c r="H781">
        <v>2</v>
      </c>
      <c r="I781">
        <v>1</v>
      </c>
      <c r="J781" t="str">
        <f t="shared" si="50"/>
        <v>밸런스</v>
      </c>
      <c r="K781" t="str">
        <f t="shared" si="51"/>
        <v>낮 시간대 인기</v>
      </c>
      <c r="L781" t="str">
        <f t="shared" si="48"/>
        <v>중년층 인기</v>
      </c>
      <c r="M781" t="str">
        <f t="shared" si="49"/>
        <v>밸런스</v>
      </c>
    </row>
    <row r="782" spans="1:13" x14ac:dyDescent="0.3">
      <c r="A782" s="1">
        <v>3106068</v>
      </c>
      <c r="B782" s="1" t="s">
        <v>783</v>
      </c>
      <c r="C782">
        <v>386.48</v>
      </c>
      <c r="D782" s="1">
        <v>126.8575627</v>
      </c>
      <c r="E782" s="1">
        <v>37.416735789999997</v>
      </c>
      <c r="F782">
        <v>5</v>
      </c>
      <c r="G782">
        <v>3</v>
      </c>
      <c r="H782">
        <v>1</v>
      </c>
      <c r="I782">
        <v>5</v>
      </c>
      <c r="J782" t="str">
        <f t="shared" si="50"/>
        <v>밸런스</v>
      </c>
      <c r="K782" t="str">
        <f t="shared" si="51"/>
        <v>점심에 인기</v>
      </c>
      <c r="L782" t="str">
        <f t="shared" si="48"/>
        <v>장노년층 인기</v>
      </c>
      <c r="M782" t="str">
        <f t="shared" si="49"/>
        <v>남자 인기</v>
      </c>
    </row>
    <row r="783" spans="1:13" x14ac:dyDescent="0.3">
      <c r="A783" s="1">
        <v>3107011</v>
      </c>
      <c r="B783" s="1" t="s">
        <v>784</v>
      </c>
      <c r="C783">
        <v>1156.2599999999991</v>
      </c>
      <c r="D783" s="1">
        <v>127.04096819999999</v>
      </c>
      <c r="E783" s="1">
        <v>36.961769410000002</v>
      </c>
      <c r="F783">
        <v>5</v>
      </c>
      <c r="G783">
        <v>4</v>
      </c>
      <c r="H783">
        <v>4</v>
      </c>
      <c r="I783">
        <v>5</v>
      </c>
      <c r="J783" t="str">
        <f t="shared" si="50"/>
        <v>밸런스</v>
      </c>
      <c r="K783" t="str">
        <f t="shared" si="51"/>
        <v>낮 시간대 인기</v>
      </c>
      <c r="L783" t="str">
        <f t="shared" si="48"/>
        <v>중장년층 인기</v>
      </c>
      <c r="M783" t="str">
        <f t="shared" si="49"/>
        <v>남자 인기</v>
      </c>
    </row>
    <row r="784" spans="1:13" x14ac:dyDescent="0.3">
      <c r="A784" s="1">
        <v>3107012</v>
      </c>
      <c r="B784" s="1" t="s">
        <v>785</v>
      </c>
      <c r="C784">
        <v>605.15999999999985</v>
      </c>
      <c r="D784" s="1">
        <v>126.92796869999999</v>
      </c>
      <c r="E784" s="1">
        <v>36.988619710000002</v>
      </c>
      <c r="F784">
        <v>2</v>
      </c>
      <c r="G784">
        <v>1</v>
      </c>
      <c r="H784">
        <v>4</v>
      </c>
      <c r="I784">
        <v>4</v>
      </c>
      <c r="J784" t="str">
        <f t="shared" si="50"/>
        <v>주말 밸런스</v>
      </c>
      <c r="K784" t="str">
        <f t="shared" si="51"/>
        <v>평범</v>
      </c>
      <c r="L784" t="str">
        <f t="shared" si="48"/>
        <v>중장년층 인기</v>
      </c>
      <c r="M784" t="str">
        <f t="shared" si="49"/>
        <v>남자 인기</v>
      </c>
    </row>
    <row r="785" spans="1:13" x14ac:dyDescent="0.3">
      <c r="A785" s="1">
        <v>3107013</v>
      </c>
      <c r="B785" s="1" t="s">
        <v>786</v>
      </c>
      <c r="C785">
        <v>483.46</v>
      </c>
      <c r="D785" s="1">
        <v>126.8622845</v>
      </c>
      <c r="E785" s="1">
        <v>36.970283199999997</v>
      </c>
      <c r="F785">
        <v>2</v>
      </c>
      <c r="G785">
        <v>4</v>
      </c>
      <c r="H785">
        <v>4</v>
      </c>
      <c r="I785">
        <v>2</v>
      </c>
      <c r="J785" t="str">
        <f t="shared" si="50"/>
        <v>주말 밸런스</v>
      </c>
      <c r="K785" t="str">
        <f t="shared" si="51"/>
        <v>낮 시간대 인기</v>
      </c>
      <c r="L785" t="str">
        <f t="shared" si="48"/>
        <v>중장년층 인기</v>
      </c>
      <c r="M785" t="str">
        <f t="shared" si="49"/>
        <v>남자 인기</v>
      </c>
    </row>
    <row r="786" spans="1:13" x14ac:dyDescent="0.3">
      <c r="A786" s="1">
        <v>3107014</v>
      </c>
      <c r="B786" s="1" t="s">
        <v>787</v>
      </c>
      <c r="C786">
        <v>536.65999999999974</v>
      </c>
      <c r="D786" s="1">
        <v>126.93222780000001</v>
      </c>
      <c r="E786" s="1">
        <v>37.042992560000002</v>
      </c>
      <c r="F786">
        <v>2</v>
      </c>
      <c r="G786">
        <v>4</v>
      </c>
      <c r="H786">
        <v>4</v>
      </c>
      <c r="I786">
        <v>2</v>
      </c>
      <c r="J786" t="str">
        <f t="shared" si="50"/>
        <v>주말 밸런스</v>
      </c>
      <c r="K786" t="str">
        <f t="shared" si="51"/>
        <v>낮 시간대 인기</v>
      </c>
      <c r="L786" t="str">
        <f t="shared" si="48"/>
        <v>중장년층 인기</v>
      </c>
      <c r="M786" t="str">
        <f t="shared" si="49"/>
        <v>남자 인기</v>
      </c>
    </row>
    <row r="787" spans="1:13" x14ac:dyDescent="0.3">
      <c r="A787" s="1">
        <v>3107031</v>
      </c>
      <c r="B787" s="1" t="s">
        <v>788</v>
      </c>
      <c r="C787">
        <v>550.42999999999995</v>
      </c>
      <c r="D787" s="1">
        <v>127.0807195</v>
      </c>
      <c r="E787" s="1">
        <v>37.110119869999998</v>
      </c>
      <c r="F787">
        <v>1</v>
      </c>
      <c r="G787">
        <v>2</v>
      </c>
      <c r="H787">
        <v>4</v>
      </c>
      <c r="I787">
        <v>2</v>
      </c>
      <c r="J787" t="str">
        <f t="shared" si="50"/>
        <v>평일 밸런스</v>
      </c>
      <c r="K787" t="str">
        <f t="shared" si="51"/>
        <v>아침에 인기</v>
      </c>
      <c r="L787" t="str">
        <f t="shared" si="48"/>
        <v>중장년층 인기</v>
      </c>
      <c r="M787" t="str">
        <f t="shared" si="49"/>
        <v>남자 인기</v>
      </c>
    </row>
    <row r="788" spans="1:13" x14ac:dyDescent="0.3">
      <c r="A788" s="1">
        <v>3107032</v>
      </c>
      <c r="B788" s="1" t="s">
        <v>789</v>
      </c>
      <c r="C788">
        <v>325.27999999999997</v>
      </c>
      <c r="D788" s="1">
        <v>127.0194774</v>
      </c>
      <c r="E788" s="1">
        <v>37.102652470000002</v>
      </c>
      <c r="F788">
        <v>3</v>
      </c>
      <c r="G788">
        <v>2</v>
      </c>
      <c r="H788">
        <v>4</v>
      </c>
      <c r="I788">
        <v>2</v>
      </c>
      <c r="J788" t="str">
        <f t="shared" si="50"/>
        <v>평일 인기</v>
      </c>
      <c r="K788" t="str">
        <f t="shared" si="51"/>
        <v>아침에 인기</v>
      </c>
      <c r="L788" t="str">
        <f t="shared" si="48"/>
        <v>중장년층 인기</v>
      </c>
      <c r="M788" t="str">
        <f t="shared" si="49"/>
        <v>남자 인기</v>
      </c>
    </row>
    <row r="789" spans="1:13" x14ac:dyDescent="0.3">
      <c r="A789" s="1">
        <v>3107033</v>
      </c>
      <c r="B789" s="1" t="s">
        <v>790</v>
      </c>
      <c r="C789">
        <v>784.39999999999941</v>
      </c>
      <c r="D789" s="1">
        <v>127.03234209999999</v>
      </c>
      <c r="E789" s="1">
        <v>37.034600400000002</v>
      </c>
      <c r="F789">
        <v>5</v>
      </c>
      <c r="G789">
        <v>2</v>
      </c>
      <c r="H789">
        <v>4</v>
      </c>
      <c r="I789">
        <v>2</v>
      </c>
      <c r="J789" t="str">
        <f t="shared" si="50"/>
        <v>밸런스</v>
      </c>
      <c r="K789" t="str">
        <f t="shared" si="51"/>
        <v>아침에 인기</v>
      </c>
      <c r="L789" t="str">
        <f t="shared" si="48"/>
        <v>중장년층 인기</v>
      </c>
      <c r="M789" t="str">
        <f t="shared" si="49"/>
        <v>남자 인기</v>
      </c>
    </row>
    <row r="790" spans="1:13" x14ac:dyDescent="0.3">
      <c r="A790" s="1">
        <v>3107034</v>
      </c>
      <c r="B790" s="1" t="s">
        <v>791</v>
      </c>
      <c r="C790">
        <v>187.98</v>
      </c>
      <c r="D790" s="1">
        <v>126.9981878</v>
      </c>
      <c r="E790" s="1">
        <v>37.002007450000001</v>
      </c>
      <c r="F790">
        <v>2</v>
      </c>
      <c r="G790">
        <v>4</v>
      </c>
      <c r="H790">
        <v>1</v>
      </c>
      <c r="I790">
        <v>5</v>
      </c>
      <c r="J790" t="str">
        <f t="shared" si="50"/>
        <v>주말 밸런스</v>
      </c>
      <c r="K790" t="str">
        <f t="shared" si="51"/>
        <v>낮 시간대 인기</v>
      </c>
      <c r="L790" t="str">
        <f t="shared" si="48"/>
        <v>장노년층 인기</v>
      </c>
      <c r="M790" t="str">
        <f t="shared" si="49"/>
        <v>남자 인기</v>
      </c>
    </row>
    <row r="791" spans="1:13" x14ac:dyDescent="0.3">
      <c r="A791" s="1">
        <v>3107037</v>
      </c>
      <c r="B791" s="1" t="s">
        <v>792</v>
      </c>
      <c r="C791">
        <v>60.559999999999988</v>
      </c>
      <c r="D791" s="1">
        <v>126.9401704</v>
      </c>
      <c r="E791" s="1">
        <v>36.944950050000003</v>
      </c>
      <c r="F791">
        <v>4</v>
      </c>
      <c r="G791">
        <v>3</v>
      </c>
      <c r="H791">
        <v>1</v>
      </c>
      <c r="I791">
        <v>5</v>
      </c>
      <c r="J791" t="str">
        <f t="shared" si="50"/>
        <v>주말 인기</v>
      </c>
      <c r="K791" t="str">
        <f t="shared" si="51"/>
        <v>점심에 인기</v>
      </c>
      <c r="L791" t="str">
        <f t="shared" si="48"/>
        <v>장노년층 인기</v>
      </c>
      <c r="M791" t="str">
        <f t="shared" si="49"/>
        <v>남자 인기</v>
      </c>
    </row>
    <row r="792" spans="1:13" x14ac:dyDescent="0.3">
      <c r="A792" s="1">
        <v>3107051</v>
      </c>
      <c r="B792" s="1" t="s">
        <v>793</v>
      </c>
      <c r="C792">
        <v>1472.25</v>
      </c>
      <c r="D792" s="1">
        <v>127.0689062</v>
      </c>
      <c r="E792" s="1">
        <v>37.059417259999996</v>
      </c>
      <c r="F792">
        <v>2</v>
      </c>
      <c r="G792">
        <v>5</v>
      </c>
      <c r="H792">
        <v>4</v>
      </c>
      <c r="I792">
        <v>4</v>
      </c>
      <c r="J792" t="str">
        <f t="shared" si="50"/>
        <v>주말 밸런스</v>
      </c>
      <c r="K792" t="str">
        <f t="shared" si="51"/>
        <v>저녁에 인기</v>
      </c>
      <c r="L792" t="str">
        <f t="shared" si="48"/>
        <v>중장년층 인기</v>
      </c>
      <c r="M792" t="str">
        <f t="shared" si="49"/>
        <v>남자 인기</v>
      </c>
    </row>
    <row r="793" spans="1:13" x14ac:dyDescent="0.3">
      <c r="A793" s="1">
        <v>3107052</v>
      </c>
      <c r="B793" s="1" t="s">
        <v>794</v>
      </c>
      <c r="C793">
        <v>1020.369999999999</v>
      </c>
      <c r="D793" s="1">
        <v>127.0549838</v>
      </c>
      <c r="E793" s="1">
        <v>37.064725350000003</v>
      </c>
      <c r="F793">
        <v>5</v>
      </c>
      <c r="G793">
        <v>4</v>
      </c>
      <c r="H793">
        <v>4</v>
      </c>
      <c r="I793">
        <v>5</v>
      </c>
      <c r="J793" t="str">
        <f t="shared" si="50"/>
        <v>밸런스</v>
      </c>
      <c r="K793" t="str">
        <f t="shared" si="51"/>
        <v>낮 시간대 인기</v>
      </c>
      <c r="L793" t="str">
        <f t="shared" si="48"/>
        <v>중장년층 인기</v>
      </c>
      <c r="M793" t="str">
        <f t="shared" si="49"/>
        <v>남자 인기</v>
      </c>
    </row>
    <row r="794" spans="1:13" x14ac:dyDescent="0.3">
      <c r="A794" s="1">
        <v>3107053</v>
      </c>
      <c r="B794" s="1" t="s">
        <v>795</v>
      </c>
      <c r="C794">
        <v>834.89999999999907</v>
      </c>
      <c r="D794" s="1">
        <v>127.084928</v>
      </c>
      <c r="E794" s="1">
        <v>37.058366290000002</v>
      </c>
      <c r="F794">
        <v>3</v>
      </c>
      <c r="G794">
        <v>2</v>
      </c>
      <c r="H794">
        <v>2</v>
      </c>
      <c r="I794">
        <v>5</v>
      </c>
      <c r="J794" t="str">
        <f t="shared" si="50"/>
        <v>평일 인기</v>
      </c>
      <c r="K794" t="str">
        <f t="shared" si="51"/>
        <v>아침에 인기</v>
      </c>
      <c r="L794" t="str">
        <f t="shared" si="48"/>
        <v>중년층 인기</v>
      </c>
      <c r="M794" t="str">
        <f t="shared" si="49"/>
        <v>남자 인기</v>
      </c>
    </row>
    <row r="795" spans="1:13" x14ac:dyDescent="0.3">
      <c r="A795" s="1">
        <v>3107055</v>
      </c>
      <c r="B795" s="1" t="s">
        <v>796</v>
      </c>
      <c r="C795">
        <v>791.07999999999981</v>
      </c>
      <c r="D795" s="1">
        <v>127.05093189999999</v>
      </c>
      <c r="E795" s="1">
        <v>37.083930520000003</v>
      </c>
      <c r="F795">
        <v>2</v>
      </c>
      <c r="G795">
        <v>5</v>
      </c>
      <c r="H795">
        <v>2</v>
      </c>
      <c r="I795">
        <v>5</v>
      </c>
      <c r="J795" t="str">
        <f t="shared" si="50"/>
        <v>주말 밸런스</v>
      </c>
      <c r="K795" t="str">
        <f t="shared" si="51"/>
        <v>저녁에 인기</v>
      </c>
      <c r="L795" t="str">
        <f t="shared" si="48"/>
        <v>중년층 인기</v>
      </c>
      <c r="M795" t="str">
        <f t="shared" si="49"/>
        <v>남자 인기</v>
      </c>
    </row>
    <row r="796" spans="1:13" x14ac:dyDescent="0.3">
      <c r="A796" s="1">
        <v>3107056</v>
      </c>
      <c r="B796" s="1" t="s">
        <v>797</v>
      </c>
      <c r="C796">
        <v>623.7099999999997</v>
      </c>
      <c r="D796" s="1">
        <v>127.05093189999999</v>
      </c>
      <c r="E796" s="1">
        <v>37.083930520000003</v>
      </c>
      <c r="F796">
        <v>2</v>
      </c>
      <c r="G796">
        <v>1</v>
      </c>
      <c r="H796">
        <v>4</v>
      </c>
      <c r="I796">
        <v>4</v>
      </c>
      <c r="J796" t="str">
        <f t="shared" si="50"/>
        <v>주말 밸런스</v>
      </c>
      <c r="K796" t="str">
        <f t="shared" si="51"/>
        <v>평범</v>
      </c>
      <c r="L796" t="str">
        <f t="shared" si="48"/>
        <v>중장년층 인기</v>
      </c>
      <c r="M796" t="str">
        <f t="shared" si="49"/>
        <v>남자 인기</v>
      </c>
    </row>
    <row r="797" spans="1:13" x14ac:dyDescent="0.3">
      <c r="A797" s="1">
        <v>3107057</v>
      </c>
      <c r="B797" s="1" t="s">
        <v>798</v>
      </c>
      <c r="C797">
        <v>102.05</v>
      </c>
      <c r="D797" s="1">
        <v>127.0585044</v>
      </c>
      <c r="E797" s="1">
        <v>37.0909136</v>
      </c>
      <c r="F797">
        <v>2</v>
      </c>
      <c r="G797">
        <v>5</v>
      </c>
      <c r="H797">
        <v>2</v>
      </c>
      <c r="I797">
        <v>5</v>
      </c>
      <c r="J797" t="str">
        <f t="shared" si="50"/>
        <v>주말 밸런스</v>
      </c>
      <c r="K797" t="str">
        <f t="shared" si="51"/>
        <v>저녁에 인기</v>
      </c>
      <c r="L797" t="str">
        <f t="shared" si="48"/>
        <v>중년층 인기</v>
      </c>
      <c r="M797" t="str">
        <f t="shared" si="49"/>
        <v>남자 인기</v>
      </c>
    </row>
    <row r="798" spans="1:13" x14ac:dyDescent="0.3">
      <c r="A798" s="1">
        <v>3107058</v>
      </c>
      <c r="B798" s="1" t="s">
        <v>799</v>
      </c>
      <c r="C798">
        <v>154.49</v>
      </c>
      <c r="D798" s="1">
        <v>127.048987</v>
      </c>
      <c r="E798" s="1">
        <v>37.094363940000001</v>
      </c>
      <c r="F798">
        <v>4</v>
      </c>
      <c r="G798">
        <v>5</v>
      </c>
      <c r="H798">
        <v>2</v>
      </c>
      <c r="I798">
        <v>4</v>
      </c>
      <c r="J798" t="str">
        <f t="shared" si="50"/>
        <v>주말 인기</v>
      </c>
      <c r="K798" t="str">
        <f t="shared" si="51"/>
        <v>저녁에 인기</v>
      </c>
      <c r="L798" t="str">
        <f t="shared" si="48"/>
        <v>중년층 인기</v>
      </c>
      <c r="M798" t="str">
        <f t="shared" si="49"/>
        <v>남자 인기</v>
      </c>
    </row>
    <row r="799" spans="1:13" x14ac:dyDescent="0.3">
      <c r="A799" s="1">
        <v>3107059</v>
      </c>
      <c r="B799" s="1" t="s">
        <v>800</v>
      </c>
      <c r="C799">
        <v>1316.179999999998</v>
      </c>
      <c r="D799" s="1">
        <v>127.1035092</v>
      </c>
      <c r="E799" s="1">
        <v>36.985006820000002</v>
      </c>
      <c r="F799">
        <v>2</v>
      </c>
      <c r="G799">
        <v>1</v>
      </c>
      <c r="H799">
        <v>2</v>
      </c>
      <c r="I799">
        <v>4</v>
      </c>
      <c r="J799" t="str">
        <f t="shared" si="50"/>
        <v>주말 밸런스</v>
      </c>
      <c r="K799" t="str">
        <f t="shared" si="51"/>
        <v>평범</v>
      </c>
      <c r="L799" t="str">
        <f t="shared" si="48"/>
        <v>중년층 인기</v>
      </c>
      <c r="M799" t="str">
        <f t="shared" si="49"/>
        <v>남자 인기</v>
      </c>
    </row>
    <row r="800" spans="1:13" x14ac:dyDescent="0.3">
      <c r="A800" s="1">
        <v>3107060</v>
      </c>
      <c r="B800" s="1" t="s">
        <v>801</v>
      </c>
      <c r="C800">
        <v>484.97999999999979</v>
      </c>
      <c r="D800" s="1">
        <v>127.0878579</v>
      </c>
      <c r="E800" s="1">
        <v>36.981485159999998</v>
      </c>
      <c r="F800">
        <v>2</v>
      </c>
      <c r="G800">
        <v>5</v>
      </c>
      <c r="H800">
        <v>4</v>
      </c>
      <c r="I800">
        <v>4</v>
      </c>
      <c r="J800" t="str">
        <f t="shared" si="50"/>
        <v>주말 밸런스</v>
      </c>
      <c r="K800" t="str">
        <f t="shared" si="51"/>
        <v>저녁에 인기</v>
      </c>
      <c r="L800" t="str">
        <f t="shared" si="48"/>
        <v>중장년층 인기</v>
      </c>
      <c r="M800" t="str">
        <f t="shared" si="49"/>
        <v>남자 인기</v>
      </c>
    </row>
    <row r="801" spans="1:13" x14ac:dyDescent="0.3">
      <c r="A801" s="1">
        <v>3107061</v>
      </c>
      <c r="B801" s="1" t="s">
        <v>802</v>
      </c>
      <c r="C801">
        <v>168.24</v>
      </c>
      <c r="D801" s="1">
        <v>127.0966059</v>
      </c>
      <c r="E801" s="1">
        <v>37.015354729999999</v>
      </c>
      <c r="F801">
        <v>2</v>
      </c>
      <c r="G801">
        <v>1</v>
      </c>
      <c r="H801">
        <v>1</v>
      </c>
      <c r="I801">
        <v>4</v>
      </c>
      <c r="J801" t="str">
        <f t="shared" si="50"/>
        <v>주말 밸런스</v>
      </c>
      <c r="K801" t="str">
        <f t="shared" si="51"/>
        <v>평범</v>
      </c>
      <c r="L801" t="str">
        <f t="shared" si="48"/>
        <v>장노년층 인기</v>
      </c>
      <c r="M801" t="str">
        <f t="shared" si="49"/>
        <v>남자 인기</v>
      </c>
    </row>
    <row r="802" spans="1:13" x14ac:dyDescent="0.3">
      <c r="A802" s="1">
        <v>3107062</v>
      </c>
      <c r="B802" s="1" t="s">
        <v>803</v>
      </c>
      <c r="C802">
        <v>1777.7999999999961</v>
      </c>
      <c r="D802" s="1">
        <v>127.0966059</v>
      </c>
      <c r="E802" s="1">
        <v>37.015354729999999</v>
      </c>
      <c r="F802">
        <v>2</v>
      </c>
      <c r="G802">
        <v>5</v>
      </c>
      <c r="H802">
        <v>2</v>
      </c>
      <c r="I802">
        <v>4</v>
      </c>
      <c r="J802" t="str">
        <f t="shared" si="50"/>
        <v>주말 밸런스</v>
      </c>
      <c r="K802" t="str">
        <f t="shared" si="51"/>
        <v>저녁에 인기</v>
      </c>
      <c r="L802" t="str">
        <f t="shared" si="48"/>
        <v>중년층 인기</v>
      </c>
      <c r="M802" t="str">
        <f t="shared" si="49"/>
        <v>남자 인기</v>
      </c>
    </row>
    <row r="803" spans="1:13" x14ac:dyDescent="0.3">
      <c r="A803" s="1">
        <v>3107063</v>
      </c>
      <c r="B803" s="1" t="s">
        <v>804</v>
      </c>
      <c r="C803">
        <v>2920.1300000000019</v>
      </c>
      <c r="D803" s="1">
        <v>127.10683589999999</v>
      </c>
      <c r="E803" s="1">
        <v>37.015150570000003</v>
      </c>
      <c r="F803">
        <v>2</v>
      </c>
      <c r="G803">
        <v>5</v>
      </c>
      <c r="H803">
        <v>2</v>
      </c>
      <c r="I803">
        <v>1</v>
      </c>
      <c r="J803" t="str">
        <f t="shared" si="50"/>
        <v>주말 밸런스</v>
      </c>
      <c r="K803" t="str">
        <f t="shared" si="51"/>
        <v>저녁에 인기</v>
      </c>
      <c r="L803" t="str">
        <f t="shared" si="48"/>
        <v>중년층 인기</v>
      </c>
      <c r="M803" t="str">
        <f t="shared" si="49"/>
        <v>밸런스</v>
      </c>
    </row>
    <row r="804" spans="1:13" x14ac:dyDescent="0.3">
      <c r="A804" s="1">
        <v>3107064</v>
      </c>
      <c r="B804" s="1" t="s">
        <v>805</v>
      </c>
      <c r="C804">
        <v>545.45999999999992</v>
      </c>
      <c r="D804" s="1">
        <v>127.0966059</v>
      </c>
      <c r="E804" s="1">
        <v>37.015354729999999</v>
      </c>
      <c r="F804">
        <v>5</v>
      </c>
      <c r="G804">
        <v>1</v>
      </c>
      <c r="H804">
        <v>4</v>
      </c>
      <c r="I804">
        <v>4</v>
      </c>
      <c r="J804" t="str">
        <f t="shared" si="50"/>
        <v>밸런스</v>
      </c>
      <c r="K804" t="str">
        <f t="shared" si="51"/>
        <v>평범</v>
      </c>
      <c r="L804" t="str">
        <f t="shared" si="48"/>
        <v>중장년층 인기</v>
      </c>
      <c r="M804" t="str">
        <f t="shared" si="49"/>
        <v>남자 인기</v>
      </c>
    </row>
    <row r="805" spans="1:13" x14ac:dyDescent="0.3">
      <c r="A805" s="1">
        <v>3108051</v>
      </c>
      <c r="B805" s="1" t="s">
        <v>806</v>
      </c>
      <c r="C805">
        <v>400.74000000000018</v>
      </c>
      <c r="D805" s="1">
        <v>127.0750314</v>
      </c>
      <c r="E805" s="1">
        <v>37.908827530000003</v>
      </c>
      <c r="F805">
        <v>1</v>
      </c>
      <c r="G805">
        <v>1</v>
      </c>
      <c r="H805">
        <v>3</v>
      </c>
      <c r="I805">
        <v>1</v>
      </c>
      <c r="J805" t="str">
        <f t="shared" si="50"/>
        <v>평일 밸런스</v>
      </c>
      <c r="K805" t="str">
        <f t="shared" si="51"/>
        <v>평범</v>
      </c>
      <c r="L805" t="str">
        <f t="shared" si="48"/>
        <v>아이가 포함</v>
      </c>
      <c r="M805" t="str">
        <f t="shared" si="49"/>
        <v>밸런스</v>
      </c>
    </row>
    <row r="806" spans="1:13" x14ac:dyDescent="0.3">
      <c r="A806" s="1">
        <v>3108052</v>
      </c>
      <c r="B806" s="1" t="s">
        <v>807</v>
      </c>
      <c r="C806">
        <v>584.17000000000019</v>
      </c>
      <c r="D806" s="1">
        <v>127.0751301</v>
      </c>
      <c r="E806" s="1">
        <v>37.908541370000002</v>
      </c>
      <c r="F806">
        <v>5</v>
      </c>
      <c r="G806">
        <v>1</v>
      </c>
      <c r="H806">
        <v>1</v>
      </c>
      <c r="I806">
        <v>1</v>
      </c>
      <c r="J806" t="str">
        <f t="shared" si="50"/>
        <v>밸런스</v>
      </c>
      <c r="K806" t="str">
        <f t="shared" si="51"/>
        <v>평범</v>
      </c>
      <c r="L806" t="str">
        <f t="shared" si="48"/>
        <v>장노년층 인기</v>
      </c>
      <c r="M806" t="str">
        <f t="shared" si="49"/>
        <v>밸런스</v>
      </c>
    </row>
    <row r="807" spans="1:13" x14ac:dyDescent="0.3">
      <c r="A807" s="1">
        <v>3108053</v>
      </c>
      <c r="B807" s="1" t="s">
        <v>808</v>
      </c>
      <c r="C807">
        <v>688.77999999999906</v>
      </c>
      <c r="D807" s="1">
        <v>127.0625908</v>
      </c>
      <c r="E807" s="1">
        <v>37.903965650000004</v>
      </c>
      <c r="F807">
        <v>1</v>
      </c>
      <c r="G807">
        <v>4</v>
      </c>
      <c r="H807">
        <v>1</v>
      </c>
      <c r="I807">
        <v>4</v>
      </c>
      <c r="J807" t="str">
        <f t="shared" si="50"/>
        <v>평일 밸런스</v>
      </c>
      <c r="K807" t="str">
        <f t="shared" si="51"/>
        <v>낮 시간대 인기</v>
      </c>
      <c r="L807" t="str">
        <f t="shared" si="48"/>
        <v>장노년층 인기</v>
      </c>
      <c r="M807" t="str">
        <f t="shared" si="49"/>
        <v>남자 인기</v>
      </c>
    </row>
    <row r="808" spans="1:13" x14ac:dyDescent="0.3">
      <c r="A808" s="1">
        <v>3108055</v>
      </c>
      <c r="B808" s="1" t="s">
        <v>809</v>
      </c>
      <c r="C808">
        <v>351.34000000000009</v>
      </c>
      <c r="D808" s="1">
        <v>127.09603439999999</v>
      </c>
      <c r="E808" s="1">
        <v>37.927791659999997</v>
      </c>
      <c r="F808">
        <v>5</v>
      </c>
      <c r="G808">
        <v>4</v>
      </c>
      <c r="H808">
        <v>1</v>
      </c>
      <c r="I808">
        <v>4</v>
      </c>
      <c r="J808" t="str">
        <f t="shared" si="50"/>
        <v>밸런스</v>
      </c>
      <c r="K808" t="str">
        <f t="shared" si="51"/>
        <v>낮 시간대 인기</v>
      </c>
      <c r="L808" t="str">
        <f t="shared" si="48"/>
        <v>장노년층 인기</v>
      </c>
      <c r="M808" t="str">
        <f t="shared" si="49"/>
        <v>남자 인기</v>
      </c>
    </row>
    <row r="809" spans="1:13" x14ac:dyDescent="0.3">
      <c r="A809" s="1">
        <v>3108056</v>
      </c>
      <c r="B809" s="1" t="s">
        <v>810</v>
      </c>
      <c r="C809">
        <v>1939.8699999999969</v>
      </c>
      <c r="D809" s="1">
        <v>127.09504920000001</v>
      </c>
      <c r="E809" s="1">
        <v>37.902666570000001</v>
      </c>
      <c r="F809">
        <v>2</v>
      </c>
      <c r="G809">
        <v>1</v>
      </c>
      <c r="H809">
        <v>3</v>
      </c>
      <c r="I809">
        <v>1</v>
      </c>
      <c r="J809" t="str">
        <f t="shared" si="50"/>
        <v>주말 밸런스</v>
      </c>
      <c r="K809" t="str">
        <f t="shared" si="51"/>
        <v>평범</v>
      </c>
      <c r="L809" t="str">
        <f t="shared" si="48"/>
        <v>아이가 포함</v>
      </c>
      <c r="M809" t="str">
        <f t="shared" si="49"/>
        <v>밸런스</v>
      </c>
    </row>
    <row r="810" spans="1:13" x14ac:dyDescent="0.3">
      <c r="A810" s="1">
        <v>3108058</v>
      </c>
      <c r="B810" s="1" t="s">
        <v>811</v>
      </c>
      <c r="C810">
        <v>780.09999999999934</v>
      </c>
      <c r="D810" s="1">
        <v>127.0682147</v>
      </c>
      <c r="E810" s="1">
        <v>37.964487159999997</v>
      </c>
      <c r="F810">
        <v>4</v>
      </c>
      <c r="G810">
        <v>3</v>
      </c>
      <c r="H810">
        <v>1</v>
      </c>
      <c r="I810">
        <v>4</v>
      </c>
      <c r="J810" t="str">
        <f t="shared" si="50"/>
        <v>주말 인기</v>
      </c>
      <c r="K810" t="str">
        <f t="shared" si="51"/>
        <v>점심에 인기</v>
      </c>
      <c r="L810" t="str">
        <f t="shared" si="48"/>
        <v>장노년층 인기</v>
      </c>
      <c r="M810" t="str">
        <f t="shared" si="49"/>
        <v>남자 인기</v>
      </c>
    </row>
    <row r="811" spans="1:13" x14ac:dyDescent="0.3">
      <c r="A811" s="1">
        <v>3108060</v>
      </c>
      <c r="B811" s="1" t="s">
        <v>812</v>
      </c>
      <c r="C811">
        <v>731.62000000000012</v>
      </c>
      <c r="D811" s="1">
        <v>127.0300596</v>
      </c>
      <c r="E811" s="1">
        <v>37.908014629999997</v>
      </c>
      <c r="F811">
        <v>1</v>
      </c>
      <c r="G811">
        <v>4</v>
      </c>
      <c r="H811">
        <v>1</v>
      </c>
      <c r="I811">
        <v>4</v>
      </c>
      <c r="J811" t="str">
        <f t="shared" si="50"/>
        <v>평일 밸런스</v>
      </c>
      <c r="K811" t="str">
        <f t="shared" si="51"/>
        <v>낮 시간대 인기</v>
      </c>
      <c r="L811" t="str">
        <f t="shared" si="48"/>
        <v>장노년층 인기</v>
      </c>
      <c r="M811" t="str">
        <f t="shared" si="49"/>
        <v>남자 인기</v>
      </c>
    </row>
    <row r="812" spans="1:13" x14ac:dyDescent="0.3">
      <c r="A812" s="1">
        <v>3108061</v>
      </c>
      <c r="B812" s="1" t="s">
        <v>813</v>
      </c>
      <c r="C812">
        <v>2000.719999999998</v>
      </c>
      <c r="D812" s="1">
        <v>127.0646733</v>
      </c>
      <c r="E812" s="1">
        <v>37.889247089999998</v>
      </c>
      <c r="F812">
        <v>5</v>
      </c>
      <c r="G812">
        <v>5</v>
      </c>
      <c r="H812">
        <v>3</v>
      </c>
      <c r="I812">
        <v>1</v>
      </c>
      <c r="J812" t="str">
        <f t="shared" si="50"/>
        <v>밸런스</v>
      </c>
      <c r="K812" t="str">
        <f t="shared" si="51"/>
        <v>저녁에 인기</v>
      </c>
      <c r="L812" t="str">
        <f t="shared" si="48"/>
        <v>아이가 포함</v>
      </c>
      <c r="M812" t="str">
        <f t="shared" si="49"/>
        <v>밸런스</v>
      </c>
    </row>
    <row r="813" spans="1:13" x14ac:dyDescent="0.3">
      <c r="A813" s="1">
        <v>3109151</v>
      </c>
      <c r="B813" s="1" t="s">
        <v>814</v>
      </c>
      <c r="C813">
        <v>1670.239999999998</v>
      </c>
      <c r="D813" s="1">
        <v>126.8536192</v>
      </c>
      <c r="E813" s="1">
        <v>37.310336900000003</v>
      </c>
      <c r="F813">
        <v>1</v>
      </c>
      <c r="G813">
        <v>5</v>
      </c>
      <c r="H813">
        <v>2</v>
      </c>
      <c r="I813">
        <v>1</v>
      </c>
      <c r="J813" t="str">
        <f t="shared" si="50"/>
        <v>평일 밸런스</v>
      </c>
      <c r="K813" t="str">
        <f t="shared" si="51"/>
        <v>저녁에 인기</v>
      </c>
      <c r="L813" t="str">
        <f t="shared" si="48"/>
        <v>중년층 인기</v>
      </c>
      <c r="M813" t="str">
        <f t="shared" si="49"/>
        <v>밸런스</v>
      </c>
    </row>
    <row r="814" spans="1:13" x14ac:dyDescent="0.3">
      <c r="A814" s="1">
        <v>3109154</v>
      </c>
      <c r="B814" s="1" t="s">
        <v>815</v>
      </c>
      <c r="C814">
        <v>2609.7300000000041</v>
      </c>
      <c r="D814" s="1">
        <v>126.88839710000001</v>
      </c>
      <c r="E814" s="1">
        <v>37.290662650000002</v>
      </c>
      <c r="F814">
        <v>5</v>
      </c>
      <c r="G814">
        <v>5</v>
      </c>
      <c r="H814">
        <v>4</v>
      </c>
      <c r="I814">
        <v>1</v>
      </c>
      <c r="J814" t="str">
        <f t="shared" si="50"/>
        <v>밸런스</v>
      </c>
      <c r="K814" t="str">
        <f t="shared" si="51"/>
        <v>저녁에 인기</v>
      </c>
      <c r="L814" t="str">
        <f t="shared" si="48"/>
        <v>중장년층 인기</v>
      </c>
      <c r="M814" t="str">
        <f t="shared" si="49"/>
        <v>밸런스</v>
      </c>
    </row>
    <row r="815" spans="1:13" x14ac:dyDescent="0.3">
      <c r="A815" s="1">
        <v>3109155</v>
      </c>
      <c r="B815" s="1" t="s">
        <v>816</v>
      </c>
      <c r="C815">
        <v>1882.019999999997</v>
      </c>
      <c r="D815" s="1">
        <v>126.8763309</v>
      </c>
      <c r="E815" s="1">
        <v>37.290524650000002</v>
      </c>
      <c r="F815">
        <v>5</v>
      </c>
      <c r="G815">
        <v>5</v>
      </c>
      <c r="H815">
        <v>4</v>
      </c>
      <c r="I815">
        <v>1</v>
      </c>
      <c r="J815" t="str">
        <f t="shared" si="50"/>
        <v>밸런스</v>
      </c>
      <c r="K815" t="str">
        <f t="shared" si="51"/>
        <v>저녁에 인기</v>
      </c>
      <c r="L815" t="str">
        <f t="shared" si="48"/>
        <v>중장년층 인기</v>
      </c>
      <c r="M815" t="str">
        <f t="shared" si="49"/>
        <v>밸런스</v>
      </c>
    </row>
    <row r="816" spans="1:13" x14ac:dyDescent="0.3">
      <c r="A816" s="1">
        <v>3109156</v>
      </c>
      <c r="B816" s="1" t="s">
        <v>817</v>
      </c>
      <c r="C816">
        <v>2385.9799999999982</v>
      </c>
      <c r="D816" s="1">
        <v>126.876046</v>
      </c>
      <c r="E816" s="1">
        <v>37.290266940000002</v>
      </c>
      <c r="F816">
        <v>1</v>
      </c>
      <c r="G816">
        <v>5</v>
      </c>
      <c r="H816">
        <v>4</v>
      </c>
      <c r="I816">
        <v>1</v>
      </c>
      <c r="J816" t="str">
        <f t="shared" si="50"/>
        <v>평일 밸런스</v>
      </c>
      <c r="K816" t="str">
        <f t="shared" si="51"/>
        <v>저녁에 인기</v>
      </c>
      <c r="L816" t="str">
        <f t="shared" si="48"/>
        <v>중장년층 인기</v>
      </c>
      <c r="M816" t="str">
        <f t="shared" si="49"/>
        <v>밸런스</v>
      </c>
    </row>
    <row r="817" spans="1:13" x14ac:dyDescent="0.3">
      <c r="A817" s="1">
        <v>3109157</v>
      </c>
      <c r="B817" s="1" t="s">
        <v>818</v>
      </c>
      <c r="C817">
        <v>817.25</v>
      </c>
      <c r="D817" s="1">
        <v>126.8659686</v>
      </c>
      <c r="E817" s="1">
        <v>37.332417980000002</v>
      </c>
      <c r="F817">
        <v>5</v>
      </c>
      <c r="G817">
        <v>5</v>
      </c>
      <c r="H817">
        <v>4</v>
      </c>
      <c r="I817">
        <v>4</v>
      </c>
      <c r="J817" t="str">
        <f t="shared" si="50"/>
        <v>밸런스</v>
      </c>
      <c r="K817" t="str">
        <f t="shared" si="51"/>
        <v>저녁에 인기</v>
      </c>
      <c r="L817" t="str">
        <f t="shared" si="48"/>
        <v>중장년층 인기</v>
      </c>
      <c r="M817" t="str">
        <f t="shared" si="49"/>
        <v>남자 인기</v>
      </c>
    </row>
    <row r="818" spans="1:13" x14ac:dyDescent="0.3">
      <c r="A818" s="1">
        <v>3109158</v>
      </c>
      <c r="B818" s="1" t="s">
        <v>819</v>
      </c>
      <c r="C818">
        <v>1650.059999999997</v>
      </c>
      <c r="D818" s="1">
        <v>126.8659686</v>
      </c>
      <c r="E818" s="1">
        <v>37.332417980000002</v>
      </c>
      <c r="F818">
        <v>5</v>
      </c>
      <c r="G818">
        <v>5</v>
      </c>
      <c r="H818">
        <v>4</v>
      </c>
      <c r="I818">
        <v>4</v>
      </c>
      <c r="J818" t="str">
        <f t="shared" si="50"/>
        <v>밸런스</v>
      </c>
      <c r="K818" t="str">
        <f t="shared" si="51"/>
        <v>저녁에 인기</v>
      </c>
      <c r="L818" t="str">
        <f t="shared" si="48"/>
        <v>중장년층 인기</v>
      </c>
      <c r="M818" t="str">
        <f t="shared" si="49"/>
        <v>남자 인기</v>
      </c>
    </row>
    <row r="819" spans="1:13" x14ac:dyDescent="0.3">
      <c r="A819" s="1">
        <v>3109162</v>
      </c>
      <c r="B819" s="1" t="s">
        <v>820</v>
      </c>
      <c r="C819">
        <v>1303.4299999999989</v>
      </c>
      <c r="D819" s="1">
        <v>126.8487889</v>
      </c>
      <c r="E819" s="1">
        <v>37.321262930000003</v>
      </c>
      <c r="F819">
        <v>5</v>
      </c>
      <c r="G819">
        <v>5</v>
      </c>
      <c r="H819">
        <v>4</v>
      </c>
      <c r="I819">
        <v>1</v>
      </c>
      <c r="J819" t="str">
        <f t="shared" si="50"/>
        <v>밸런스</v>
      </c>
      <c r="K819" t="str">
        <f t="shared" si="51"/>
        <v>저녁에 인기</v>
      </c>
      <c r="L819" t="str">
        <f t="shared" si="48"/>
        <v>중장년층 인기</v>
      </c>
      <c r="M819" t="str">
        <f t="shared" si="49"/>
        <v>밸런스</v>
      </c>
    </row>
    <row r="820" spans="1:13" x14ac:dyDescent="0.3">
      <c r="A820" s="1">
        <v>3109171</v>
      </c>
      <c r="B820" s="1" t="s">
        <v>821</v>
      </c>
      <c r="C820">
        <v>1041.9999999999991</v>
      </c>
      <c r="D820" s="1">
        <v>126.9213029</v>
      </c>
      <c r="E820" s="1">
        <v>37.293054570000002</v>
      </c>
      <c r="F820">
        <v>1</v>
      </c>
      <c r="G820">
        <v>1</v>
      </c>
      <c r="H820">
        <v>4</v>
      </c>
      <c r="I820">
        <v>4</v>
      </c>
      <c r="J820" t="str">
        <f t="shared" si="50"/>
        <v>평일 밸런스</v>
      </c>
      <c r="K820" t="str">
        <f t="shared" si="51"/>
        <v>평범</v>
      </c>
      <c r="L820" t="str">
        <f t="shared" si="48"/>
        <v>중장년층 인기</v>
      </c>
      <c r="M820" t="str">
        <f t="shared" si="49"/>
        <v>남자 인기</v>
      </c>
    </row>
    <row r="821" spans="1:13" x14ac:dyDescent="0.3">
      <c r="A821" s="1">
        <v>3109173</v>
      </c>
      <c r="B821" s="1" t="s">
        <v>822</v>
      </c>
      <c r="C821">
        <v>617.60999999999979</v>
      </c>
      <c r="D821" s="1">
        <v>126.8608131</v>
      </c>
      <c r="E821" s="1">
        <v>37.353553089999998</v>
      </c>
      <c r="F821">
        <v>1</v>
      </c>
      <c r="G821">
        <v>4</v>
      </c>
      <c r="H821">
        <v>1</v>
      </c>
      <c r="I821">
        <v>5</v>
      </c>
      <c r="J821" t="str">
        <f t="shared" si="50"/>
        <v>평일 밸런스</v>
      </c>
      <c r="K821" t="str">
        <f t="shared" si="51"/>
        <v>낮 시간대 인기</v>
      </c>
      <c r="L821" t="str">
        <f t="shared" si="48"/>
        <v>장노년층 인기</v>
      </c>
      <c r="M821" t="str">
        <f t="shared" si="49"/>
        <v>남자 인기</v>
      </c>
    </row>
    <row r="822" spans="1:13" x14ac:dyDescent="0.3">
      <c r="A822" s="1">
        <v>3109174</v>
      </c>
      <c r="B822" s="1" t="s">
        <v>823</v>
      </c>
      <c r="C822">
        <v>2407.489999999998</v>
      </c>
      <c r="D822" s="1">
        <v>126.8711436</v>
      </c>
      <c r="E822" s="1">
        <v>37.31218509</v>
      </c>
      <c r="F822">
        <v>5</v>
      </c>
      <c r="G822">
        <v>5</v>
      </c>
      <c r="H822">
        <v>4</v>
      </c>
      <c r="I822">
        <v>1</v>
      </c>
      <c r="J822" t="str">
        <f t="shared" si="50"/>
        <v>밸런스</v>
      </c>
      <c r="K822" t="str">
        <f t="shared" si="51"/>
        <v>저녁에 인기</v>
      </c>
      <c r="L822" t="str">
        <f t="shared" si="48"/>
        <v>중장년층 인기</v>
      </c>
      <c r="M822" t="str">
        <f t="shared" si="49"/>
        <v>밸런스</v>
      </c>
    </row>
    <row r="823" spans="1:13" x14ac:dyDescent="0.3">
      <c r="A823" s="1">
        <v>3109176</v>
      </c>
      <c r="B823" s="1" t="s">
        <v>824</v>
      </c>
      <c r="C823">
        <v>2571.8500000000008</v>
      </c>
      <c r="D823" s="1">
        <v>126.8393908</v>
      </c>
      <c r="E823" s="1">
        <v>37.291746750000001</v>
      </c>
      <c r="F823">
        <v>5</v>
      </c>
      <c r="G823">
        <v>5</v>
      </c>
      <c r="H823">
        <v>5</v>
      </c>
      <c r="I823">
        <v>4</v>
      </c>
      <c r="J823" t="str">
        <f t="shared" si="50"/>
        <v>밸런스</v>
      </c>
      <c r="K823" t="str">
        <f t="shared" si="51"/>
        <v>저녁에 인기</v>
      </c>
      <c r="L823" t="str">
        <f t="shared" si="48"/>
        <v>청년 인기</v>
      </c>
      <c r="M823" t="str">
        <f t="shared" si="49"/>
        <v>남자 인기</v>
      </c>
    </row>
    <row r="824" spans="1:13" x14ac:dyDescent="0.3">
      <c r="A824" s="1">
        <v>3109177</v>
      </c>
      <c r="B824" s="1" t="s">
        <v>825</v>
      </c>
      <c r="C824">
        <v>1580.0999999999981</v>
      </c>
      <c r="D824" s="1">
        <v>126.8393908</v>
      </c>
      <c r="E824" s="1">
        <v>37.291746750000001</v>
      </c>
      <c r="F824">
        <v>5</v>
      </c>
      <c r="G824">
        <v>5</v>
      </c>
      <c r="H824">
        <v>4</v>
      </c>
      <c r="I824">
        <v>4</v>
      </c>
      <c r="J824" t="str">
        <f t="shared" si="50"/>
        <v>밸런스</v>
      </c>
      <c r="K824" t="str">
        <f t="shared" si="51"/>
        <v>저녁에 인기</v>
      </c>
      <c r="L824" t="str">
        <f t="shared" si="48"/>
        <v>중장년층 인기</v>
      </c>
      <c r="M824" t="str">
        <f t="shared" si="49"/>
        <v>남자 인기</v>
      </c>
    </row>
    <row r="825" spans="1:13" x14ac:dyDescent="0.3">
      <c r="A825" s="1">
        <v>3109178</v>
      </c>
      <c r="B825" s="1" t="s">
        <v>826</v>
      </c>
      <c r="C825">
        <v>2704.76</v>
      </c>
      <c r="D825" s="1">
        <v>126.8393908</v>
      </c>
      <c r="E825" s="1">
        <v>37.291746750000001</v>
      </c>
      <c r="F825">
        <v>1</v>
      </c>
      <c r="G825">
        <v>4</v>
      </c>
      <c r="H825">
        <v>5</v>
      </c>
      <c r="I825">
        <v>4</v>
      </c>
      <c r="J825" t="str">
        <f t="shared" si="50"/>
        <v>평일 밸런스</v>
      </c>
      <c r="K825" t="str">
        <f t="shared" si="51"/>
        <v>낮 시간대 인기</v>
      </c>
      <c r="L825" t="str">
        <f t="shared" si="48"/>
        <v>청년 인기</v>
      </c>
      <c r="M825" t="str">
        <f t="shared" si="49"/>
        <v>남자 인기</v>
      </c>
    </row>
    <row r="826" spans="1:13" x14ac:dyDescent="0.3">
      <c r="A826" s="1">
        <v>3109259</v>
      </c>
      <c r="B826" s="1" t="s">
        <v>827</v>
      </c>
      <c r="C826">
        <v>1418.0799999999981</v>
      </c>
      <c r="D826" s="1">
        <v>126.8275604</v>
      </c>
      <c r="E826" s="1">
        <v>37.339394290000001</v>
      </c>
      <c r="F826">
        <v>5</v>
      </c>
      <c r="G826">
        <v>5</v>
      </c>
      <c r="H826">
        <v>4</v>
      </c>
      <c r="I826">
        <v>4</v>
      </c>
      <c r="J826" t="str">
        <f t="shared" si="50"/>
        <v>밸런스</v>
      </c>
      <c r="K826" t="str">
        <f t="shared" si="51"/>
        <v>저녁에 인기</v>
      </c>
      <c r="L826" t="str">
        <f t="shared" si="48"/>
        <v>중장년층 인기</v>
      </c>
      <c r="M826" t="str">
        <f t="shared" si="49"/>
        <v>남자 인기</v>
      </c>
    </row>
    <row r="827" spans="1:13" x14ac:dyDescent="0.3">
      <c r="A827" s="1">
        <v>3109266</v>
      </c>
      <c r="B827" s="1" t="s">
        <v>828</v>
      </c>
      <c r="C827">
        <v>2471.9599999999982</v>
      </c>
      <c r="D827" s="1">
        <v>126.7955829</v>
      </c>
      <c r="E827" s="1">
        <v>37.327996679999998</v>
      </c>
      <c r="F827">
        <v>3</v>
      </c>
      <c r="G827">
        <v>2</v>
      </c>
      <c r="H827">
        <v>4</v>
      </c>
      <c r="I827">
        <v>2</v>
      </c>
      <c r="J827" t="str">
        <f t="shared" si="50"/>
        <v>평일 인기</v>
      </c>
      <c r="K827" t="str">
        <f t="shared" si="51"/>
        <v>아침에 인기</v>
      </c>
      <c r="L827" t="str">
        <f t="shared" si="48"/>
        <v>중장년층 인기</v>
      </c>
      <c r="M827" t="str">
        <f t="shared" si="49"/>
        <v>남자 인기</v>
      </c>
    </row>
    <row r="828" spans="1:13" x14ac:dyDescent="0.3">
      <c r="A828" s="1">
        <v>3109268</v>
      </c>
      <c r="B828" s="1" t="s">
        <v>829</v>
      </c>
      <c r="C828">
        <v>490.25999999999988</v>
      </c>
      <c r="D828" s="1">
        <v>126.7901648</v>
      </c>
      <c r="E828" s="1">
        <v>37.341162050000001</v>
      </c>
      <c r="F828">
        <v>5</v>
      </c>
      <c r="G828">
        <v>5</v>
      </c>
      <c r="H828">
        <v>4</v>
      </c>
      <c r="I828">
        <v>4</v>
      </c>
      <c r="J828" t="str">
        <f t="shared" si="50"/>
        <v>밸런스</v>
      </c>
      <c r="K828" t="str">
        <f t="shared" si="51"/>
        <v>저녁에 인기</v>
      </c>
      <c r="L828" t="str">
        <f t="shared" si="48"/>
        <v>중장년층 인기</v>
      </c>
      <c r="M828" t="str">
        <f t="shared" si="49"/>
        <v>남자 인기</v>
      </c>
    </row>
    <row r="829" spans="1:13" x14ac:dyDescent="0.3">
      <c r="A829" s="1">
        <v>3109269</v>
      </c>
      <c r="B829" s="1" t="s">
        <v>830</v>
      </c>
      <c r="C829">
        <v>661.68999999999949</v>
      </c>
      <c r="D829" s="1">
        <v>126.7901648</v>
      </c>
      <c r="E829" s="1">
        <v>37.341162050000001</v>
      </c>
      <c r="F829">
        <v>5</v>
      </c>
      <c r="G829">
        <v>5</v>
      </c>
      <c r="H829">
        <v>2</v>
      </c>
      <c r="I829">
        <v>5</v>
      </c>
      <c r="J829" t="str">
        <f t="shared" si="50"/>
        <v>밸런스</v>
      </c>
      <c r="K829" t="str">
        <f t="shared" si="51"/>
        <v>저녁에 인기</v>
      </c>
      <c r="L829" t="str">
        <f t="shared" si="48"/>
        <v>중년층 인기</v>
      </c>
      <c r="M829" t="str">
        <f t="shared" si="49"/>
        <v>남자 인기</v>
      </c>
    </row>
    <row r="830" spans="1:13" x14ac:dyDescent="0.3">
      <c r="A830" s="1">
        <v>3109270</v>
      </c>
      <c r="B830" s="1" t="s">
        <v>831</v>
      </c>
      <c r="C830">
        <v>1214.0199999999979</v>
      </c>
      <c r="D830" s="1">
        <v>126.7901648</v>
      </c>
      <c r="E830" s="1">
        <v>37.341162050000001</v>
      </c>
      <c r="F830">
        <v>5</v>
      </c>
      <c r="G830">
        <v>5</v>
      </c>
      <c r="H830">
        <v>2</v>
      </c>
      <c r="I830">
        <v>4</v>
      </c>
      <c r="J830" t="str">
        <f t="shared" si="50"/>
        <v>밸런스</v>
      </c>
      <c r="K830" t="str">
        <f t="shared" si="51"/>
        <v>저녁에 인기</v>
      </c>
      <c r="L830" t="str">
        <f t="shared" si="48"/>
        <v>중년층 인기</v>
      </c>
      <c r="M830" t="str">
        <f t="shared" si="49"/>
        <v>남자 인기</v>
      </c>
    </row>
    <row r="831" spans="1:13" x14ac:dyDescent="0.3">
      <c r="A831" s="1">
        <v>3109272</v>
      </c>
      <c r="B831" s="1" t="s">
        <v>832</v>
      </c>
      <c r="C831">
        <v>458.00999999999988</v>
      </c>
      <c r="D831" s="1">
        <v>126.5660072</v>
      </c>
      <c r="E831" s="1">
        <v>37.216183260000001</v>
      </c>
      <c r="F831">
        <v>4</v>
      </c>
      <c r="G831">
        <v>3</v>
      </c>
      <c r="H831">
        <v>4</v>
      </c>
      <c r="I831">
        <v>1</v>
      </c>
      <c r="J831" t="str">
        <f t="shared" si="50"/>
        <v>주말 인기</v>
      </c>
      <c r="K831" t="str">
        <f t="shared" si="51"/>
        <v>점심에 인기</v>
      </c>
      <c r="L831" t="str">
        <f t="shared" si="48"/>
        <v>중장년층 인기</v>
      </c>
      <c r="M831" t="str">
        <f t="shared" si="49"/>
        <v>밸런스</v>
      </c>
    </row>
    <row r="832" spans="1:13" x14ac:dyDescent="0.3">
      <c r="A832" s="1">
        <v>3109273</v>
      </c>
      <c r="B832" s="1" t="s">
        <v>833</v>
      </c>
      <c r="C832">
        <v>2936.2900000000018</v>
      </c>
      <c r="D832" s="1">
        <v>126.8312184</v>
      </c>
      <c r="E832" s="1">
        <v>37.32024388</v>
      </c>
      <c r="F832">
        <v>5</v>
      </c>
      <c r="G832">
        <v>1</v>
      </c>
      <c r="H832">
        <v>2</v>
      </c>
      <c r="I832">
        <v>4</v>
      </c>
      <c r="J832" t="str">
        <f t="shared" si="50"/>
        <v>밸런스</v>
      </c>
      <c r="K832" t="str">
        <f t="shared" si="51"/>
        <v>평범</v>
      </c>
      <c r="L832" t="str">
        <f t="shared" si="48"/>
        <v>중년층 인기</v>
      </c>
      <c r="M832" t="str">
        <f t="shared" si="49"/>
        <v>남자 인기</v>
      </c>
    </row>
    <row r="833" spans="1:13" x14ac:dyDescent="0.3">
      <c r="A833" s="1">
        <v>3109274</v>
      </c>
      <c r="B833" s="1" t="s">
        <v>834</v>
      </c>
      <c r="C833">
        <v>4607.6000000000104</v>
      </c>
      <c r="D833" s="1">
        <v>126.8312184</v>
      </c>
      <c r="E833" s="1">
        <v>37.32024388</v>
      </c>
      <c r="F833">
        <v>5</v>
      </c>
      <c r="G833">
        <v>5</v>
      </c>
      <c r="H833">
        <v>2</v>
      </c>
      <c r="I833">
        <v>4</v>
      </c>
      <c r="J833" t="str">
        <f t="shared" si="50"/>
        <v>밸런스</v>
      </c>
      <c r="K833" t="str">
        <f t="shared" si="51"/>
        <v>저녁에 인기</v>
      </c>
      <c r="L833" t="str">
        <f t="shared" si="48"/>
        <v>중년층 인기</v>
      </c>
      <c r="M833" t="str">
        <f t="shared" si="49"/>
        <v>남자 인기</v>
      </c>
    </row>
    <row r="834" spans="1:13" x14ac:dyDescent="0.3">
      <c r="A834" s="1">
        <v>3109275</v>
      </c>
      <c r="B834" s="1" t="s">
        <v>835</v>
      </c>
      <c r="C834">
        <v>2618.4199999999992</v>
      </c>
      <c r="D834" s="1">
        <v>126.8312184</v>
      </c>
      <c r="E834" s="1">
        <v>37.32024388</v>
      </c>
      <c r="F834">
        <v>5</v>
      </c>
      <c r="G834">
        <v>1</v>
      </c>
      <c r="H834">
        <v>5</v>
      </c>
      <c r="I834">
        <v>1</v>
      </c>
      <c r="J834" t="str">
        <f t="shared" si="50"/>
        <v>밸런스</v>
      </c>
      <c r="K834" t="str">
        <f t="shared" si="51"/>
        <v>평범</v>
      </c>
      <c r="L834" t="str">
        <f t="shared" si="48"/>
        <v>청년 인기</v>
      </c>
      <c r="M834" t="str">
        <f t="shared" si="49"/>
        <v>밸런스</v>
      </c>
    </row>
    <row r="835" spans="1:13" x14ac:dyDescent="0.3">
      <c r="A835" s="1">
        <v>3109276</v>
      </c>
      <c r="B835" s="1" t="s">
        <v>836</v>
      </c>
      <c r="C835">
        <v>886.14999999999884</v>
      </c>
      <c r="D835" s="1">
        <v>126.7955829</v>
      </c>
      <c r="E835" s="1">
        <v>37.327996679999998</v>
      </c>
      <c r="F835">
        <v>2</v>
      </c>
      <c r="G835">
        <v>1</v>
      </c>
      <c r="H835">
        <v>2</v>
      </c>
      <c r="I835">
        <v>2</v>
      </c>
      <c r="J835" t="str">
        <f t="shared" si="50"/>
        <v>주말 밸런스</v>
      </c>
      <c r="K835" t="str">
        <f t="shared" si="51"/>
        <v>평범</v>
      </c>
      <c r="L835" t="str">
        <f t="shared" ref="L835:L898" si="52">CHOOSE(H835,O$16,O$17,O$18,O$19,O$20)</f>
        <v>중년층 인기</v>
      </c>
      <c r="M835" t="str">
        <f t="shared" ref="M835:M898" si="53">CHOOSE(I835,O$23,O$24,O$25,O$26,O$27)</f>
        <v>남자 인기</v>
      </c>
    </row>
    <row r="836" spans="1:13" x14ac:dyDescent="0.3">
      <c r="A836" s="1">
        <v>3109277</v>
      </c>
      <c r="B836" s="1" t="s">
        <v>837</v>
      </c>
      <c r="C836">
        <v>679.76999999999987</v>
      </c>
      <c r="D836" s="1">
        <v>126.7955829</v>
      </c>
      <c r="E836" s="1">
        <v>37.327996679999998</v>
      </c>
      <c r="F836">
        <v>5</v>
      </c>
      <c r="G836">
        <v>1</v>
      </c>
      <c r="H836">
        <v>4</v>
      </c>
      <c r="I836">
        <v>5</v>
      </c>
      <c r="J836" t="str">
        <f t="shared" ref="J836:J899" si="54">CHOOSE(F836,O$1,O$2,O$3,O$4,O$5)</f>
        <v>밸런스</v>
      </c>
      <c r="K836" t="str">
        <f t="shared" ref="K836:K899" si="55">CHOOSE(G836,O$7,O$8,O$9,O$10,O$11)</f>
        <v>평범</v>
      </c>
      <c r="L836" t="str">
        <f t="shared" si="52"/>
        <v>중장년층 인기</v>
      </c>
      <c r="M836" t="str">
        <f t="shared" si="53"/>
        <v>남자 인기</v>
      </c>
    </row>
    <row r="837" spans="1:13" x14ac:dyDescent="0.3">
      <c r="A837" s="1">
        <v>3109278</v>
      </c>
      <c r="B837" s="1" t="s">
        <v>838</v>
      </c>
      <c r="C837">
        <v>1085.97</v>
      </c>
      <c r="D837" s="1">
        <v>126.7955829</v>
      </c>
      <c r="E837" s="1">
        <v>37.327996679999998</v>
      </c>
      <c r="F837">
        <v>5</v>
      </c>
      <c r="G837">
        <v>5</v>
      </c>
      <c r="H837">
        <v>2</v>
      </c>
      <c r="I837">
        <v>4</v>
      </c>
      <c r="J837" t="str">
        <f t="shared" si="54"/>
        <v>밸런스</v>
      </c>
      <c r="K837" t="str">
        <f t="shared" si="55"/>
        <v>저녁에 인기</v>
      </c>
      <c r="L837" t="str">
        <f t="shared" si="52"/>
        <v>중년층 인기</v>
      </c>
      <c r="M837" t="str">
        <f t="shared" si="53"/>
        <v>남자 인기</v>
      </c>
    </row>
    <row r="838" spans="1:13" x14ac:dyDescent="0.3">
      <c r="A838" s="1">
        <v>3110151</v>
      </c>
      <c r="B838" s="1" t="s">
        <v>839</v>
      </c>
      <c r="C838">
        <v>2317.8999999999992</v>
      </c>
      <c r="D838" s="1">
        <v>126.85174050000001</v>
      </c>
      <c r="E838" s="1">
        <v>37.647834760000002</v>
      </c>
      <c r="F838">
        <v>1</v>
      </c>
      <c r="G838">
        <v>1</v>
      </c>
      <c r="H838">
        <v>4</v>
      </c>
      <c r="I838">
        <v>4</v>
      </c>
      <c r="J838" t="str">
        <f t="shared" si="54"/>
        <v>평일 밸런스</v>
      </c>
      <c r="K838" t="str">
        <f t="shared" si="55"/>
        <v>평범</v>
      </c>
      <c r="L838" t="str">
        <f t="shared" si="52"/>
        <v>중장년층 인기</v>
      </c>
      <c r="M838" t="str">
        <f t="shared" si="53"/>
        <v>남자 인기</v>
      </c>
    </row>
    <row r="839" spans="1:13" x14ac:dyDescent="0.3">
      <c r="A839" s="1">
        <v>3110152</v>
      </c>
      <c r="B839" s="1" t="s">
        <v>840</v>
      </c>
      <c r="C839">
        <v>3827.16</v>
      </c>
      <c r="D839" s="1">
        <v>126.8601348</v>
      </c>
      <c r="E839" s="1">
        <v>37.671004850000003</v>
      </c>
      <c r="F839">
        <v>5</v>
      </c>
      <c r="G839">
        <v>1</v>
      </c>
      <c r="H839">
        <v>4</v>
      </c>
      <c r="I839">
        <v>1</v>
      </c>
      <c r="J839" t="str">
        <f t="shared" si="54"/>
        <v>밸런스</v>
      </c>
      <c r="K839" t="str">
        <f t="shared" si="55"/>
        <v>평범</v>
      </c>
      <c r="L839" t="str">
        <f t="shared" si="52"/>
        <v>중장년층 인기</v>
      </c>
      <c r="M839" t="str">
        <f t="shared" si="53"/>
        <v>밸런스</v>
      </c>
    </row>
    <row r="840" spans="1:13" x14ac:dyDescent="0.3">
      <c r="A840" s="1">
        <v>3110153</v>
      </c>
      <c r="B840" s="1" t="s">
        <v>841</v>
      </c>
      <c r="C840">
        <v>12037.130000000119</v>
      </c>
      <c r="D840" s="1">
        <v>126.85174050000001</v>
      </c>
      <c r="E840" s="1">
        <v>37.647834760000002</v>
      </c>
      <c r="F840">
        <v>5</v>
      </c>
      <c r="G840">
        <v>1</v>
      </c>
      <c r="H840">
        <v>4</v>
      </c>
      <c r="I840">
        <v>4</v>
      </c>
      <c r="J840" t="str">
        <f t="shared" si="54"/>
        <v>밸런스</v>
      </c>
      <c r="K840" t="str">
        <f t="shared" si="55"/>
        <v>평범</v>
      </c>
      <c r="L840" t="str">
        <f t="shared" si="52"/>
        <v>중장년층 인기</v>
      </c>
      <c r="M840" t="str">
        <f t="shared" si="53"/>
        <v>남자 인기</v>
      </c>
    </row>
    <row r="841" spans="1:13" x14ac:dyDescent="0.3">
      <c r="A841" s="1">
        <v>3110154</v>
      </c>
      <c r="B841" s="1" t="s">
        <v>842</v>
      </c>
      <c r="C841">
        <v>4696.730000000015</v>
      </c>
      <c r="D841" s="1">
        <v>126.8599378</v>
      </c>
      <c r="E841" s="1">
        <v>37.645363439999997</v>
      </c>
      <c r="F841">
        <v>1</v>
      </c>
      <c r="G841">
        <v>1</v>
      </c>
      <c r="H841">
        <v>4</v>
      </c>
      <c r="I841">
        <v>1</v>
      </c>
      <c r="J841" t="str">
        <f t="shared" si="54"/>
        <v>평일 밸런스</v>
      </c>
      <c r="K841" t="str">
        <f t="shared" si="55"/>
        <v>평범</v>
      </c>
      <c r="L841" t="str">
        <f t="shared" si="52"/>
        <v>중장년층 인기</v>
      </c>
      <c r="M841" t="str">
        <f t="shared" si="53"/>
        <v>밸런스</v>
      </c>
    </row>
    <row r="842" spans="1:13" x14ac:dyDescent="0.3">
      <c r="A842" s="1">
        <v>3110155</v>
      </c>
      <c r="B842" s="1" t="s">
        <v>843</v>
      </c>
      <c r="C842">
        <v>1735.3699999999981</v>
      </c>
      <c r="D842" s="1">
        <v>126.86041059999999</v>
      </c>
      <c r="E842" s="1">
        <v>37.644974599999998</v>
      </c>
      <c r="F842">
        <v>1</v>
      </c>
      <c r="G842">
        <v>1</v>
      </c>
      <c r="H842">
        <v>4</v>
      </c>
      <c r="I842">
        <v>1</v>
      </c>
      <c r="J842" t="str">
        <f t="shared" si="54"/>
        <v>평일 밸런스</v>
      </c>
      <c r="K842" t="str">
        <f t="shared" si="55"/>
        <v>평범</v>
      </c>
      <c r="L842" t="str">
        <f t="shared" si="52"/>
        <v>중장년층 인기</v>
      </c>
      <c r="M842" t="str">
        <f t="shared" si="53"/>
        <v>밸런스</v>
      </c>
    </row>
    <row r="843" spans="1:13" x14ac:dyDescent="0.3">
      <c r="A843" s="1">
        <v>3110156</v>
      </c>
      <c r="B843" s="1" t="s">
        <v>844</v>
      </c>
      <c r="C843">
        <v>1871.249999999997</v>
      </c>
      <c r="D843" s="1">
        <v>126.94578060000001</v>
      </c>
      <c r="E843" s="1">
        <v>37.668961510000003</v>
      </c>
      <c r="F843">
        <v>2</v>
      </c>
      <c r="G843">
        <v>3</v>
      </c>
      <c r="H843">
        <v>1</v>
      </c>
      <c r="I843">
        <v>1</v>
      </c>
      <c r="J843" t="str">
        <f t="shared" si="54"/>
        <v>주말 밸런스</v>
      </c>
      <c r="K843" t="str">
        <f t="shared" si="55"/>
        <v>점심에 인기</v>
      </c>
      <c r="L843" t="str">
        <f t="shared" si="52"/>
        <v>장노년층 인기</v>
      </c>
      <c r="M843" t="str">
        <f t="shared" si="53"/>
        <v>밸런스</v>
      </c>
    </row>
    <row r="844" spans="1:13" x14ac:dyDescent="0.3">
      <c r="A844" s="1">
        <v>3110157</v>
      </c>
      <c r="B844" s="1" t="s">
        <v>845</v>
      </c>
      <c r="C844">
        <v>13959.9900000002</v>
      </c>
      <c r="D844" s="1">
        <v>126.89936760000001</v>
      </c>
      <c r="E844" s="1">
        <v>37.660190180000001</v>
      </c>
      <c r="F844">
        <v>1</v>
      </c>
      <c r="G844">
        <v>5</v>
      </c>
      <c r="H844">
        <v>2</v>
      </c>
      <c r="I844">
        <v>1</v>
      </c>
      <c r="J844" t="str">
        <f t="shared" si="54"/>
        <v>평일 밸런스</v>
      </c>
      <c r="K844" t="str">
        <f t="shared" si="55"/>
        <v>저녁에 인기</v>
      </c>
      <c r="L844" t="str">
        <f t="shared" si="52"/>
        <v>중년층 인기</v>
      </c>
      <c r="M844" t="str">
        <f t="shared" si="53"/>
        <v>밸런스</v>
      </c>
    </row>
    <row r="845" spans="1:13" x14ac:dyDescent="0.3">
      <c r="A845" s="1">
        <v>3110158</v>
      </c>
      <c r="B845" s="1" t="s">
        <v>846</v>
      </c>
      <c r="C845">
        <v>8487.4100000000362</v>
      </c>
      <c r="D845" s="1">
        <v>126.94578060000001</v>
      </c>
      <c r="E845" s="1">
        <v>37.668961510000003</v>
      </c>
      <c r="F845">
        <v>2</v>
      </c>
      <c r="G845">
        <v>3</v>
      </c>
      <c r="H845">
        <v>4</v>
      </c>
      <c r="I845">
        <v>3</v>
      </c>
      <c r="J845" t="str">
        <f t="shared" si="54"/>
        <v>주말 밸런스</v>
      </c>
      <c r="K845" t="str">
        <f t="shared" si="55"/>
        <v>점심에 인기</v>
      </c>
      <c r="L845" t="str">
        <f t="shared" si="52"/>
        <v>중장년층 인기</v>
      </c>
      <c r="M845" t="str">
        <f t="shared" si="53"/>
        <v>여자 인기</v>
      </c>
    </row>
    <row r="846" spans="1:13" x14ac:dyDescent="0.3">
      <c r="A846" s="1">
        <v>3110159</v>
      </c>
      <c r="B846" s="1" t="s">
        <v>847</v>
      </c>
      <c r="C846">
        <v>3779.219999999998</v>
      </c>
      <c r="D846" s="1">
        <v>126.8844557</v>
      </c>
      <c r="E846" s="1">
        <v>37.69765039</v>
      </c>
      <c r="F846">
        <v>5</v>
      </c>
      <c r="G846">
        <v>4</v>
      </c>
      <c r="H846">
        <v>1</v>
      </c>
      <c r="I846">
        <v>1</v>
      </c>
      <c r="J846" t="str">
        <f t="shared" si="54"/>
        <v>밸런스</v>
      </c>
      <c r="K846" t="str">
        <f t="shared" si="55"/>
        <v>낮 시간대 인기</v>
      </c>
      <c r="L846" t="str">
        <f t="shared" si="52"/>
        <v>장노년층 인기</v>
      </c>
      <c r="M846" t="str">
        <f t="shared" si="53"/>
        <v>밸런스</v>
      </c>
    </row>
    <row r="847" spans="1:13" x14ac:dyDescent="0.3">
      <c r="A847" s="1">
        <v>3110160</v>
      </c>
      <c r="B847" s="1" t="s">
        <v>848</v>
      </c>
      <c r="C847">
        <v>5394.6400000000331</v>
      </c>
      <c r="D847" s="1">
        <v>126.8844557</v>
      </c>
      <c r="E847" s="1">
        <v>37.69765039</v>
      </c>
      <c r="F847">
        <v>5</v>
      </c>
      <c r="G847">
        <v>1</v>
      </c>
      <c r="H847">
        <v>1</v>
      </c>
      <c r="I847">
        <v>1</v>
      </c>
      <c r="J847" t="str">
        <f t="shared" si="54"/>
        <v>밸런스</v>
      </c>
      <c r="K847" t="str">
        <f t="shared" si="55"/>
        <v>평범</v>
      </c>
      <c r="L847" t="str">
        <f t="shared" si="52"/>
        <v>장노년층 인기</v>
      </c>
      <c r="M847" t="str">
        <f t="shared" si="53"/>
        <v>밸런스</v>
      </c>
    </row>
    <row r="848" spans="1:13" x14ac:dyDescent="0.3">
      <c r="A848" s="1">
        <v>3110161</v>
      </c>
      <c r="B848" s="1" t="s">
        <v>849</v>
      </c>
      <c r="C848">
        <v>1878.0299999999941</v>
      </c>
      <c r="D848" s="1">
        <v>126.7861273</v>
      </c>
      <c r="E848" s="1">
        <v>37.620407870000001</v>
      </c>
      <c r="F848">
        <v>1</v>
      </c>
      <c r="G848">
        <v>4</v>
      </c>
      <c r="H848">
        <v>1</v>
      </c>
      <c r="I848">
        <v>4</v>
      </c>
      <c r="J848" t="str">
        <f t="shared" si="54"/>
        <v>평일 밸런스</v>
      </c>
      <c r="K848" t="str">
        <f t="shared" si="55"/>
        <v>낮 시간대 인기</v>
      </c>
      <c r="L848" t="str">
        <f t="shared" si="52"/>
        <v>장노년층 인기</v>
      </c>
      <c r="M848" t="str">
        <f t="shared" si="53"/>
        <v>남자 인기</v>
      </c>
    </row>
    <row r="849" spans="1:13" x14ac:dyDescent="0.3">
      <c r="A849" s="1">
        <v>3110162</v>
      </c>
      <c r="B849" s="1" t="s">
        <v>850</v>
      </c>
      <c r="C849">
        <v>5438.2000000000171</v>
      </c>
      <c r="D849" s="1">
        <v>126.84801640000001</v>
      </c>
      <c r="E849" s="1">
        <v>37.632337640000003</v>
      </c>
      <c r="F849">
        <v>1</v>
      </c>
      <c r="G849">
        <v>5</v>
      </c>
      <c r="H849">
        <v>4</v>
      </c>
      <c r="I849">
        <v>1</v>
      </c>
      <c r="J849" t="str">
        <f t="shared" si="54"/>
        <v>평일 밸런스</v>
      </c>
      <c r="K849" t="str">
        <f t="shared" si="55"/>
        <v>저녁에 인기</v>
      </c>
      <c r="L849" t="str">
        <f t="shared" si="52"/>
        <v>중장년층 인기</v>
      </c>
      <c r="M849" t="str">
        <f t="shared" si="53"/>
        <v>밸런스</v>
      </c>
    </row>
    <row r="850" spans="1:13" x14ac:dyDescent="0.3">
      <c r="A850" s="1">
        <v>3110163</v>
      </c>
      <c r="B850" s="1" t="s">
        <v>851</v>
      </c>
      <c r="C850">
        <v>5683.4600000000319</v>
      </c>
      <c r="D850" s="1">
        <v>126.8478424</v>
      </c>
      <c r="E850" s="1">
        <v>37.632032479999999</v>
      </c>
      <c r="F850">
        <v>1</v>
      </c>
      <c r="G850">
        <v>5</v>
      </c>
      <c r="H850">
        <v>4</v>
      </c>
      <c r="I850">
        <v>1</v>
      </c>
      <c r="J850" t="str">
        <f t="shared" si="54"/>
        <v>평일 밸런스</v>
      </c>
      <c r="K850" t="str">
        <f t="shared" si="55"/>
        <v>저녁에 인기</v>
      </c>
      <c r="L850" t="str">
        <f t="shared" si="52"/>
        <v>중장년층 인기</v>
      </c>
      <c r="M850" t="str">
        <f t="shared" si="53"/>
        <v>밸런스</v>
      </c>
    </row>
    <row r="851" spans="1:13" x14ac:dyDescent="0.3">
      <c r="A851" s="1">
        <v>3110164</v>
      </c>
      <c r="B851" s="1" t="s">
        <v>852</v>
      </c>
      <c r="C851">
        <v>5845.8600000000224</v>
      </c>
      <c r="D851" s="1">
        <v>126.8294752</v>
      </c>
      <c r="E851" s="1">
        <v>37.604325959999997</v>
      </c>
      <c r="F851">
        <v>5</v>
      </c>
      <c r="G851">
        <v>1</v>
      </c>
      <c r="H851">
        <v>1</v>
      </c>
      <c r="I851">
        <v>4</v>
      </c>
      <c r="J851" t="str">
        <f t="shared" si="54"/>
        <v>밸런스</v>
      </c>
      <c r="K851" t="str">
        <f t="shared" si="55"/>
        <v>평범</v>
      </c>
      <c r="L851" t="str">
        <f t="shared" si="52"/>
        <v>장노년층 인기</v>
      </c>
      <c r="M851" t="str">
        <f t="shared" si="53"/>
        <v>남자 인기</v>
      </c>
    </row>
    <row r="852" spans="1:13" x14ac:dyDescent="0.3">
      <c r="A852" s="1">
        <v>3110165</v>
      </c>
      <c r="B852" s="1" t="s">
        <v>853</v>
      </c>
      <c r="C852">
        <v>3055.4</v>
      </c>
      <c r="D852" s="1">
        <v>126.8535143</v>
      </c>
      <c r="E852" s="1">
        <v>37.61943814</v>
      </c>
      <c r="F852">
        <v>1</v>
      </c>
      <c r="G852">
        <v>5</v>
      </c>
      <c r="H852">
        <v>4</v>
      </c>
      <c r="I852">
        <v>1</v>
      </c>
      <c r="J852" t="str">
        <f t="shared" si="54"/>
        <v>평일 밸런스</v>
      </c>
      <c r="K852" t="str">
        <f t="shared" si="55"/>
        <v>저녁에 인기</v>
      </c>
      <c r="L852" t="str">
        <f t="shared" si="52"/>
        <v>중장년층 인기</v>
      </c>
      <c r="M852" t="str">
        <f t="shared" si="53"/>
        <v>밸런스</v>
      </c>
    </row>
    <row r="853" spans="1:13" x14ac:dyDescent="0.3">
      <c r="A853" s="1">
        <v>3110166</v>
      </c>
      <c r="B853" s="1" t="s">
        <v>854</v>
      </c>
      <c r="C853">
        <v>7811.0100000000521</v>
      </c>
      <c r="D853" s="1">
        <v>126.8541304</v>
      </c>
      <c r="E853" s="1">
        <v>37.618167960000001</v>
      </c>
      <c r="F853">
        <v>1</v>
      </c>
      <c r="G853">
        <v>5</v>
      </c>
      <c r="H853">
        <v>4</v>
      </c>
      <c r="I853">
        <v>4</v>
      </c>
      <c r="J853" t="str">
        <f t="shared" si="54"/>
        <v>평일 밸런스</v>
      </c>
      <c r="K853" t="str">
        <f t="shared" si="55"/>
        <v>저녁에 인기</v>
      </c>
      <c r="L853" t="str">
        <f t="shared" si="52"/>
        <v>중장년층 인기</v>
      </c>
      <c r="M853" t="str">
        <f t="shared" si="53"/>
        <v>남자 인기</v>
      </c>
    </row>
    <row r="854" spans="1:13" x14ac:dyDescent="0.3">
      <c r="A854" s="1">
        <v>3110167</v>
      </c>
      <c r="B854" s="1" t="s">
        <v>855</v>
      </c>
      <c r="C854">
        <v>9221.6400000000795</v>
      </c>
      <c r="D854" s="1">
        <v>126.8696783</v>
      </c>
      <c r="E854" s="1">
        <v>37.58596678</v>
      </c>
      <c r="F854">
        <v>1</v>
      </c>
      <c r="G854">
        <v>1</v>
      </c>
      <c r="H854">
        <v>4</v>
      </c>
      <c r="I854">
        <v>4</v>
      </c>
      <c r="J854" t="str">
        <f t="shared" si="54"/>
        <v>평일 밸런스</v>
      </c>
      <c r="K854" t="str">
        <f t="shared" si="55"/>
        <v>평범</v>
      </c>
      <c r="L854" t="str">
        <f t="shared" si="52"/>
        <v>중장년층 인기</v>
      </c>
      <c r="M854" t="str">
        <f t="shared" si="53"/>
        <v>남자 인기</v>
      </c>
    </row>
    <row r="855" spans="1:13" x14ac:dyDescent="0.3">
      <c r="A855" s="1">
        <v>3110168</v>
      </c>
      <c r="B855" s="1" t="s">
        <v>856</v>
      </c>
      <c r="C855">
        <v>2469.5200000000032</v>
      </c>
      <c r="D855" s="1">
        <v>126.8482638</v>
      </c>
      <c r="E855" s="1">
        <v>37.590462909999999</v>
      </c>
      <c r="F855">
        <v>1</v>
      </c>
      <c r="G855">
        <v>2</v>
      </c>
      <c r="H855">
        <v>4</v>
      </c>
      <c r="I855">
        <v>2</v>
      </c>
      <c r="J855" t="str">
        <f t="shared" si="54"/>
        <v>평일 밸런스</v>
      </c>
      <c r="K855" t="str">
        <f t="shared" si="55"/>
        <v>아침에 인기</v>
      </c>
      <c r="L855" t="str">
        <f t="shared" si="52"/>
        <v>중장년층 인기</v>
      </c>
      <c r="M855" t="str">
        <f t="shared" si="53"/>
        <v>남자 인기</v>
      </c>
    </row>
    <row r="856" spans="1:13" x14ac:dyDescent="0.3">
      <c r="A856" s="1">
        <v>3110169</v>
      </c>
      <c r="B856" s="1" t="s">
        <v>857</v>
      </c>
      <c r="C856">
        <v>6112.5800000000136</v>
      </c>
      <c r="D856" s="1">
        <v>126.8541304</v>
      </c>
      <c r="E856" s="1">
        <v>37.618167960000001</v>
      </c>
      <c r="F856">
        <v>1</v>
      </c>
      <c r="G856">
        <v>5</v>
      </c>
      <c r="H856">
        <v>4</v>
      </c>
      <c r="I856">
        <v>1</v>
      </c>
      <c r="J856" t="str">
        <f t="shared" si="54"/>
        <v>평일 밸런스</v>
      </c>
      <c r="K856" t="str">
        <f t="shared" si="55"/>
        <v>저녁에 인기</v>
      </c>
      <c r="L856" t="str">
        <f t="shared" si="52"/>
        <v>중장년층 인기</v>
      </c>
      <c r="M856" t="str">
        <f t="shared" si="53"/>
        <v>밸런스</v>
      </c>
    </row>
    <row r="857" spans="1:13" x14ac:dyDescent="0.3">
      <c r="A857" s="1">
        <v>3110351</v>
      </c>
      <c r="B857" s="1" t="s">
        <v>858</v>
      </c>
      <c r="C857">
        <v>6958.4500000000526</v>
      </c>
      <c r="D857" s="1">
        <v>126.8151731</v>
      </c>
      <c r="E857" s="1">
        <v>37.67689987</v>
      </c>
      <c r="F857">
        <v>1</v>
      </c>
      <c r="G857">
        <v>5</v>
      </c>
      <c r="H857">
        <v>4</v>
      </c>
      <c r="I857">
        <v>4</v>
      </c>
      <c r="J857" t="str">
        <f t="shared" si="54"/>
        <v>평일 밸런스</v>
      </c>
      <c r="K857" t="str">
        <f t="shared" si="55"/>
        <v>저녁에 인기</v>
      </c>
      <c r="L857" t="str">
        <f t="shared" si="52"/>
        <v>중장년층 인기</v>
      </c>
      <c r="M857" t="str">
        <f t="shared" si="53"/>
        <v>남자 인기</v>
      </c>
    </row>
    <row r="858" spans="1:13" x14ac:dyDescent="0.3">
      <c r="A858" s="1">
        <v>3110352</v>
      </c>
      <c r="B858" s="1" t="s">
        <v>859</v>
      </c>
      <c r="C858">
        <v>6650.2700000000304</v>
      </c>
      <c r="D858" s="1">
        <v>126.78557429999999</v>
      </c>
      <c r="E858" s="1">
        <v>37.686159099999998</v>
      </c>
      <c r="F858">
        <v>5</v>
      </c>
      <c r="G858">
        <v>5</v>
      </c>
      <c r="H858">
        <v>4</v>
      </c>
      <c r="I858">
        <v>1</v>
      </c>
      <c r="J858" t="str">
        <f t="shared" si="54"/>
        <v>밸런스</v>
      </c>
      <c r="K858" t="str">
        <f t="shared" si="55"/>
        <v>저녁에 인기</v>
      </c>
      <c r="L858" t="str">
        <f t="shared" si="52"/>
        <v>중장년층 인기</v>
      </c>
      <c r="M858" t="str">
        <f t="shared" si="53"/>
        <v>밸런스</v>
      </c>
    </row>
    <row r="859" spans="1:13" x14ac:dyDescent="0.3">
      <c r="A859" s="1">
        <v>3110353</v>
      </c>
      <c r="B859" s="1" t="s">
        <v>860</v>
      </c>
      <c r="C859">
        <v>6180.70999999999</v>
      </c>
      <c r="D859" s="1">
        <v>126.7566561</v>
      </c>
      <c r="E859" s="1">
        <v>37.647838960000001</v>
      </c>
      <c r="F859">
        <v>5</v>
      </c>
      <c r="G859">
        <v>5</v>
      </c>
      <c r="H859">
        <v>4</v>
      </c>
      <c r="I859">
        <v>1</v>
      </c>
      <c r="J859" t="str">
        <f t="shared" si="54"/>
        <v>밸런스</v>
      </c>
      <c r="K859" t="str">
        <f t="shared" si="55"/>
        <v>저녁에 인기</v>
      </c>
      <c r="L859" t="str">
        <f t="shared" si="52"/>
        <v>중장년층 인기</v>
      </c>
      <c r="M859" t="str">
        <f t="shared" si="53"/>
        <v>밸런스</v>
      </c>
    </row>
    <row r="860" spans="1:13" x14ac:dyDescent="0.3">
      <c r="A860" s="1">
        <v>3110354</v>
      </c>
      <c r="B860" s="1" t="s">
        <v>861</v>
      </c>
      <c r="C860">
        <v>5475.6000000000267</v>
      </c>
      <c r="D860" s="1">
        <v>126.7955268</v>
      </c>
      <c r="E860" s="1">
        <v>37.669385800000001</v>
      </c>
      <c r="F860">
        <v>5</v>
      </c>
      <c r="G860">
        <v>5</v>
      </c>
      <c r="H860">
        <v>4</v>
      </c>
      <c r="I860">
        <v>4</v>
      </c>
      <c r="J860" t="str">
        <f t="shared" si="54"/>
        <v>밸런스</v>
      </c>
      <c r="K860" t="str">
        <f t="shared" si="55"/>
        <v>저녁에 인기</v>
      </c>
      <c r="L860" t="str">
        <f t="shared" si="52"/>
        <v>중장년층 인기</v>
      </c>
      <c r="M860" t="str">
        <f t="shared" si="53"/>
        <v>남자 인기</v>
      </c>
    </row>
    <row r="861" spans="1:13" x14ac:dyDescent="0.3">
      <c r="A861" s="1">
        <v>3110355</v>
      </c>
      <c r="B861" s="1" t="s">
        <v>862</v>
      </c>
      <c r="C861">
        <v>4995.5800000000154</v>
      </c>
      <c r="D861" s="1">
        <v>126.8026814</v>
      </c>
      <c r="E861" s="1">
        <v>37.644180640000002</v>
      </c>
      <c r="F861">
        <v>1</v>
      </c>
      <c r="G861">
        <v>1</v>
      </c>
      <c r="H861">
        <v>4</v>
      </c>
      <c r="I861">
        <v>1</v>
      </c>
      <c r="J861" t="str">
        <f t="shared" si="54"/>
        <v>평일 밸런스</v>
      </c>
      <c r="K861" t="str">
        <f t="shared" si="55"/>
        <v>평범</v>
      </c>
      <c r="L861" t="str">
        <f t="shared" si="52"/>
        <v>중장년층 인기</v>
      </c>
      <c r="M861" t="str">
        <f t="shared" si="53"/>
        <v>밸런스</v>
      </c>
    </row>
    <row r="862" spans="1:13" x14ac:dyDescent="0.3">
      <c r="A862" s="1">
        <v>3110356</v>
      </c>
      <c r="B862" s="1" t="s">
        <v>863</v>
      </c>
      <c r="C862">
        <v>3596.5800000000049</v>
      </c>
      <c r="D862" s="1">
        <v>126.79126979999999</v>
      </c>
      <c r="E862" s="1">
        <v>37.658967850000003</v>
      </c>
      <c r="F862">
        <v>3</v>
      </c>
      <c r="G862">
        <v>1</v>
      </c>
      <c r="H862">
        <v>4</v>
      </c>
      <c r="I862">
        <v>1</v>
      </c>
      <c r="J862" t="str">
        <f t="shared" si="54"/>
        <v>평일 인기</v>
      </c>
      <c r="K862" t="str">
        <f t="shared" si="55"/>
        <v>평범</v>
      </c>
      <c r="L862" t="str">
        <f t="shared" si="52"/>
        <v>중장년층 인기</v>
      </c>
      <c r="M862" t="str">
        <f t="shared" si="53"/>
        <v>밸런스</v>
      </c>
    </row>
    <row r="863" spans="1:13" x14ac:dyDescent="0.3">
      <c r="A863" s="1">
        <v>3110357</v>
      </c>
      <c r="B863" s="1" t="s">
        <v>864</v>
      </c>
      <c r="C863">
        <v>3126.440000000006</v>
      </c>
      <c r="D863" s="1">
        <v>126.79126979999999</v>
      </c>
      <c r="E863" s="1">
        <v>37.658967850000003</v>
      </c>
      <c r="F863">
        <v>1</v>
      </c>
      <c r="G863">
        <v>1</v>
      </c>
      <c r="H863">
        <v>4</v>
      </c>
      <c r="I863">
        <v>1</v>
      </c>
      <c r="J863" t="str">
        <f t="shared" si="54"/>
        <v>평일 밸런스</v>
      </c>
      <c r="K863" t="str">
        <f t="shared" si="55"/>
        <v>평범</v>
      </c>
      <c r="L863" t="str">
        <f t="shared" si="52"/>
        <v>중장년층 인기</v>
      </c>
      <c r="M863" t="str">
        <f t="shared" si="53"/>
        <v>밸런스</v>
      </c>
    </row>
    <row r="864" spans="1:13" x14ac:dyDescent="0.3">
      <c r="A864" s="1">
        <v>3110358</v>
      </c>
      <c r="B864" s="1" t="s">
        <v>865</v>
      </c>
      <c r="C864">
        <v>1511.559999999997</v>
      </c>
      <c r="D864" s="1">
        <v>126.76307629999999</v>
      </c>
      <c r="E864" s="1">
        <v>37.652502120000001</v>
      </c>
      <c r="F864">
        <v>1</v>
      </c>
      <c r="G864">
        <v>2</v>
      </c>
      <c r="H864">
        <v>4</v>
      </c>
      <c r="I864">
        <v>5</v>
      </c>
      <c r="J864" t="str">
        <f t="shared" si="54"/>
        <v>평일 밸런스</v>
      </c>
      <c r="K864" t="str">
        <f t="shared" si="55"/>
        <v>아침에 인기</v>
      </c>
      <c r="L864" t="str">
        <f t="shared" si="52"/>
        <v>중장년층 인기</v>
      </c>
      <c r="M864" t="str">
        <f t="shared" si="53"/>
        <v>남자 인기</v>
      </c>
    </row>
    <row r="865" spans="1:13" x14ac:dyDescent="0.3">
      <c r="A865" s="1">
        <v>3110359</v>
      </c>
      <c r="B865" s="1" t="s">
        <v>866</v>
      </c>
      <c r="C865">
        <v>7169.2900000000263</v>
      </c>
      <c r="D865" s="1">
        <v>126.76307629999999</v>
      </c>
      <c r="E865" s="1">
        <v>37.652502120000001</v>
      </c>
      <c r="F865">
        <v>5</v>
      </c>
      <c r="G865">
        <v>1</v>
      </c>
      <c r="H865">
        <v>4</v>
      </c>
      <c r="I865">
        <v>1</v>
      </c>
      <c r="J865" t="str">
        <f t="shared" si="54"/>
        <v>밸런스</v>
      </c>
      <c r="K865" t="str">
        <f t="shared" si="55"/>
        <v>평범</v>
      </c>
      <c r="L865" t="str">
        <f t="shared" si="52"/>
        <v>중장년층 인기</v>
      </c>
      <c r="M865" t="str">
        <f t="shared" si="53"/>
        <v>밸런스</v>
      </c>
    </row>
    <row r="866" spans="1:13" x14ac:dyDescent="0.3">
      <c r="A866" s="1">
        <v>3110360</v>
      </c>
      <c r="B866" s="1" t="s">
        <v>867</v>
      </c>
      <c r="C866">
        <v>3987.8200000000079</v>
      </c>
      <c r="D866" s="1">
        <v>126.8424655</v>
      </c>
      <c r="E866" s="1">
        <v>37.699927950000003</v>
      </c>
      <c r="F866">
        <v>1</v>
      </c>
      <c r="G866">
        <v>4</v>
      </c>
      <c r="H866">
        <v>4</v>
      </c>
      <c r="I866">
        <v>5</v>
      </c>
      <c r="J866" t="str">
        <f t="shared" si="54"/>
        <v>평일 밸런스</v>
      </c>
      <c r="K866" t="str">
        <f t="shared" si="55"/>
        <v>낮 시간대 인기</v>
      </c>
      <c r="L866" t="str">
        <f t="shared" si="52"/>
        <v>중장년층 인기</v>
      </c>
      <c r="M866" t="str">
        <f t="shared" si="53"/>
        <v>남자 인기</v>
      </c>
    </row>
    <row r="867" spans="1:13" x14ac:dyDescent="0.3">
      <c r="A867" s="1">
        <v>3110361</v>
      </c>
      <c r="B867" s="1" t="s">
        <v>868</v>
      </c>
      <c r="C867">
        <v>4830.0300000000207</v>
      </c>
      <c r="D867" s="1">
        <v>126.8026814</v>
      </c>
      <c r="E867" s="1">
        <v>37.644180640000002</v>
      </c>
      <c r="F867">
        <v>5</v>
      </c>
      <c r="G867">
        <v>1</v>
      </c>
      <c r="H867">
        <v>4</v>
      </c>
      <c r="I867">
        <v>1</v>
      </c>
      <c r="J867" t="str">
        <f t="shared" si="54"/>
        <v>밸런스</v>
      </c>
      <c r="K867" t="str">
        <f t="shared" si="55"/>
        <v>평범</v>
      </c>
      <c r="L867" t="str">
        <f t="shared" si="52"/>
        <v>중장년층 인기</v>
      </c>
      <c r="M867" t="str">
        <f t="shared" si="53"/>
        <v>밸런스</v>
      </c>
    </row>
    <row r="868" spans="1:13" x14ac:dyDescent="0.3">
      <c r="A868" s="1">
        <v>3110451</v>
      </c>
      <c r="B868" s="1" t="s">
        <v>869</v>
      </c>
      <c r="C868">
        <v>2981.02</v>
      </c>
      <c r="D868" s="1">
        <v>126.77003190000001</v>
      </c>
      <c r="E868" s="1">
        <v>37.697264230000002</v>
      </c>
      <c r="F868">
        <v>1</v>
      </c>
      <c r="G868">
        <v>5</v>
      </c>
      <c r="H868">
        <v>4</v>
      </c>
      <c r="I868">
        <v>1</v>
      </c>
      <c r="J868" t="str">
        <f t="shared" si="54"/>
        <v>평일 밸런스</v>
      </c>
      <c r="K868" t="str">
        <f t="shared" si="55"/>
        <v>저녁에 인기</v>
      </c>
      <c r="L868" t="str">
        <f t="shared" si="52"/>
        <v>중장년층 인기</v>
      </c>
      <c r="M868" t="str">
        <f t="shared" si="53"/>
        <v>밸런스</v>
      </c>
    </row>
    <row r="869" spans="1:13" x14ac:dyDescent="0.3">
      <c r="A869" s="1">
        <v>3110452</v>
      </c>
      <c r="B869" s="1" t="s">
        <v>870</v>
      </c>
      <c r="C869">
        <v>3024.0300000000038</v>
      </c>
      <c r="D869" s="1">
        <v>126.77003190000001</v>
      </c>
      <c r="E869" s="1">
        <v>37.697264230000002</v>
      </c>
      <c r="F869">
        <v>1</v>
      </c>
      <c r="G869">
        <v>5</v>
      </c>
      <c r="H869">
        <v>1</v>
      </c>
      <c r="I869">
        <v>1</v>
      </c>
      <c r="J869" t="str">
        <f t="shared" si="54"/>
        <v>평일 밸런스</v>
      </c>
      <c r="K869" t="str">
        <f t="shared" si="55"/>
        <v>저녁에 인기</v>
      </c>
      <c r="L869" t="str">
        <f t="shared" si="52"/>
        <v>장노년층 인기</v>
      </c>
      <c r="M869" t="str">
        <f t="shared" si="53"/>
        <v>밸런스</v>
      </c>
    </row>
    <row r="870" spans="1:13" x14ac:dyDescent="0.3">
      <c r="A870" s="1">
        <v>3110453</v>
      </c>
      <c r="B870" s="1" t="s">
        <v>871</v>
      </c>
      <c r="C870">
        <v>3580.219999999993</v>
      </c>
      <c r="D870" s="1">
        <v>126.7776082</v>
      </c>
      <c r="E870" s="1">
        <v>37.695086099999997</v>
      </c>
      <c r="F870">
        <v>1</v>
      </c>
      <c r="G870">
        <v>5</v>
      </c>
      <c r="H870">
        <v>4</v>
      </c>
      <c r="I870">
        <v>4</v>
      </c>
      <c r="J870" t="str">
        <f t="shared" si="54"/>
        <v>평일 밸런스</v>
      </c>
      <c r="K870" t="str">
        <f t="shared" si="55"/>
        <v>저녁에 인기</v>
      </c>
      <c r="L870" t="str">
        <f t="shared" si="52"/>
        <v>중장년층 인기</v>
      </c>
      <c r="M870" t="str">
        <f t="shared" si="53"/>
        <v>남자 인기</v>
      </c>
    </row>
    <row r="871" spans="1:13" x14ac:dyDescent="0.3">
      <c r="A871" s="1">
        <v>3110454</v>
      </c>
      <c r="B871" s="1" t="s">
        <v>872</v>
      </c>
      <c r="C871">
        <v>5300.8400000000111</v>
      </c>
      <c r="D871" s="1">
        <v>126.77003190000001</v>
      </c>
      <c r="E871" s="1">
        <v>37.697264230000002</v>
      </c>
      <c r="F871">
        <v>1</v>
      </c>
      <c r="G871">
        <v>5</v>
      </c>
      <c r="H871">
        <v>4</v>
      </c>
      <c r="I871">
        <v>4</v>
      </c>
      <c r="J871" t="str">
        <f t="shared" si="54"/>
        <v>평일 밸런스</v>
      </c>
      <c r="K871" t="str">
        <f t="shared" si="55"/>
        <v>저녁에 인기</v>
      </c>
      <c r="L871" t="str">
        <f t="shared" si="52"/>
        <v>중장년층 인기</v>
      </c>
      <c r="M871" t="str">
        <f t="shared" si="53"/>
        <v>남자 인기</v>
      </c>
    </row>
    <row r="872" spans="1:13" x14ac:dyDescent="0.3">
      <c r="A872" s="1">
        <v>3110455</v>
      </c>
      <c r="B872" s="1" t="s">
        <v>873</v>
      </c>
      <c r="C872">
        <v>3689.180000000003</v>
      </c>
      <c r="D872" s="1">
        <v>126.7586208</v>
      </c>
      <c r="E872" s="1">
        <v>37.67803155</v>
      </c>
      <c r="F872">
        <v>1</v>
      </c>
      <c r="G872">
        <v>5</v>
      </c>
      <c r="H872">
        <v>3</v>
      </c>
      <c r="I872">
        <v>1</v>
      </c>
      <c r="J872" t="str">
        <f t="shared" si="54"/>
        <v>평일 밸런스</v>
      </c>
      <c r="K872" t="str">
        <f t="shared" si="55"/>
        <v>저녁에 인기</v>
      </c>
      <c r="L872" t="str">
        <f t="shared" si="52"/>
        <v>아이가 포함</v>
      </c>
      <c r="M872" t="str">
        <f t="shared" si="53"/>
        <v>밸런스</v>
      </c>
    </row>
    <row r="873" spans="1:13" x14ac:dyDescent="0.3">
      <c r="A873" s="1">
        <v>3110456</v>
      </c>
      <c r="B873" s="1" t="s">
        <v>874</v>
      </c>
      <c r="C873">
        <v>4736.2000000000126</v>
      </c>
      <c r="D873" s="1">
        <v>126.7595748</v>
      </c>
      <c r="E873" s="1">
        <v>37.677404979999999</v>
      </c>
      <c r="F873">
        <v>1</v>
      </c>
      <c r="G873">
        <v>5</v>
      </c>
      <c r="H873">
        <v>4</v>
      </c>
      <c r="I873">
        <v>1</v>
      </c>
      <c r="J873" t="str">
        <f t="shared" si="54"/>
        <v>평일 밸런스</v>
      </c>
      <c r="K873" t="str">
        <f t="shared" si="55"/>
        <v>저녁에 인기</v>
      </c>
      <c r="L873" t="str">
        <f t="shared" si="52"/>
        <v>중장년층 인기</v>
      </c>
      <c r="M873" t="str">
        <f t="shared" si="53"/>
        <v>밸런스</v>
      </c>
    </row>
    <row r="874" spans="1:13" x14ac:dyDescent="0.3">
      <c r="A874" s="1">
        <v>3110457</v>
      </c>
      <c r="B874" s="1" t="s">
        <v>875</v>
      </c>
      <c r="C874">
        <v>8173.2200000000521</v>
      </c>
      <c r="D874" s="1">
        <v>126.7397004</v>
      </c>
      <c r="E874" s="1">
        <v>37.668808380000002</v>
      </c>
      <c r="F874">
        <v>5</v>
      </c>
      <c r="G874">
        <v>1</v>
      </c>
      <c r="H874">
        <v>2</v>
      </c>
      <c r="I874">
        <v>1</v>
      </c>
      <c r="J874" t="str">
        <f t="shared" si="54"/>
        <v>밸런스</v>
      </c>
      <c r="K874" t="str">
        <f t="shared" si="55"/>
        <v>평범</v>
      </c>
      <c r="L874" t="str">
        <f t="shared" si="52"/>
        <v>중년층 인기</v>
      </c>
      <c r="M874" t="str">
        <f t="shared" si="53"/>
        <v>밸런스</v>
      </c>
    </row>
    <row r="875" spans="1:13" x14ac:dyDescent="0.3">
      <c r="A875" s="1">
        <v>3110458</v>
      </c>
      <c r="B875" s="1" t="s">
        <v>876</v>
      </c>
      <c r="C875">
        <v>2591.5099999999989</v>
      </c>
      <c r="D875" s="1">
        <v>126.7397004</v>
      </c>
      <c r="E875" s="1">
        <v>37.668808380000002</v>
      </c>
      <c r="F875">
        <v>5</v>
      </c>
      <c r="G875">
        <v>1</v>
      </c>
      <c r="H875">
        <v>4</v>
      </c>
      <c r="I875">
        <v>4</v>
      </c>
      <c r="J875" t="str">
        <f t="shared" si="54"/>
        <v>밸런스</v>
      </c>
      <c r="K875" t="str">
        <f t="shared" si="55"/>
        <v>평범</v>
      </c>
      <c r="L875" t="str">
        <f t="shared" si="52"/>
        <v>중장년층 인기</v>
      </c>
      <c r="M875" t="str">
        <f t="shared" si="53"/>
        <v>남자 인기</v>
      </c>
    </row>
    <row r="876" spans="1:13" x14ac:dyDescent="0.3">
      <c r="A876" s="1">
        <v>3110459</v>
      </c>
      <c r="B876" s="1" t="s">
        <v>877</v>
      </c>
      <c r="C876">
        <v>9421.8100000000468</v>
      </c>
      <c r="D876" s="1">
        <v>126.74455620000001</v>
      </c>
      <c r="E876" s="1">
        <v>37.694227359999999</v>
      </c>
      <c r="F876">
        <v>1</v>
      </c>
      <c r="G876">
        <v>5</v>
      </c>
      <c r="H876">
        <v>4</v>
      </c>
      <c r="I876">
        <v>4</v>
      </c>
      <c r="J876" t="str">
        <f t="shared" si="54"/>
        <v>평일 밸런스</v>
      </c>
      <c r="K876" t="str">
        <f t="shared" si="55"/>
        <v>저녁에 인기</v>
      </c>
      <c r="L876" t="str">
        <f t="shared" si="52"/>
        <v>중장년층 인기</v>
      </c>
      <c r="M876" t="str">
        <f t="shared" si="53"/>
        <v>남자 인기</v>
      </c>
    </row>
    <row r="877" spans="1:13" x14ac:dyDescent="0.3">
      <c r="A877" s="1">
        <v>3111051</v>
      </c>
      <c r="B877" s="1" t="s">
        <v>878</v>
      </c>
      <c r="C877">
        <v>3825.4500000000089</v>
      </c>
      <c r="D877" s="1">
        <v>126.9879897</v>
      </c>
      <c r="E877" s="1">
        <v>37.442923409999999</v>
      </c>
      <c r="F877">
        <v>1</v>
      </c>
      <c r="G877">
        <v>4</v>
      </c>
      <c r="H877">
        <v>4</v>
      </c>
      <c r="I877">
        <v>4</v>
      </c>
      <c r="J877" t="str">
        <f t="shared" si="54"/>
        <v>평일 밸런스</v>
      </c>
      <c r="K877" t="str">
        <f t="shared" si="55"/>
        <v>낮 시간대 인기</v>
      </c>
      <c r="L877" t="str">
        <f t="shared" si="52"/>
        <v>중장년층 인기</v>
      </c>
      <c r="M877" t="str">
        <f t="shared" si="53"/>
        <v>남자 인기</v>
      </c>
    </row>
    <row r="878" spans="1:13" x14ac:dyDescent="0.3">
      <c r="A878" s="1">
        <v>3111052</v>
      </c>
      <c r="B878" s="1" t="s">
        <v>879</v>
      </c>
      <c r="C878">
        <v>3007.49</v>
      </c>
      <c r="D878" s="1">
        <v>126.9923694</v>
      </c>
      <c r="E878" s="1">
        <v>37.421959469999997</v>
      </c>
      <c r="F878">
        <v>3</v>
      </c>
      <c r="G878">
        <v>4</v>
      </c>
      <c r="H878">
        <v>4</v>
      </c>
      <c r="I878">
        <v>4</v>
      </c>
      <c r="J878" t="str">
        <f t="shared" si="54"/>
        <v>평일 인기</v>
      </c>
      <c r="K878" t="str">
        <f t="shared" si="55"/>
        <v>낮 시간대 인기</v>
      </c>
      <c r="L878" t="str">
        <f t="shared" si="52"/>
        <v>중장년층 인기</v>
      </c>
      <c r="M878" t="str">
        <f t="shared" si="53"/>
        <v>남자 인기</v>
      </c>
    </row>
    <row r="879" spans="1:13" x14ac:dyDescent="0.3">
      <c r="A879" s="1">
        <v>3111053</v>
      </c>
      <c r="B879" s="1" t="s">
        <v>880</v>
      </c>
      <c r="C879">
        <v>1710.399999999998</v>
      </c>
      <c r="D879" s="1">
        <v>126.9958488</v>
      </c>
      <c r="E879" s="1">
        <v>37.428132130000002</v>
      </c>
      <c r="F879">
        <v>3</v>
      </c>
      <c r="G879">
        <v>1</v>
      </c>
      <c r="H879">
        <v>4</v>
      </c>
      <c r="I879">
        <v>1</v>
      </c>
      <c r="J879" t="str">
        <f t="shared" si="54"/>
        <v>평일 인기</v>
      </c>
      <c r="K879" t="str">
        <f t="shared" si="55"/>
        <v>평범</v>
      </c>
      <c r="L879" t="str">
        <f t="shared" si="52"/>
        <v>중장년층 인기</v>
      </c>
      <c r="M879" t="str">
        <f t="shared" si="53"/>
        <v>밸런스</v>
      </c>
    </row>
    <row r="880" spans="1:13" x14ac:dyDescent="0.3">
      <c r="A880" s="1">
        <v>3111054</v>
      </c>
      <c r="B880" s="1" t="s">
        <v>881</v>
      </c>
      <c r="C880">
        <v>3466.120000000009</v>
      </c>
      <c r="D880" s="1">
        <v>126.9958488</v>
      </c>
      <c r="E880" s="1">
        <v>37.428132130000002</v>
      </c>
      <c r="F880">
        <v>1</v>
      </c>
      <c r="G880">
        <v>5</v>
      </c>
      <c r="H880">
        <v>4</v>
      </c>
      <c r="I880">
        <v>1</v>
      </c>
      <c r="J880" t="str">
        <f t="shared" si="54"/>
        <v>평일 밸런스</v>
      </c>
      <c r="K880" t="str">
        <f t="shared" si="55"/>
        <v>저녁에 인기</v>
      </c>
      <c r="L880" t="str">
        <f t="shared" si="52"/>
        <v>중장년층 인기</v>
      </c>
      <c r="M880" t="str">
        <f t="shared" si="53"/>
        <v>밸런스</v>
      </c>
    </row>
    <row r="881" spans="1:13" x14ac:dyDescent="0.3">
      <c r="A881" s="1">
        <v>3111055</v>
      </c>
      <c r="B881" s="1" t="s">
        <v>882</v>
      </c>
      <c r="C881">
        <v>5573.7799999999952</v>
      </c>
      <c r="D881" s="1">
        <v>127.0250044</v>
      </c>
      <c r="E881" s="1">
        <v>37.451971290000003</v>
      </c>
      <c r="F881">
        <v>2</v>
      </c>
      <c r="G881">
        <v>3</v>
      </c>
      <c r="H881">
        <v>1</v>
      </c>
      <c r="I881">
        <v>4</v>
      </c>
      <c r="J881" t="str">
        <f t="shared" si="54"/>
        <v>주말 밸런스</v>
      </c>
      <c r="K881" t="str">
        <f t="shared" si="55"/>
        <v>점심에 인기</v>
      </c>
      <c r="L881" t="str">
        <f t="shared" si="52"/>
        <v>장노년층 인기</v>
      </c>
      <c r="M881" t="str">
        <f t="shared" si="53"/>
        <v>남자 인기</v>
      </c>
    </row>
    <row r="882" spans="1:13" x14ac:dyDescent="0.3">
      <c r="A882" s="1">
        <v>3111056</v>
      </c>
      <c r="B882" s="1" t="s">
        <v>883</v>
      </c>
      <c r="C882">
        <v>2638.4700000000012</v>
      </c>
      <c r="D882" s="1">
        <v>127.0259523</v>
      </c>
      <c r="E882" s="1">
        <v>37.42680086</v>
      </c>
      <c r="F882">
        <v>2</v>
      </c>
      <c r="G882">
        <v>3</v>
      </c>
      <c r="H882">
        <v>3</v>
      </c>
      <c r="I882">
        <v>1</v>
      </c>
      <c r="J882" t="str">
        <f t="shared" si="54"/>
        <v>주말 밸런스</v>
      </c>
      <c r="K882" t="str">
        <f t="shared" si="55"/>
        <v>점심에 인기</v>
      </c>
      <c r="L882" t="str">
        <f t="shared" si="52"/>
        <v>아이가 포함</v>
      </c>
      <c r="M882" t="str">
        <f t="shared" si="53"/>
        <v>밸런스</v>
      </c>
    </row>
    <row r="883" spans="1:13" x14ac:dyDescent="0.3">
      <c r="A883" s="1">
        <v>3112051</v>
      </c>
      <c r="B883" s="1" t="s">
        <v>884</v>
      </c>
      <c r="C883">
        <v>3391.1999999999921</v>
      </c>
      <c r="D883" s="1">
        <v>127.11982260000001</v>
      </c>
      <c r="E883" s="1">
        <v>37.631392689999998</v>
      </c>
      <c r="F883">
        <v>1</v>
      </c>
      <c r="G883">
        <v>1</v>
      </c>
      <c r="H883">
        <v>4</v>
      </c>
      <c r="I883">
        <v>4</v>
      </c>
      <c r="J883" t="str">
        <f t="shared" si="54"/>
        <v>평일 밸런스</v>
      </c>
      <c r="K883" t="str">
        <f t="shared" si="55"/>
        <v>평범</v>
      </c>
      <c r="L883" t="str">
        <f t="shared" si="52"/>
        <v>중장년층 인기</v>
      </c>
      <c r="M883" t="str">
        <f t="shared" si="53"/>
        <v>남자 인기</v>
      </c>
    </row>
    <row r="884" spans="1:13" x14ac:dyDescent="0.3">
      <c r="A884" s="1">
        <v>3112052</v>
      </c>
      <c r="B884" s="1" t="s">
        <v>885</v>
      </c>
      <c r="C884">
        <v>9948.7100000000464</v>
      </c>
      <c r="D884" s="1">
        <v>127.1392079</v>
      </c>
      <c r="E884" s="1">
        <v>37.634818129999999</v>
      </c>
      <c r="F884">
        <v>1</v>
      </c>
      <c r="G884">
        <v>1</v>
      </c>
      <c r="H884">
        <v>4</v>
      </c>
      <c r="I884">
        <v>4</v>
      </c>
      <c r="J884" t="str">
        <f t="shared" si="54"/>
        <v>평일 밸런스</v>
      </c>
      <c r="K884" t="str">
        <f t="shared" si="55"/>
        <v>평범</v>
      </c>
      <c r="L884" t="str">
        <f t="shared" si="52"/>
        <v>중장년층 인기</v>
      </c>
      <c r="M884" t="str">
        <f t="shared" si="53"/>
        <v>남자 인기</v>
      </c>
    </row>
    <row r="885" spans="1:13" x14ac:dyDescent="0.3">
      <c r="A885" s="1">
        <v>3112053</v>
      </c>
      <c r="B885" s="1" t="s">
        <v>886</v>
      </c>
      <c r="C885">
        <v>8181.9300000000258</v>
      </c>
      <c r="D885" s="1">
        <v>127.1252279</v>
      </c>
      <c r="E885" s="1">
        <v>37.592067669999999</v>
      </c>
      <c r="F885">
        <v>1</v>
      </c>
      <c r="G885">
        <v>5</v>
      </c>
      <c r="H885">
        <v>4</v>
      </c>
      <c r="I885">
        <v>1</v>
      </c>
      <c r="J885" t="str">
        <f t="shared" si="54"/>
        <v>평일 밸런스</v>
      </c>
      <c r="K885" t="str">
        <f t="shared" si="55"/>
        <v>저녁에 인기</v>
      </c>
      <c r="L885" t="str">
        <f t="shared" si="52"/>
        <v>중장년층 인기</v>
      </c>
      <c r="M885" t="str">
        <f t="shared" si="53"/>
        <v>밸런스</v>
      </c>
    </row>
    <row r="886" spans="1:13" x14ac:dyDescent="0.3">
      <c r="A886" s="1">
        <v>3112054</v>
      </c>
      <c r="B886" s="1" t="s">
        <v>887</v>
      </c>
      <c r="C886">
        <v>5557.2800000000097</v>
      </c>
      <c r="D886" s="1">
        <v>127.1369759</v>
      </c>
      <c r="E886" s="1">
        <v>37.597284520000002</v>
      </c>
      <c r="F886">
        <v>5</v>
      </c>
      <c r="G886">
        <v>4</v>
      </c>
      <c r="H886">
        <v>1</v>
      </c>
      <c r="I886">
        <v>1</v>
      </c>
      <c r="J886" t="str">
        <f t="shared" si="54"/>
        <v>밸런스</v>
      </c>
      <c r="K886" t="str">
        <f t="shared" si="55"/>
        <v>낮 시간대 인기</v>
      </c>
      <c r="L886" t="str">
        <f t="shared" si="52"/>
        <v>장노년층 인기</v>
      </c>
      <c r="M886" t="str">
        <f t="shared" si="53"/>
        <v>밸런스</v>
      </c>
    </row>
    <row r="887" spans="1:13" x14ac:dyDescent="0.3">
      <c r="A887" s="1">
        <v>3112055</v>
      </c>
      <c r="B887" s="1" t="s">
        <v>888</v>
      </c>
      <c r="C887">
        <v>4726.4100000000153</v>
      </c>
      <c r="D887" s="1">
        <v>127.13646369999999</v>
      </c>
      <c r="E887" s="1">
        <v>37.596653330000002</v>
      </c>
      <c r="F887">
        <v>1</v>
      </c>
      <c r="G887">
        <v>5</v>
      </c>
      <c r="H887">
        <v>4</v>
      </c>
      <c r="I887">
        <v>1</v>
      </c>
      <c r="J887" t="str">
        <f t="shared" si="54"/>
        <v>평일 밸런스</v>
      </c>
      <c r="K887" t="str">
        <f t="shared" si="55"/>
        <v>저녁에 인기</v>
      </c>
      <c r="L887" t="str">
        <f t="shared" si="52"/>
        <v>중장년층 인기</v>
      </c>
      <c r="M887" t="str">
        <f t="shared" si="53"/>
        <v>밸런스</v>
      </c>
    </row>
    <row r="888" spans="1:13" x14ac:dyDescent="0.3">
      <c r="A888" s="1">
        <v>3112056</v>
      </c>
      <c r="B888" s="1" t="s">
        <v>889</v>
      </c>
      <c r="C888">
        <v>11330.18000000004</v>
      </c>
      <c r="D888" s="1">
        <v>127.1252279</v>
      </c>
      <c r="E888" s="1">
        <v>37.592067669999999</v>
      </c>
      <c r="F888">
        <v>5</v>
      </c>
      <c r="G888">
        <v>1</v>
      </c>
      <c r="H888">
        <v>2</v>
      </c>
      <c r="I888">
        <v>1</v>
      </c>
      <c r="J888" t="str">
        <f t="shared" si="54"/>
        <v>밸런스</v>
      </c>
      <c r="K888" t="str">
        <f t="shared" si="55"/>
        <v>평범</v>
      </c>
      <c r="L888" t="str">
        <f t="shared" si="52"/>
        <v>중년층 인기</v>
      </c>
      <c r="M888" t="str">
        <f t="shared" si="53"/>
        <v>밸런스</v>
      </c>
    </row>
    <row r="889" spans="1:13" x14ac:dyDescent="0.3">
      <c r="A889" s="1">
        <v>3112057</v>
      </c>
      <c r="B889" s="1" t="s">
        <v>890</v>
      </c>
      <c r="C889">
        <v>4048.2900000000059</v>
      </c>
      <c r="D889" s="1">
        <v>127.1252279</v>
      </c>
      <c r="E889" s="1">
        <v>37.592067669999999</v>
      </c>
      <c r="F889">
        <v>1</v>
      </c>
      <c r="G889">
        <v>5</v>
      </c>
      <c r="H889">
        <v>4</v>
      </c>
      <c r="I889">
        <v>1</v>
      </c>
      <c r="J889" t="str">
        <f t="shared" si="54"/>
        <v>평일 밸런스</v>
      </c>
      <c r="K889" t="str">
        <f t="shared" si="55"/>
        <v>저녁에 인기</v>
      </c>
      <c r="L889" t="str">
        <f t="shared" si="52"/>
        <v>중장년층 인기</v>
      </c>
      <c r="M889" t="str">
        <f t="shared" si="53"/>
        <v>밸런스</v>
      </c>
    </row>
    <row r="890" spans="1:13" x14ac:dyDescent="0.3">
      <c r="A890" s="1">
        <v>3112058</v>
      </c>
      <c r="B890" s="1" t="s">
        <v>891</v>
      </c>
      <c r="C890">
        <v>6096.2400000000271</v>
      </c>
      <c r="D890" s="1">
        <v>127.1654611</v>
      </c>
      <c r="E890" s="1">
        <v>37.59385803</v>
      </c>
      <c r="F890">
        <v>5</v>
      </c>
      <c r="G890">
        <v>1</v>
      </c>
      <c r="H890">
        <v>4</v>
      </c>
      <c r="I890">
        <v>4</v>
      </c>
      <c r="J890" t="str">
        <f t="shared" si="54"/>
        <v>밸런스</v>
      </c>
      <c r="K890" t="str">
        <f t="shared" si="55"/>
        <v>평범</v>
      </c>
      <c r="L890" t="str">
        <f t="shared" si="52"/>
        <v>중장년층 인기</v>
      </c>
      <c r="M890" t="str">
        <f t="shared" si="53"/>
        <v>남자 인기</v>
      </c>
    </row>
    <row r="891" spans="1:13" x14ac:dyDescent="0.3">
      <c r="A891" s="1">
        <v>3113011</v>
      </c>
      <c r="B891" s="1" t="s">
        <v>892</v>
      </c>
      <c r="C891">
        <v>12534.77000000007</v>
      </c>
      <c r="D891" s="1">
        <v>127.2359763</v>
      </c>
      <c r="E891" s="1">
        <v>37.586789179999997</v>
      </c>
      <c r="F891">
        <v>5</v>
      </c>
      <c r="G891">
        <v>1</v>
      </c>
      <c r="H891">
        <v>4</v>
      </c>
      <c r="I891">
        <v>1</v>
      </c>
      <c r="J891" t="str">
        <f t="shared" si="54"/>
        <v>밸런스</v>
      </c>
      <c r="K891" t="str">
        <f t="shared" si="55"/>
        <v>평범</v>
      </c>
      <c r="L891" t="str">
        <f t="shared" si="52"/>
        <v>중장년층 인기</v>
      </c>
      <c r="M891" t="str">
        <f t="shared" si="53"/>
        <v>밸런스</v>
      </c>
    </row>
    <row r="892" spans="1:13" x14ac:dyDescent="0.3">
      <c r="A892" s="1">
        <v>3113012</v>
      </c>
      <c r="B892" s="1" t="s">
        <v>893</v>
      </c>
      <c r="C892">
        <v>14588.510000000049</v>
      </c>
      <c r="D892" s="1">
        <v>127.1939131</v>
      </c>
      <c r="E892" s="1">
        <v>37.716954010000002</v>
      </c>
      <c r="F892">
        <v>1</v>
      </c>
      <c r="G892">
        <v>4</v>
      </c>
      <c r="H892">
        <v>4</v>
      </c>
      <c r="I892">
        <v>4</v>
      </c>
      <c r="J892" t="str">
        <f t="shared" si="54"/>
        <v>평일 밸런스</v>
      </c>
      <c r="K892" t="str">
        <f t="shared" si="55"/>
        <v>낮 시간대 인기</v>
      </c>
      <c r="L892" t="str">
        <f t="shared" si="52"/>
        <v>중장년층 인기</v>
      </c>
      <c r="M892" t="str">
        <f t="shared" si="53"/>
        <v>남자 인기</v>
      </c>
    </row>
    <row r="893" spans="1:13" x14ac:dyDescent="0.3">
      <c r="A893" s="1">
        <v>3113013</v>
      </c>
      <c r="B893" s="1" t="s">
        <v>894</v>
      </c>
      <c r="C893">
        <v>17588.630000000281</v>
      </c>
      <c r="D893" s="1">
        <v>127.3198469</v>
      </c>
      <c r="E893" s="1">
        <v>37.653178619999998</v>
      </c>
      <c r="F893">
        <v>5</v>
      </c>
      <c r="G893">
        <v>1</v>
      </c>
      <c r="H893">
        <v>4</v>
      </c>
      <c r="I893">
        <v>4</v>
      </c>
      <c r="J893" t="str">
        <f t="shared" si="54"/>
        <v>밸런스</v>
      </c>
      <c r="K893" t="str">
        <f t="shared" si="55"/>
        <v>평범</v>
      </c>
      <c r="L893" t="str">
        <f t="shared" si="52"/>
        <v>중장년층 인기</v>
      </c>
      <c r="M893" t="str">
        <f t="shared" si="53"/>
        <v>남자 인기</v>
      </c>
    </row>
    <row r="894" spans="1:13" x14ac:dyDescent="0.3">
      <c r="A894" s="1">
        <v>3113014</v>
      </c>
      <c r="B894" s="1" t="s">
        <v>895</v>
      </c>
      <c r="C894">
        <v>3876.3500000000131</v>
      </c>
      <c r="D894" s="1">
        <v>127.1842996</v>
      </c>
      <c r="E894" s="1">
        <v>37.658068249999999</v>
      </c>
      <c r="F894">
        <v>1</v>
      </c>
      <c r="G894">
        <v>4</v>
      </c>
      <c r="H894">
        <v>1</v>
      </c>
      <c r="I894">
        <v>5</v>
      </c>
      <c r="J894" t="str">
        <f t="shared" si="54"/>
        <v>평일 밸런스</v>
      </c>
      <c r="K894" t="str">
        <f t="shared" si="55"/>
        <v>낮 시간대 인기</v>
      </c>
      <c r="L894" t="str">
        <f t="shared" si="52"/>
        <v>장노년층 인기</v>
      </c>
      <c r="M894" t="str">
        <f t="shared" si="53"/>
        <v>남자 인기</v>
      </c>
    </row>
    <row r="895" spans="1:13" x14ac:dyDescent="0.3">
      <c r="A895" s="1">
        <v>3113015</v>
      </c>
      <c r="B895" s="1" t="s">
        <v>896</v>
      </c>
      <c r="C895">
        <v>8169.5100000000803</v>
      </c>
      <c r="D895" s="1">
        <v>127.23055309999999</v>
      </c>
      <c r="E895" s="1">
        <v>37.693988779999998</v>
      </c>
      <c r="F895">
        <v>1</v>
      </c>
      <c r="G895">
        <v>1</v>
      </c>
      <c r="H895">
        <v>4</v>
      </c>
      <c r="I895">
        <v>4</v>
      </c>
      <c r="J895" t="str">
        <f t="shared" si="54"/>
        <v>평일 밸런스</v>
      </c>
      <c r="K895" t="str">
        <f t="shared" si="55"/>
        <v>평범</v>
      </c>
      <c r="L895" t="str">
        <f t="shared" si="52"/>
        <v>중장년층 인기</v>
      </c>
      <c r="M895" t="str">
        <f t="shared" si="53"/>
        <v>남자 인기</v>
      </c>
    </row>
    <row r="896" spans="1:13" x14ac:dyDescent="0.3">
      <c r="A896" s="1">
        <v>3113031</v>
      </c>
      <c r="B896" s="1" t="s">
        <v>897</v>
      </c>
      <c r="C896">
        <v>4590.9900000000171</v>
      </c>
      <c r="D896" s="1">
        <v>127.1251807</v>
      </c>
      <c r="E896" s="1">
        <v>37.712077010000002</v>
      </c>
      <c r="F896">
        <v>5</v>
      </c>
      <c r="G896">
        <v>1</v>
      </c>
      <c r="H896">
        <v>1</v>
      </c>
      <c r="I896">
        <v>1</v>
      </c>
      <c r="J896" t="str">
        <f t="shared" si="54"/>
        <v>밸런스</v>
      </c>
      <c r="K896" t="str">
        <f t="shared" si="55"/>
        <v>평범</v>
      </c>
      <c r="L896" t="str">
        <f t="shared" si="52"/>
        <v>장노년층 인기</v>
      </c>
      <c r="M896" t="str">
        <f t="shared" si="53"/>
        <v>밸런스</v>
      </c>
    </row>
    <row r="897" spans="1:13" x14ac:dyDescent="0.3">
      <c r="A897" s="1">
        <v>3113032</v>
      </c>
      <c r="B897" s="1" t="s">
        <v>898</v>
      </c>
      <c r="C897">
        <v>11073.970000000039</v>
      </c>
      <c r="D897" s="1">
        <v>127.1426426</v>
      </c>
      <c r="E897" s="1">
        <v>37.655066400000003</v>
      </c>
      <c r="F897">
        <v>1</v>
      </c>
      <c r="G897">
        <v>1</v>
      </c>
      <c r="H897">
        <v>4</v>
      </c>
      <c r="I897">
        <v>1</v>
      </c>
      <c r="J897" t="str">
        <f t="shared" si="54"/>
        <v>평일 밸런스</v>
      </c>
      <c r="K897" t="str">
        <f t="shared" si="55"/>
        <v>평범</v>
      </c>
      <c r="L897" t="str">
        <f t="shared" si="52"/>
        <v>중장년층 인기</v>
      </c>
      <c r="M897" t="str">
        <f t="shared" si="53"/>
        <v>밸런스</v>
      </c>
    </row>
    <row r="898" spans="1:13" x14ac:dyDescent="0.3">
      <c r="A898" s="1">
        <v>3113034</v>
      </c>
      <c r="B898" s="1" t="s">
        <v>899</v>
      </c>
      <c r="C898">
        <v>1008.209999999999</v>
      </c>
      <c r="D898" s="1">
        <v>127.30166199999999</v>
      </c>
      <c r="E898" s="1">
        <v>37.722574600000002</v>
      </c>
      <c r="F898">
        <v>2</v>
      </c>
      <c r="G898">
        <v>4</v>
      </c>
      <c r="H898">
        <v>1</v>
      </c>
      <c r="I898">
        <v>5</v>
      </c>
      <c r="J898" t="str">
        <f t="shared" si="54"/>
        <v>주말 밸런스</v>
      </c>
      <c r="K898" t="str">
        <f t="shared" si="55"/>
        <v>낮 시간대 인기</v>
      </c>
      <c r="L898" t="str">
        <f t="shared" si="52"/>
        <v>장노년층 인기</v>
      </c>
      <c r="M898" t="str">
        <f t="shared" si="53"/>
        <v>남자 인기</v>
      </c>
    </row>
    <row r="899" spans="1:13" x14ac:dyDescent="0.3">
      <c r="A899" s="1">
        <v>3113035</v>
      </c>
      <c r="B899" s="1" t="s">
        <v>900</v>
      </c>
      <c r="C899">
        <v>504.98000000000008</v>
      </c>
      <c r="D899" s="1">
        <v>127.2950881</v>
      </c>
      <c r="E899" s="1">
        <v>37.559463659999999</v>
      </c>
      <c r="F899">
        <v>2</v>
      </c>
      <c r="G899">
        <v>3</v>
      </c>
      <c r="H899">
        <v>1</v>
      </c>
      <c r="I899">
        <v>3</v>
      </c>
      <c r="J899" t="str">
        <f t="shared" si="54"/>
        <v>주말 밸런스</v>
      </c>
      <c r="K899" t="str">
        <f t="shared" si="55"/>
        <v>점심에 인기</v>
      </c>
      <c r="L899" t="str">
        <f t="shared" ref="L899:L962" si="56">CHOOSE(H899,O$16,O$17,O$18,O$19,O$20)</f>
        <v>장노년층 인기</v>
      </c>
      <c r="M899" t="str">
        <f t="shared" ref="M899:M962" si="57">CHOOSE(I899,O$23,O$24,O$25,O$26,O$27)</f>
        <v>여자 인기</v>
      </c>
    </row>
    <row r="900" spans="1:13" x14ac:dyDescent="0.3">
      <c r="A900" s="1">
        <v>3113051</v>
      </c>
      <c r="B900" s="1" t="s">
        <v>901</v>
      </c>
      <c r="C900">
        <v>11298.41000000008</v>
      </c>
      <c r="D900" s="1">
        <v>127.24306060000001</v>
      </c>
      <c r="E900" s="1">
        <v>37.661421019999999</v>
      </c>
      <c r="F900">
        <v>1</v>
      </c>
      <c r="G900">
        <v>5</v>
      </c>
      <c r="H900">
        <v>2</v>
      </c>
      <c r="I900">
        <v>1</v>
      </c>
      <c r="J900" t="str">
        <f t="shared" ref="J900:J963" si="58">CHOOSE(F900,O$1,O$2,O$3,O$4,O$5)</f>
        <v>평일 밸런스</v>
      </c>
      <c r="K900" t="str">
        <f t="shared" ref="K900:K963" si="59">CHOOSE(G900,O$7,O$8,O$9,O$10,O$11)</f>
        <v>저녁에 인기</v>
      </c>
      <c r="L900" t="str">
        <f t="shared" si="56"/>
        <v>중년층 인기</v>
      </c>
      <c r="M900" t="str">
        <f t="shared" si="57"/>
        <v>밸런스</v>
      </c>
    </row>
    <row r="901" spans="1:13" x14ac:dyDescent="0.3">
      <c r="A901" s="1">
        <v>3113052</v>
      </c>
      <c r="B901" s="1" t="s">
        <v>902</v>
      </c>
      <c r="C901">
        <v>6815.2700000000141</v>
      </c>
      <c r="D901" s="1">
        <v>127.23443760000001</v>
      </c>
      <c r="E901" s="1">
        <v>37.64662045</v>
      </c>
      <c r="F901">
        <v>1</v>
      </c>
      <c r="G901">
        <v>5</v>
      </c>
      <c r="H901">
        <v>4</v>
      </c>
      <c r="I901">
        <v>4</v>
      </c>
      <c r="J901" t="str">
        <f t="shared" si="58"/>
        <v>평일 밸런스</v>
      </c>
      <c r="K901" t="str">
        <f t="shared" si="59"/>
        <v>저녁에 인기</v>
      </c>
      <c r="L901" t="str">
        <f t="shared" si="56"/>
        <v>중장년층 인기</v>
      </c>
      <c r="M901" t="str">
        <f t="shared" si="57"/>
        <v>남자 인기</v>
      </c>
    </row>
    <row r="902" spans="1:13" x14ac:dyDescent="0.3">
      <c r="A902" s="1">
        <v>3113053</v>
      </c>
      <c r="B902" s="1" t="s">
        <v>903</v>
      </c>
      <c r="C902">
        <v>3204.140000000009</v>
      </c>
      <c r="D902" s="1">
        <v>127.2150044</v>
      </c>
      <c r="E902" s="1">
        <v>37.63220862</v>
      </c>
      <c r="F902">
        <v>1</v>
      </c>
      <c r="G902">
        <v>1</v>
      </c>
      <c r="H902">
        <v>1</v>
      </c>
      <c r="I902">
        <v>4</v>
      </c>
      <c r="J902" t="str">
        <f t="shared" si="58"/>
        <v>평일 밸런스</v>
      </c>
      <c r="K902" t="str">
        <f t="shared" si="59"/>
        <v>평범</v>
      </c>
      <c r="L902" t="str">
        <f t="shared" si="56"/>
        <v>장노년층 인기</v>
      </c>
      <c r="M902" t="str">
        <f t="shared" si="57"/>
        <v>남자 인기</v>
      </c>
    </row>
    <row r="903" spans="1:13" x14ac:dyDescent="0.3">
      <c r="A903" s="1">
        <v>3113054</v>
      </c>
      <c r="B903" s="1" t="s">
        <v>904</v>
      </c>
      <c r="C903">
        <v>1228.03</v>
      </c>
      <c r="D903" s="1">
        <v>127.1855068</v>
      </c>
      <c r="E903" s="1">
        <v>37.620499199999998</v>
      </c>
      <c r="F903">
        <v>1</v>
      </c>
      <c r="G903">
        <v>2</v>
      </c>
      <c r="H903">
        <v>1</v>
      </c>
      <c r="I903">
        <v>5</v>
      </c>
      <c r="J903" t="str">
        <f t="shared" si="58"/>
        <v>평일 밸런스</v>
      </c>
      <c r="K903" t="str">
        <f t="shared" si="59"/>
        <v>아침에 인기</v>
      </c>
      <c r="L903" t="str">
        <f t="shared" si="56"/>
        <v>장노년층 인기</v>
      </c>
      <c r="M903" t="str">
        <f t="shared" si="57"/>
        <v>남자 인기</v>
      </c>
    </row>
    <row r="904" spans="1:13" x14ac:dyDescent="0.3">
      <c r="A904" s="1">
        <v>3113057</v>
      </c>
      <c r="B904" s="1" t="s">
        <v>905</v>
      </c>
      <c r="C904">
        <v>23740.53999999979</v>
      </c>
      <c r="D904" s="1">
        <v>127.1193488</v>
      </c>
      <c r="E904" s="1">
        <v>37.669071870000003</v>
      </c>
      <c r="F904">
        <v>5</v>
      </c>
      <c r="G904">
        <v>1</v>
      </c>
      <c r="H904">
        <v>4</v>
      </c>
      <c r="I904">
        <v>1</v>
      </c>
      <c r="J904" t="str">
        <f t="shared" si="58"/>
        <v>밸런스</v>
      </c>
      <c r="K904" t="str">
        <f t="shared" si="59"/>
        <v>평범</v>
      </c>
      <c r="L904" t="str">
        <f t="shared" si="56"/>
        <v>중장년층 인기</v>
      </c>
      <c r="M904" t="str">
        <f t="shared" si="57"/>
        <v>밸런스</v>
      </c>
    </row>
    <row r="905" spans="1:13" x14ac:dyDescent="0.3">
      <c r="A905" s="1">
        <v>3113058</v>
      </c>
      <c r="B905" s="1" t="s">
        <v>906</v>
      </c>
      <c r="C905">
        <v>14828.01</v>
      </c>
      <c r="D905" s="1">
        <v>127.17851640000001</v>
      </c>
      <c r="E905" s="1">
        <v>37.599774580000002</v>
      </c>
      <c r="F905">
        <v>5</v>
      </c>
      <c r="G905">
        <v>5</v>
      </c>
      <c r="H905">
        <v>2</v>
      </c>
      <c r="I905">
        <v>1</v>
      </c>
      <c r="J905" t="str">
        <f t="shared" si="58"/>
        <v>밸런스</v>
      </c>
      <c r="K905" t="str">
        <f t="shared" si="59"/>
        <v>저녁에 인기</v>
      </c>
      <c r="L905" t="str">
        <f t="shared" si="56"/>
        <v>중년층 인기</v>
      </c>
      <c r="M905" t="str">
        <f t="shared" si="57"/>
        <v>밸런스</v>
      </c>
    </row>
    <row r="906" spans="1:13" x14ac:dyDescent="0.3">
      <c r="A906" s="1">
        <v>3113059</v>
      </c>
      <c r="B906" s="1" t="s">
        <v>907</v>
      </c>
      <c r="C906">
        <v>6709.7900000000218</v>
      </c>
      <c r="D906" s="1">
        <v>127.1769221</v>
      </c>
      <c r="E906" s="1">
        <v>37.59203119</v>
      </c>
      <c r="F906">
        <v>5</v>
      </c>
      <c r="G906">
        <v>1</v>
      </c>
      <c r="H906">
        <v>4</v>
      </c>
      <c r="I906">
        <v>1</v>
      </c>
      <c r="J906" t="str">
        <f t="shared" si="58"/>
        <v>밸런스</v>
      </c>
      <c r="K906" t="str">
        <f t="shared" si="59"/>
        <v>평범</v>
      </c>
      <c r="L906" t="str">
        <f t="shared" si="56"/>
        <v>중장년층 인기</v>
      </c>
      <c r="M906" t="str">
        <f t="shared" si="57"/>
        <v>밸런스</v>
      </c>
    </row>
    <row r="907" spans="1:13" x14ac:dyDescent="0.3">
      <c r="A907" s="1">
        <v>3114051</v>
      </c>
      <c r="B907" s="1" t="s">
        <v>908</v>
      </c>
      <c r="C907">
        <v>2674.3399999999988</v>
      </c>
      <c r="D907" s="1">
        <v>127.08774819999999</v>
      </c>
      <c r="E907" s="1">
        <v>37.153447800000002</v>
      </c>
      <c r="F907">
        <v>5</v>
      </c>
      <c r="G907">
        <v>5</v>
      </c>
      <c r="H907">
        <v>2</v>
      </c>
      <c r="I907">
        <v>4</v>
      </c>
      <c r="J907" t="str">
        <f t="shared" si="58"/>
        <v>밸런스</v>
      </c>
      <c r="K907" t="str">
        <f t="shared" si="59"/>
        <v>저녁에 인기</v>
      </c>
      <c r="L907" t="str">
        <f t="shared" si="56"/>
        <v>중년층 인기</v>
      </c>
      <c r="M907" t="str">
        <f t="shared" si="57"/>
        <v>남자 인기</v>
      </c>
    </row>
    <row r="908" spans="1:13" x14ac:dyDescent="0.3">
      <c r="A908" s="1">
        <v>3114052</v>
      </c>
      <c r="B908" s="1" t="s">
        <v>909</v>
      </c>
      <c r="C908">
        <v>2286.0999999999972</v>
      </c>
      <c r="D908" s="1">
        <v>127.07286310000001</v>
      </c>
      <c r="E908" s="1">
        <v>37.131058299999999</v>
      </c>
      <c r="F908">
        <v>5</v>
      </c>
      <c r="G908">
        <v>5</v>
      </c>
      <c r="H908">
        <v>2</v>
      </c>
      <c r="I908">
        <v>4</v>
      </c>
      <c r="J908" t="str">
        <f t="shared" si="58"/>
        <v>밸런스</v>
      </c>
      <c r="K908" t="str">
        <f t="shared" si="59"/>
        <v>저녁에 인기</v>
      </c>
      <c r="L908" t="str">
        <f t="shared" si="56"/>
        <v>중년층 인기</v>
      </c>
      <c r="M908" t="str">
        <f t="shared" si="57"/>
        <v>남자 인기</v>
      </c>
    </row>
    <row r="909" spans="1:13" x14ac:dyDescent="0.3">
      <c r="A909" s="1">
        <v>3114053</v>
      </c>
      <c r="B909" s="1" t="s">
        <v>910</v>
      </c>
      <c r="C909">
        <v>837.55999999999892</v>
      </c>
      <c r="D909" s="1">
        <v>127.0563235</v>
      </c>
      <c r="E909" s="1">
        <v>37.152039299999998</v>
      </c>
      <c r="F909">
        <v>5</v>
      </c>
      <c r="G909">
        <v>4</v>
      </c>
      <c r="H909">
        <v>2</v>
      </c>
      <c r="I909">
        <v>5</v>
      </c>
      <c r="J909" t="str">
        <f t="shared" si="58"/>
        <v>밸런스</v>
      </c>
      <c r="K909" t="str">
        <f t="shared" si="59"/>
        <v>낮 시간대 인기</v>
      </c>
      <c r="L909" t="str">
        <f t="shared" si="56"/>
        <v>중년층 인기</v>
      </c>
      <c r="M909" t="str">
        <f t="shared" si="57"/>
        <v>남자 인기</v>
      </c>
    </row>
    <row r="910" spans="1:13" x14ac:dyDescent="0.3">
      <c r="A910" s="1">
        <v>3114054</v>
      </c>
      <c r="B910" s="1" t="s">
        <v>911</v>
      </c>
      <c r="C910">
        <v>2278.6399999999971</v>
      </c>
      <c r="D910" s="1">
        <v>127.0560048</v>
      </c>
      <c r="E910" s="1">
        <v>37.161005959999997</v>
      </c>
      <c r="F910">
        <v>2</v>
      </c>
      <c r="G910">
        <v>5</v>
      </c>
      <c r="H910">
        <v>4</v>
      </c>
      <c r="I910">
        <v>1</v>
      </c>
      <c r="J910" t="str">
        <f t="shared" si="58"/>
        <v>주말 밸런스</v>
      </c>
      <c r="K910" t="str">
        <f t="shared" si="59"/>
        <v>저녁에 인기</v>
      </c>
      <c r="L910" t="str">
        <f t="shared" si="56"/>
        <v>중장년층 인기</v>
      </c>
      <c r="M910" t="str">
        <f t="shared" si="57"/>
        <v>밸런스</v>
      </c>
    </row>
    <row r="911" spans="1:13" x14ac:dyDescent="0.3">
      <c r="A911" s="1">
        <v>3114055</v>
      </c>
      <c r="B911" s="1" t="s">
        <v>912</v>
      </c>
      <c r="C911">
        <v>2177.949999999998</v>
      </c>
      <c r="D911" s="1">
        <v>127.007957</v>
      </c>
      <c r="E911" s="1">
        <v>37.174366290000002</v>
      </c>
      <c r="F911">
        <v>5</v>
      </c>
      <c r="G911">
        <v>5</v>
      </c>
      <c r="H911">
        <v>2</v>
      </c>
      <c r="I911">
        <v>4</v>
      </c>
      <c r="J911" t="str">
        <f t="shared" si="58"/>
        <v>밸런스</v>
      </c>
      <c r="K911" t="str">
        <f t="shared" si="59"/>
        <v>저녁에 인기</v>
      </c>
      <c r="L911" t="str">
        <f t="shared" si="56"/>
        <v>중년층 인기</v>
      </c>
      <c r="M911" t="str">
        <f t="shared" si="57"/>
        <v>남자 인기</v>
      </c>
    </row>
    <row r="912" spans="1:13" x14ac:dyDescent="0.3">
      <c r="A912" s="1">
        <v>3114056</v>
      </c>
      <c r="B912" s="1" t="s">
        <v>913</v>
      </c>
      <c r="C912">
        <v>431.09999999999962</v>
      </c>
      <c r="D912" s="1">
        <v>127.0380588</v>
      </c>
      <c r="E912" s="1">
        <v>37.149596299999999</v>
      </c>
      <c r="F912">
        <v>5</v>
      </c>
      <c r="G912">
        <v>1</v>
      </c>
      <c r="H912">
        <v>4</v>
      </c>
      <c r="I912">
        <v>5</v>
      </c>
      <c r="J912" t="str">
        <f t="shared" si="58"/>
        <v>밸런스</v>
      </c>
      <c r="K912" t="str">
        <f t="shared" si="59"/>
        <v>평범</v>
      </c>
      <c r="L912" t="str">
        <f t="shared" si="56"/>
        <v>중장년층 인기</v>
      </c>
      <c r="M912" t="str">
        <f t="shared" si="57"/>
        <v>남자 인기</v>
      </c>
    </row>
    <row r="913" spans="1:13" x14ac:dyDescent="0.3">
      <c r="A913" s="1">
        <v>3115051</v>
      </c>
      <c r="B913" s="1" t="s">
        <v>914</v>
      </c>
      <c r="C913">
        <v>3929.7800000000102</v>
      </c>
      <c r="D913" s="1">
        <v>126.812327</v>
      </c>
      <c r="E913" s="1">
        <v>37.451226890000001</v>
      </c>
      <c r="F913">
        <v>5</v>
      </c>
      <c r="G913">
        <v>1</v>
      </c>
      <c r="H913">
        <v>4</v>
      </c>
      <c r="I913">
        <v>4</v>
      </c>
      <c r="J913" t="str">
        <f t="shared" si="58"/>
        <v>밸런스</v>
      </c>
      <c r="K913" t="str">
        <f t="shared" si="59"/>
        <v>평범</v>
      </c>
      <c r="L913" t="str">
        <f t="shared" si="56"/>
        <v>중장년층 인기</v>
      </c>
      <c r="M913" t="str">
        <f t="shared" si="57"/>
        <v>남자 인기</v>
      </c>
    </row>
    <row r="914" spans="1:13" x14ac:dyDescent="0.3">
      <c r="A914" s="1">
        <v>3115052</v>
      </c>
      <c r="B914" s="1" t="s">
        <v>915</v>
      </c>
      <c r="C914">
        <v>4509.490000000008</v>
      </c>
      <c r="D914" s="1">
        <v>126.77921190000001</v>
      </c>
      <c r="E914" s="1">
        <v>37.43935613</v>
      </c>
      <c r="F914">
        <v>1</v>
      </c>
      <c r="G914">
        <v>5</v>
      </c>
      <c r="H914">
        <v>2</v>
      </c>
      <c r="I914">
        <v>4</v>
      </c>
      <c r="J914" t="str">
        <f t="shared" si="58"/>
        <v>평일 밸런스</v>
      </c>
      <c r="K914" t="str">
        <f t="shared" si="59"/>
        <v>저녁에 인기</v>
      </c>
      <c r="L914" t="str">
        <f t="shared" si="56"/>
        <v>중년층 인기</v>
      </c>
      <c r="M914" t="str">
        <f t="shared" si="57"/>
        <v>남자 인기</v>
      </c>
    </row>
    <row r="915" spans="1:13" x14ac:dyDescent="0.3">
      <c r="A915" s="1">
        <v>3115053</v>
      </c>
      <c r="B915" s="1" t="s">
        <v>916</v>
      </c>
      <c r="C915">
        <v>677.58000000000015</v>
      </c>
      <c r="D915" s="1">
        <v>126.7764854</v>
      </c>
      <c r="E915" s="1">
        <v>37.405832820000001</v>
      </c>
      <c r="F915">
        <v>1</v>
      </c>
      <c r="G915">
        <v>4</v>
      </c>
      <c r="H915">
        <v>1</v>
      </c>
      <c r="I915">
        <v>5</v>
      </c>
      <c r="J915" t="str">
        <f t="shared" si="58"/>
        <v>평일 밸런스</v>
      </c>
      <c r="K915" t="str">
        <f t="shared" si="59"/>
        <v>낮 시간대 인기</v>
      </c>
      <c r="L915" t="str">
        <f t="shared" si="56"/>
        <v>장노년층 인기</v>
      </c>
      <c r="M915" t="str">
        <f t="shared" si="57"/>
        <v>남자 인기</v>
      </c>
    </row>
    <row r="916" spans="1:13" x14ac:dyDescent="0.3">
      <c r="A916" s="1">
        <v>3115054</v>
      </c>
      <c r="B916" s="1" t="s">
        <v>917</v>
      </c>
      <c r="C916">
        <v>3072.0599999999981</v>
      </c>
      <c r="D916" s="1">
        <v>126.8152973</v>
      </c>
      <c r="E916" s="1">
        <v>37.42953619</v>
      </c>
      <c r="F916">
        <v>1</v>
      </c>
      <c r="G916">
        <v>5</v>
      </c>
      <c r="H916">
        <v>2</v>
      </c>
      <c r="I916">
        <v>4</v>
      </c>
      <c r="J916" t="str">
        <f t="shared" si="58"/>
        <v>평일 밸런스</v>
      </c>
      <c r="K916" t="str">
        <f t="shared" si="59"/>
        <v>저녁에 인기</v>
      </c>
      <c r="L916" t="str">
        <f t="shared" si="56"/>
        <v>중년층 인기</v>
      </c>
      <c r="M916" t="str">
        <f t="shared" si="57"/>
        <v>남자 인기</v>
      </c>
    </row>
    <row r="917" spans="1:13" x14ac:dyDescent="0.3">
      <c r="A917" s="1">
        <v>3115055</v>
      </c>
      <c r="B917" s="1" t="s">
        <v>918</v>
      </c>
      <c r="C917">
        <v>1067.58</v>
      </c>
      <c r="D917" s="1">
        <v>126.8182434</v>
      </c>
      <c r="E917" s="1">
        <v>37.406739829999999</v>
      </c>
      <c r="F917">
        <v>1</v>
      </c>
      <c r="G917">
        <v>4</v>
      </c>
      <c r="H917">
        <v>4</v>
      </c>
      <c r="I917">
        <v>5</v>
      </c>
      <c r="J917" t="str">
        <f t="shared" si="58"/>
        <v>평일 밸런스</v>
      </c>
      <c r="K917" t="str">
        <f t="shared" si="59"/>
        <v>낮 시간대 인기</v>
      </c>
      <c r="L917" t="str">
        <f t="shared" si="56"/>
        <v>중장년층 인기</v>
      </c>
      <c r="M917" t="str">
        <f t="shared" si="57"/>
        <v>남자 인기</v>
      </c>
    </row>
    <row r="918" spans="1:13" x14ac:dyDescent="0.3">
      <c r="A918" s="1">
        <v>3115056</v>
      </c>
      <c r="B918" s="1" t="s">
        <v>919</v>
      </c>
      <c r="C918">
        <v>3958.630000000011</v>
      </c>
      <c r="D918" s="1">
        <v>126.8651232</v>
      </c>
      <c r="E918" s="1">
        <v>37.374024570000003</v>
      </c>
      <c r="F918">
        <v>5</v>
      </c>
      <c r="G918">
        <v>1</v>
      </c>
      <c r="H918">
        <v>4</v>
      </c>
      <c r="I918">
        <v>4</v>
      </c>
      <c r="J918" t="str">
        <f t="shared" si="58"/>
        <v>밸런스</v>
      </c>
      <c r="K918" t="str">
        <f t="shared" si="59"/>
        <v>평범</v>
      </c>
      <c r="L918" t="str">
        <f t="shared" si="56"/>
        <v>중장년층 인기</v>
      </c>
      <c r="M918" t="str">
        <f t="shared" si="57"/>
        <v>남자 인기</v>
      </c>
    </row>
    <row r="919" spans="1:13" x14ac:dyDescent="0.3">
      <c r="A919" s="1">
        <v>3115059</v>
      </c>
      <c r="B919" s="1" t="s">
        <v>920</v>
      </c>
      <c r="C919">
        <v>383.07</v>
      </c>
      <c r="D919" s="1">
        <v>126.83827909999999</v>
      </c>
      <c r="E919" s="1">
        <v>37.415139510000003</v>
      </c>
      <c r="F919">
        <v>3</v>
      </c>
      <c r="G919">
        <v>2</v>
      </c>
      <c r="H919">
        <v>1</v>
      </c>
      <c r="I919">
        <v>2</v>
      </c>
      <c r="J919" t="str">
        <f t="shared" si="58"/>
        <v>평일 인기</v>
      </c>
      <c r="K919" t="str">
        <f t="shared" si="59"/>
        <v>아침에 인기</v>
      </c>
      <c r="L919" t="str">
        <f t="shared" si="56"/>
        <v>장노년층 인기</v>
      </c>
      <c r="M919" t="str">
        <f t="shared" si="57"/>
        <v>남자 인기</v>
      </c>
    </row>
    <row r="920" spans="1:13" x14ac:dyDescent="0.3">
      <c r="A920" s="1">
        <v>3115061</v>
      </c>
      <c r="B920" s="1" t="s">
        <v>921</v>
      </c>
      <c r="C920">
        <v>1091.8399999999999</v>
      </c>
      <c r="D920" s="1">
        <v>126.7565537</v>
      </c>
      <c r="E920" s="1">
        <v>37.370394449999999</v>
      </c>
      <c r="F920">
        <v>1</v>
      </c>
      <c r="G920">
        <v>4</v>
      </c>
      <c r="H920">
        <v>4</v>
      </c>
      <c r="I920">
        <v>5</v>
      </c>
      <c r="J920" t="str">
        <f t="shared" si="58"/>
        <v>평일 밸런스</v>
      </c>
      <c r="K920" t="str">
        <f t="shared" si="59"/>
        <v>낮 시간대 인기</v>
      </c>
      <c r="L920" t="str">
        <f t="shared" si="56"/>
        <v>중장년층 인기</v>
      </c>
      <c r="M920" t="str">
        <f t="shared" si="57"/>
        <v>남자 인기</v>
      </c>
    </row>
    <row r="921" spans="1:13" x14ac:dyDescent="0.3">
      <c r="A921" s="1">
        <v>3115062</v>
      </c>
      <c r="B921" s="1" t="s">
        <v>922</v>
      </c>
      <c r="C921">
        <v>1650.799999999997</v>
      </c>
      <c r="D921" s="1">
        <v>126.7556642</v>
      </c>
      <c r="E921" s="1">
        <v>37.370856680000003</v>
      </c>
      <c r="F921">
        <v>5</v>
      </c>
      <c r="G921">
        <v>4</v>
      </c>
      <c r="H921">
        <v>4</v>
      </c>
      <c r="I921">
        <v>5</v>
      </c>
      <c r="J921" t="str">
        <f t="shared" si="58"/>
        <v>밸런스</v>
      </c>
      <c r="K921" t="str">
        <f t="shared" si="59"/>
        <v>낮 시간대 인기</v>
      </c>
      <c r="L921" t="str">
        <f t="shared" si="56"/>
        <v>중장년층 인기</v>
      </c>
      <c r="M921" t="str">
        <f t="shared" si="57"/>
        <v>남자 인기</v>
      </c>
    </row>
    <row r="922" spans="1:13" x14ac:dyDescent="0.3">
      <c r="A922" s="1">
        <v>3115063</v>
      </c>
      <c r="B922" s="1" t="s">
        <v>923</v>
      </c>
      <c r="C922">
        <v>4420.6999999999971</v>
      </c>
      <c r="D922" s="1">
        <v>126.7555471</v>
      </c>
      <c r="E922" s="1">
        <v>37.371238810000001</v>
      </c>
      <c r="F922">
        <v>2</v>
      </c>
      <c r="G922">
        <v>5</v>
      </c>
      <c r="H922">
        <v>2</v>
      </c>
      <c r="I922">
        <v>4</v>
      </c>
      <c r="J922" t="str">
        <f t="shared" si="58"/>
        <v>주말 밸런스</v>
      </c>
      <c r="K922" t="str">
        <f t="shared" si="59"/>
        <v>저녁에 인기</v>
      </c>
      <c r="L922" t="str">
        <f t="shared" si="56"/>
        <v>중년층 인기</v>
      </c>
      <c r="M922" t="str">
        <f t="shared" si="57"/>
        <v>남자 인기</v>
      </c>
    </row>
    <row r="923" spans="1:13" x14ac:dyDescent="0.3">
      <c r="A923" s="1">
        <v>3115064</v>
      </c>
      <c r="B923" s="1" t="s">
        <v>924</v>
      </c>
      <c r="C923">
        <v>1588.449999999995</v>
      </c>
      <c r="D923" s="1">
        <v>126.7276284</v>
      </c>
      <c r="E923" s="1">
        <v>37.350490950000001</v>
      </c>
      <c r="F923">
        <v>2</v>
      </c>
      <c r="G923">
        <v>5</v>
      </c>
      <c r="H923">
        <v>2</v>
      </c>
      <c r="I923">
        <v>5</v>
      </c>
      <c r="J923" t="str">
        <f t="shared" si="58"/>
        <v>주말 밸런스</v>
      </c>
      <c r="K923" t="str">
        <f t="shared" si="59"/>
        <v>저녁에 인기</v>
      </c>
      <c r="L923" t="str">
        <f t="shared" si="56"/>
        <v>중년층 인기</v>
      </c>
      <c r="M923" t="str">
        <f t="shared" si="57"/>
        <v>남자 인기</v>
      </c>
    </row>
    <row r="924" spans="1:13" x14ac:dyDescent="0.3">
      <c r="A924" s="1">
        <v>3115065</v>
      </c>
      <c r="B924" s="1" t="s">
        <v>925</v>
      </c>
      <c r="C924">
        <v>2132.379999999996</v>
      </c>
      <c r="D924" s="1">
        <v>126.75711010000001</v>
      </c>
      <c r="E924" s="1">
        <v>37.371656000000002</v>
      </c>
      <c r="F924">
        <v>1</v>
      </c>
      <c r="G924">
        <v>4</v>
      </c>
      <c r="H924">
        <v>2</v>
      </c>
      <c r="I924">
        <v>2</v>
      </c>
      <c r="J924" t="str">
        <f t="shared" si="58"/>
        <v>평일 밸런스</v>
      </c>
      <c r="K924" t="str">
        <f t="shared" si="59"/>
        <v>낮 시간대 인기</v>
      </c>
      <c r="L924" t="str">
        <f t="shared" si="56"/>
        <v>중년층 인기</v>
      </c>
      <c r="M924" t="str">
        <f t="shared" si="57"/>
        <v>남자 인기</v>
      </c>
    </row>
    <row r="925" spans="1:13" x14ac:dyDescent="0.3">
      <c r="A925" s="1">
        <v>3115067</v>
      </c>
      <c r="B925" s="1" t="s">
        <v>926</v>
      </c>
      <c r="C925">
        <v>1094.8699999999999</v>
      </c>
      <c r="D925" s="1">
        <v>126.8173943</v>
      </c>
      <c r="E925" s="1">
        <v>37.361372129999999</v>
      </c>
      <c r="F925">
        <v>5</v>
      </c>
      <c r="G925">
        <v>1</v>
      </c>
      <c r="H925">
        <v>4</v>
      </c>
      <c r="I925">
        <v>4</v>
      </c>
      <c r="J925" t="str">
        <f t="shared" si="58"/>
        <v>밸런스</v>
      </c>
      <c r="K925" t="str">
        <f t="shared" si="59"/>
        <v>평범</v>
      </c>
      <c r="L925" t="str">
        <f t="shared" si="56"/>
        <v>중장년층 인기</v>
      </c>
      <c r="M925" t="str">
        <f t="shared" si="57"/>
        <v>남자 인기</v>
      </c>
    </row>
    <row r="926" spans="1:13" x14ac:dyDescent="0.3">
      <c r="A926" s="1">
        <v>3115068</v>
      </c>
      <c r="B926" s="1" t="s">
        <v>927</v>
      </c>
      <c r="C926">
        <v>550.25000000000011</v>
      </c>
      <c r="D926" s="1">
        <v>126.7743037</v>
      </c>
      <c r="E926" s="1">
        <v>37.354508469999999</v>
      </c>
      <c r="F926">
        <v>5</v>
      </c>
      <c r="G926">
        <v>4</v>
      </c>
      <c r="H926">
        <v>4</v>
      </c>
      <c r="I926">
        <v>5</v>
      </c>
      <c r="J926" t="str">
        <f t="shared" si="58"/>
        <v>밸런스</v>
      </c>
      <c r="K926" t="str">
        <f t="shared" si="59"/>
        <v>낮 시간대 인기</v>
      </c>
      <c r="L926" t="str">
        <f t="shared" si="56"/>
        <v>중장년층 인기</v>
      </c>
      <c r="M926" t="str">
        <f t="shared" si="57"/>
        <v>남자 인기</v>
      </c>
    </row>
    <row r="927" spans="1:13" x14ac:dyDescent="0.3">
      <c r="A927" s="1">
        <v>3115069</v>
      </c>
      <c r="B927" s="1" t="s">
        <v>928</v>
      </c>
      <c r="C927">
        <v>1167.6999999999989</v>
      </c>
      <c r="D927" s="1">
        <v>126.7574932</v>
      </c>
      <c r="E927" s="1">
        <v>37.38302075</v>
      </c>
      <c r="F927">
        <v>2</v>
      </c>
      <c r="G927">
        <v>1</v>
      </c>
      <c r="H927">
        <v>4</v>
      </c>
      <c r="I927">
        <v>4</v>
      </c>
      <c r="J927" t="str">
        <f t="shared" si="58"/>
        <v>주말 밸런스</v>
      </c>
      <c r="K927" t="str">
        <f t="shared" si="59"/>
        <v>평범</v>
      </c>
      <c r="L927" t="str">
        <f t="shared" si="56"/>
        <v>중장년층 인기</v>
      </c>
      <c r="M927" t="str">
        <f t="shared" si="57"/>
        <v>남자 인기</v>
      </c>
    </row>
    <row r="928" spans="1:13" x14ac:dyDescent="0.3">
      <c r="A928" s="1">
        <v>3115070</v>
      </c>
      <c r="B928" s="1" t="s">
        <v>929</v>
      </c>
      <c r="C928">
        <v>2790.959999999995</v>
      </c>
      <c r="D928" s="1">
        <v>126.79852289999999</v>
      </c>
      <c r="E928" s="1">
        <v>37.379665070000001</v>
      </c>
      <c r="F928">
        <v>1</v>
      </c>
      <c r="G928">
        <v>5</v>
      </c>
      <c r="H928">
        <v>2</v>
      </c>
      <c r="I928">
        <v>4</v>
      </c>
      <c r="J928" t="str">
        <f t="shared" si="58"/>
        <v>평일 밸런스</v>
      </c>
      <c r="K928" t="str">
        <f t="shared" si="59"/>
        <v>저녁에 인기</v>
      </c>
      <c r="L928" t="str">
        <f t="shared" si="56"/>
        <v>중년층 인기</v>
      </c>
      <c r="M928" t="str">
        <f t="shared" si="57"/>
        <v>남자 인기</v>
      </c>
    </row>
    <row r="929" spans="1:13" x14ac:dyDescent="0.3">
      <c r="A929" s="1">
        <v>3115071</v>
      </c>
      <c r="B929" s="1" t="s">
        <v>930</v>
      </c>
      <c r="C929">
        <v>1411.379999999999</v>
      </c>
      <c r="D929" s="1">
        <v>126.79852289999999</v>
      </c>
      <c r="E929" s="1">
        <v>37.379665070000001</v>
      </c>
      <c r="F929">
        <v>5</v>
      </c>
      <c r="G929">
        <v>1</v>
      </c>
      <c r="H929">
        <v>4</v>
      </c>
      <c r="I929">
        <v>4</v>
      </c>
      <c r="J929" t="str">
        <f t="shared" si="58"/>
        <v>밸런스</v>
      </c>
      <c r="K929" t="str">
        <f t="shared" si="59"/>
        <v>평범</v>
      </c>
      <c r="L929" t="str">
        <f t="shared" si="56"/>
        <v>중장년층 인기</v>
      </c>
      <c r="M929" t="str">
        <f t="shared" si="57"/>
        <v>남자 인기</v>
      </c>
    </row>
    <row r="930" spans="1:13" x14ac:dyDescent="0.3">
      <c r="A930" s="1">
        <v>3116051</v>
      </c>
      <c r="B930" s="1" t="s">
        <v>931</v>
      </c>
      <c r="C930">
        <v>3423.7500000000059</v>
      </c>
      <c r="D930" s="1">
        <v>126.9549075</v>
      </c>
      <c r="E930" s="1">
        <v>37.348990139999998</v>
      </c>
      <c r="F930">
        <v>3</v>
      </c>
      <c r="G930">
        <v>4</v>
      </c>
      <c r="H930">
        <v>4</v>
      </c>
      <c r="I930">
        <v>4</v>
      </c>
      <c r="J930" t="str">
        <f t="shared" si="58"/>
        <v>평일 인기</v>
      </c>
      <c r="K930" t="str">
        <f t="shared" si="59"/>
        <v>낮 시간대 인기</v>
      </c>
      <c r="L930" t="str">
        <f t="shared" si="56"/>
        <v>중장년층 인기</v>
      </c>
      <c r="M930" t="str">
        <f t="shared" si="57"/>
        <v>남자 인기</v>
      </c>
    </row>
    <row r="931" spans="1:13" x14ac:dyDescent="0.3">
      <c r="A931" s="1">
        <v>3116052</v>
      </c>
      <c r="B931" s="1" t="s">
        <v>932</v>
      </c>
      <c r="C931">
        <v>5024.8000000000193</v>
      </c>
      <c r="D931" s="1">
        <v>126.9365195</v>
      </c>
      <c r="E931" s="1">
        <v>37.329053809999998</v>
      </c>
      <c r="F931">
        <v>1</v>
      </c>
      <c r="G931">
        <v>5</v>
      </c>
      <c r="H931">
        <v>2</v>
      </c>
      <c r="I931">
        <v>4</v>
      </c>
      <c r="J931" t="str">
        <f t="shared" si="58"/>
        <v>평일 밸런스</v>
      </c>
      <c r="K931" t="str">
        <f t="shared" si="59"/>
        <v>저녁에 인기</v>
      </c>
      <c r="L931" t="str">
        <f t="shared" si="56"/>
        <v>중년층 인기</v>
      </c>
      <c r="M931" t="str">
        <f t="shared" si="57"/>
        <v>남자 인기</v>
      </c>
    </row>
    <row r="932" spans="1:13" x14ac:dyDescent="0.3">
      <c r="A932" s="1">
        <v>3116054</v>
      </c>
      <c r="B932" s="1" t="s">
        <v>933</v>
      </c>
      <c r="C932">
        <v>2000.7299999999959</v>
      </c>
      <c r="D932" s="1">
        <v>126.9417093</v>
      </c>
      <c r="E932" s="1">
        <v>37.378293470000003</v>
      </c>
      <c r="F932">
        <v>1</v>
      </c>
      <c r="G932">
        <v>5</v>
      </c>
      <c r="H932">
        <v>4</v>
      </c>
      <c r="I932">
        <v>1</v>
      </c>
      <c r="J932" t="str">
        <f t="shared" si="58"/>
        <v>평일 밸런스</v>
      </c>
      <c r="K932" t="str">
        <f t="shared" si="59"/>
        <v>저녁에 인기</v>
      </c>
      <c r="L932" t="str">
        <f t="shared" si="56"/>
        <v>중장년층 인기</v>
      </c>
      <c r="M932" t="str">
        <f t="shared" si="57"/>
        <v>밸런스</v>
      </c>
    </row>
    <row r="933" spans="1:13" x14ac:dyDescent="0.3">
      <c r="A933" s="1">
        <v>3116055</v>
      </c>
      <c r="B933" s="1" t="s">
        <v>934</v>
      </c>
      <c r="C933">
        <v>2861.2100000000082</v>
      </c>
      <c r="D933" s="1">
        <v>126.94133359999999</v>
      </c>
      <c r="E933" s="1">
        <v>37.377685630000002</v>
      </c>
      <c r="F933">
        <v>3</v>
      </c>
      <c r="G933">
        <v>5</v>
      </c>
      <c r="H933">
        <v>4</v>
      </c>
      <c r="I933">
        <v>1</v>
      </c>
      <c r="J933" t="str">
        <f t="shared" si="58"/>
        <v>평일 인기</v>
      </c>
      <c r="K933" t="str">
        <f t="shared" si="59"/>
        <v>저녁에 인기</v>
      </c>
      <c r="L933" t="str">
        <f t="shared" si="56"/>
        <v>중장년층 인기</v>
      </c>
      <c r="M933" t="str">
        <f t="shared" si="57"/>
        <v>밸런스</v>
      </c>
    </row>
    <row r="934" spans="1:13" x14ac:dyDescent="0.3">
      <c r="A934" s="1">
        <v>3116056</v>
      </c>
      <c r="B934" s="1" t="s">
        <v>935</v>
      </c>
      <c r="C934">
        <v>2226.079999999994</v>
      </c>
      <c r="D934" s="1">
        <v>126.94121850000001</v>
      </c>
      <c r="E934" s="1">
        <v>37.361766680000002</v>
      </c>
      <c r="F934">
        <v>3</v>
      </c>
      <c r="G934">
        <v>5</v>
      </c>
      <c r="H934">
        <v>4</v>
      </c>
      <c r="I934">
        <v>5</v>
      </c>
      <c r="J934" t="str">
        <f t="shared" si="58"/>
        <v>평일 인기</v>
      </c>
      <c r="K934" t="str">
        <f t="shared" si="59"/>
        <v>저녁에 인기</v>
      </c>
      <c r="L934" t="str">
        <f t="shared" si="56"/>
        <v>중장년층 인기</v>
      </c>
      <c r="M934" t="str">
        <f t="shared" si="57"/>
        <v>남자 인기</v>
      </c>
    </row>
    <row r="935" spans="1:13" x14ac:dyDescent="0.3">
      <c r="A935" s="1">
        <v>3116057</v>
      </c>
      <c r="B935" s="1" t="s">
        <v>936</v>
      </c>
      <c r="C935">
        <v>1883.519999999995</v>
      </c>
      <c r="D935" s="1">
        <v>126.94121850000001</v>
      </c>
      <c r="E935" s="1">
        <v>37.361766680000002</v>
      </c>
      <c r="F935">
        <v>1</v>
      </c>
      <c r="G935">
        <v>5</v>
      </c>
      <c r="H935">
        <v>4</v>
      </c>
      <c r="I935">
        <v>1</v>
      </c>
      <c r="J935" t="str">
        <f t="shared" si="58"/>
        <v>평일 밸런스</v>
      </c>
      <c r="K935" t="str">
        <f t="shared" si="59"/>
        <v>저녁에 인기</v>
      </c>
      <c r="L935" t="str">
        <f t="shared" si="56"/>
        <v>중장년층 인기</v>
      </c>
      <c r="M935" t="str">
        <f t="shared" si="57"/>
        <v>밸런스</v>
      </c>
    </row>
    <row r="936" spans="1:13" x14ac:dyDescent="0.3">
      <c r="A936" s="1">
        <v>3116058</v>
      </c>
      <c r="B936" s="1" t="s">
        <v>937</v>
      </c>
      <c r="C936">
        <v>2671.4200000000042</v>
      </c>
      <c r="D936" s="1">
        <v>126.9190239</v>
      </c>
      <c r="E936" s="1">
        <v>37.35968072</v>
      </c>
      <c r="F936">
        <v>1</v>
      </c>
      <c r="G936">
        <v>5</v>
      </c>
      <c r="H936">
        <v>4</v>
      </c>
      <c r="I936">
        <v>1</v>
      </c>
      <c r="J936" t="str">
        <f t="shared" si="58"/>
        <v>평일 밸런스</v>
      </c>
      <c r="K936" t="str">
        <f t="shared" si="59"/>
        <v>저녁에 인기</v>
      </c>
      <c r="L936" t="str">
        <f t="shared" si="56"/>
        <v>중장년층 인기</v>
      </c>
      <c r="M936" t="str">
        <f t="shared" si="57"/>
        <v>밸런스</v>
      </c>
    </row>
    <row r="937" spans="1:13" x14ac:dyDescent="0.3">
      <c r="A937" s="1">
        <v>3116059</v>
      </c>
      <c r="B937" s="1" t="s">
        <v>938</v>
      </c>
      <c r="C937">
        <v>2112.9399999999978</v>
      </c>
      <c r="D937" s="1">
        <v>126.9190239</v>
      </c>
      <c r="E937" s="1">
        <v>37.35968072</v>
      </c>
      <c r="F937">
        <v>1</v>
      </c>
      <c r="G937">
        <v>5</v>
      </c>
      <c r="H937">
        <v>4</v>
      </c>
      <c r="I937">
        <v>1</v>
      </c>
      <c r="J937" t="str">
        <f t="shared" si="58"/>
        <v>평일 밸런스</v>
      </c>
      <c r="K937" t="str">
        <f t="shared" si="59"/>
        <v>저녁에 인기</v>
      </c>
      <c r="L937" t="str">
        <f t="shared" si="56"/>
        <v>중장년층 인기</v>
      </c>
      <c r="M937" t="str">
        <f t="shared" si="57"/>
        <v>밸런스</v>
      </c>
    </row>
    <row r="938" spans="1:13" x14ac:dyDescent="0.3">
      <c r="A938" s="1">
        <v>3116060</v>
      </c>
      <c r="B938" s="1" t="s">
        <v>939</v>
      </c>
      <c r="C938">
        <v>1455.149999999998</v>
      </c>
      <c r="D938" s="1">
        <v>126.9190239</v>
      </c>
      <c r="E938" s="1">
        <v>37.35968072</v>
      </c>
      <c r="F938">
        <v>1</v>
      </c>
      <c r="G938">
        <v>5</v>
      </c>
      <c r="H938">
        <v>4</v>
      </c>
      <c r="I938">
        <v>1</v>
      </c>
      <c r="J938" t="str">
        <f t="shared" si="58"/>
        <v>평일 밸런스</v>
      </c>
      <c r="K938" t="str">
        <f t="shared" si="59"/>
        <v>저녁에 인기</v>
      </c>
      <c r="L938" t="str">
        <f t="shared" si="56"/>
        <v>중장년층 인기</v>
      </c>
      <c r="M938" t="str">
        <f t="shared" si="57"/>
        <v>밸런스</v>
      </c>
    </row>
    <row r="939" spans="1:13" x14ac:dyDescent="0.3">
      <c r="A939" s="1">
        <v>3116061</v>
      </c>
      <c r="B939" s="1" t="s">
        <v>940</v>
      </c>
      <c r="C939">
        <v>3368.9000000000019</v>
      </c>
      <c r="D939" s="1">
        <v>126.9190239</v>
      </c>
      <c r="E939" s="1">
        <v>37.35968072</v>
      </c>
      <c r="F939">
        <v>1</v>
      </c>
      <c r="G939">
        <v>5</v>
      </c>
      <c r="H939">
        <v>4</v>
      </c>
      <c r="I939">
        <v>1</v>
      </c>
      <c r="J939" t="str">
        <f t="shared" si="58"/>
        <v>평일 밸런스</v>
      </c>
      <c r="K939" t="str">
        <f t="shared" si="59"/>
        <v>저녁에 인기</v>
      </c>
      <c r="L939" t="str">
        <f t="shared" si="56"/>
        <v>중장년층 인기</v>
      </c>
      <c r="M939" t="str">
        <f t="shared" si="57"/>
        <v>밸런스</v>
      </c>
    </row>
    <row r="940" spans="1:13" x14ac:dyDescent="0.3">
      <c r="A940" s="1">
        <v>3116062</v>
      </c>
      <c r="B940" s="1" t="s">
        <v>941</v>
      </c>
      <c r="C940">
        <v>1903.98</v>
      </c>
      <c r="D940" s="1">
        <v>126.919974</v>
      </c>
      <c r="E940" s="1">
        <v>37.328652640000001</v>
      </c>
      <c r="F940">
        <v>5</v>
      </c>
      <c r="G940">
        <v>1</v>
      </c>
      <c r="H940">
        <v>4</v>
      </c>
      <c r="I940">
        <v>4</v>
      </c>
      <c r="J940" t="str">
        <f t="shared" si="58"/>
        <v>밸런스</v>
      </c>
      <c r="K940" t="str">
        <f t="shared" si="59"/>
        <v>평범</v>
      </c>
      <c r="L940" t="str">
        <f t="shared" si="56"/>
        <v>중장년층 인기</v>
      </c>
      <c r="M940" t="str">
        <f t="shared" si="57"/>
        <v>남자 인기</v>
      </c>
    </row>
    <row r="941" spans="1:13" x14ac:dyDescent="0.3">
      <c r="A941" s="1">
        <v>3117051</v>
      </c>
      <c r="B941" s="1" t="s">
        <v>942</v>
      </c>
      <c r="C941">
        <v>1062.589999999999</v>
      </c>
      <c r="D941" s="1">
        <v>126.9823947</v>
      </c>
      <c r="E941" s="1">
        <v>37.361262760000002</v>
      </c>
      <c r="F941">
        <v>1</v>
      </c>
      <c r="G941">
        <v>4</v>
      </c>
      <c r="H941">
        <v>4</v>
      </c>
      <c r="I941">
        <v>5</v>
      </c>
      <c r="J941" t="str">
        <f t="shared" si="58"/>
        <v>평일 밸런스</v>
      </c>
      <c r="K941" t="str">
        <f t="shared" si="59"/>
        <v>낮 시간대 인기</v>
      </c>
      <c r="L941" t="str">
        <f t="shared" si="56"/>
        <v>중장년층 인기</v>
      </c>
      <c r="M941" t="str">
        <f t="shared" si="57"/>
        <v>남자 인기</v>
      </c>
    </row>
    <row r="942" spans="1:13" x14ac:dyDescent="0.3">
      <c r="A942" s="1">
        <v>3117052</v>
      </c>
      <c r="B942" s="1" t="s">
        <v>943</v>
      </c>
      <c r="C942">
        <v>2400.1499999999978</v>
      </c>
      <c r="D942" s="1">
        <v>126.9563012</v>
      </c>
      <c r="E942" s="1">
        <v>37.322417110000004</v>
      </c>
      <c r="F942">
        <v>1</v>
      </c>
      <c r="G942">
        <v>4</v>
      </c>
      <c r="H942">
        <v>4</v>
      </c>
      <c r="I942">
        <v>5</v>
      </c>
      <c r="J942" t="str">
        <f t="shared" si="58"/>
        <v>평일 밸런스</v>
      </c>
      <c r="K942" t="str">
        <f t="shared" si="59"/>
        <v>낮 시간대 인기</v>
      </c>
      <c r="L942" t="str">
        <f t="shared" si="56"/>
        <v>중장년층 인기</v>
      </c>
      <c r="M942" t="str">
        <f t="shared" si="57"/>
        <v>남자 인기</v>
      </c>
    </row>
    <row r="943" spans="1:13" x14ac:dyDescent="0.3">
      <c r="A943" s="1">
        <v>3117053</v>
      </c>
      <c r="B943" s="1" t="s">
        <v>944</v>
      </c>
      <c r="C943">
        <v>2910.839999999992</v>
      </c>
      <c r="D943" s="1">
        <v>126.9823947</v>
      </c>
      <c r="E943" s="1">
        <v>37.361262760000002</v>
      </c>
      <c r="F943">
        <v>1</v>
      </c>
      <c r="G943">
        <v>5</v>
      </c>
      <c r="H943">
        <v>4</v>
      </c>
      <c r="I943">
        <v>4</v>
      </c>
      <c r="J943" t="str">
        <f t="shared" si="58"/>
        <v>평일 밸런스</v>
      </c>
      <c r="K943" t="str">
        <f t="shared" si="59"/>
        <v>저녁에 인기</v>
      </c>
      <c r="L943" t="str">
        <f t="shared" si="56"/>
        <v>중장년층 인기</v>
      </c>
      <c r="M943" t="str">
        <f t="shared" si="57"/>
        <v>남자 인기</v>
      </c>
    </row>
    <row r="944" spans="1:13" x14ac:dyDescent="0.3">
      <c r="A944" s="1">
        <v>3117054</v>
      </c>
      <c r="B944" s="1" t="s">
        <v>945</v>
      </c>
      <c r="C944">
        <v>3011.0000000000018</v>
      </c>
      <c r="D944" s="1">
        <v>126.9898192</v>
      </c>
      <c r="E944" s="1">
        <v>37.394512470000002</v>
      </c>
      <c r="F944">
        <v>1</v>
      </c>
      <c r="G944">
        <v>5</v>
      </c>
      <c r="H944">
        <v>4</v>
      </c>
      <c r="I944">
        <v>1</v>
      </c>
      <c r="J944" t="str">
        <f t="shared" si="58"/>
        <v>평일 밸런스</v>
      </c>
      <c r="K944" t="str">
        <f t="shared" si="59"/>
        <v>저녁에 인기</v>
      </c>
      <c r="L944" t="str">
        <f t="shared" si="56"/>
        <v>중장년층 인기</v>
      </c>
      <c r="M944" t="str">
        <f t="shared" si="57"/>
        <v>밸런스</v>
      </c>
    </row>
    <row r="945" spans="1:13" x14ac:dyDescent="0.3">
      <c r="A945" s="1">
        <v>3117055</v>
      </c>
      <c r="B945" s="1" t="s">
        <v>946</v>
      </c>
      <c r="C945">
        <v>2841.5300000000029</v>
      </c>
      <c r="D945" s="1">
        <v>126.9898192</v>
      </c>
      <c r="E945" s="1">
        <v>37.394512470000002</v>
      </c>
      <c r="F945">
        <v>1</v>
      </c>
      <c r="G945">
        <v>5</v>
      </c>
      <c r="H945">
        <v>4</v>
      </c>
      <c r="I945">
        <v>4</v>
      </c>
      <c r="J945" t="str">
        <f t="shared" si="58"/>
        <v>평일 밸런스</v>
      </c>
      <c r="K945" t="str">
        <f t="shared" si="59"/>
        <v>저녁에 인기</v>
      </c>
      <c r="L945" t="str">
        <f t="shared" si="56"/>
        <v>중장년층 인기</v>
      </c>
      <c r="M945" t="str">
        <f t="shared" si="57"/>
        <v>남자 인기</v>
      </c>
    </row>
    <row r="946" spans="1:13" x14ac:dyDescent="0.3">
      <c r="A946" s="1">
        <v>3117056</v>
      </c>
      <c r="B946" s="1" t="s">
        <v>947</v>
      </c>
      <c r="C946">
        <v>4841.5300000000243</v>
      </c>
      <c r="D946" s="1">
        <v>126.9898192</v>
      </c>
      <c r="E946" s="1">
        <v>37.394512470000002</v>
      </c>
      <c r="F946">
        <v>5</v>
      </c>
      <c r="G946">
        <v>1</v>
      </c>
      <c r="H946">
        <v>4</v>
      </c>
      <c r="I946">
        <v>1</v>
      </c>
      <c r="J946" t="str">
        <f t="shared" si="58"/>
        <v>밸런스</v>
      </c>
      <c r="K946" t="str">
        <f t="shared" si="59"/>
        <v>평범</v>
      </c>
      <c r="L946" t="str">
        <f t="shared" si="56"/>
        <v>중장년층 인기</v>
      </c>
      <c r="M946" t="str">
        <f t="shared" si="57"/>
        <v>밸런스</v>
      </c>
    </row>
    <row r="947" spans="1:13" x14ac:dyDescent="0.3">
      <c r="A947" s="1">
        <v>3118051</v>
      </c>
      <c r="B947" s="1" t="s">
        <v>948</v>
      </c>
      <c r="C947">
        <v>3170.720000000003</v>
      </c>
      <c r="D947" s="1">
        <v>127.2320483</v>
      </c>
      <c r="E947" s="1">
        <v>37.535149140000001</v>
      </c>
      <c r="F947">
        <v>2</v>
      </c>
      <c r="G947">
        <v>3</v>
      </c>
      <c r="H947">
        <v>1</v>
      </c>
      <c r="I947">
        <v>4</v>
      </c>
      <c r="J947" t="str">
        <f t="shared" si="58"/>
        <v>주말 밸런스</v>
      </c>
      <c r="K947" t="str">
        <f t="shared" si="59"/>
        <v>점심에 인기</v>
      </c>
      <c r="L947" t="str">
        <f t="shared" si="56"/>
        <v>장노년층 인기</v>
      </c>
      <c r="M947" t="str">
        <f t="shared" si="57"/>
        <v>남자 인기</v>
      </c>
    </row>
    <row r="948" spans="1:13" x14ac:dyDescent="0.3">
      <c r="A948" s="1">
        <v>3118052</v>
      </c>
      <c r="B948" s="1" t="s">
        <v>949</v>
      </c>
      <c r="C948">
        <v>1385.549999999997</v>
      </c>
      <c r="D948" s="1">
        <v>127.2249849</v>
      </c>
      <c r="E948" s="1">
        <v>37.547640749999999</v>
      </c>
      <c r="F948">
        <v>1</v>
      </c>
      <c r="G948">
        <v>1</v>
      </c>
      <c r="H948">
        <v>1</v>
      </c>
      <c r="I948">
        <v>4</v>
      </c>
      <c r="J948" t="str">
        <f t="shared" si="58"/>
        <v>평일 밸런스</v>
      </c>
      <c r="K948" t="str">
        <f t="shared" si="59"/>
        <v>평범</v>
      </c>
      <c r="L948" t="str">
        <f t="shared" si="56"/>
        <v>장노년층 인기</v>
      </c>
      <c r="M948" t="str">
        <f t="shared" si="57"/>
        <v>남자 인기</v>
      </c>
    </row>
    <row r="949" spans="1:13" x14ac:dyDescent="0.3">
      <c r="A949" s="1">
        <v>3118053</v>
      </c>
      <c r="B949" s="1" t="s">
        <v>950</v>
      </c>
      <c r="C949">
        <v>8453.4100000000653</v>
      </c>
      <c r="D949" s="1">
        <v>127.2320483</v>
      </c>
      <c r="E949" s="1">
        <v>37.535149140000001</v>
      </c>
      <c r="F949">
        <v>2</v>
      </c>
      <c r="G949">
        <v>1</v>
      </c>
      <c r="H949">
        <v>2</v>
      </c>
      <c r="I949">
        <v>3</v>
      </c>
      <c r="J949" t="str">
        <f t="shared" si="58"/>
        <v>주말 밸런스</v>
      </c>
      <c r="K949" t="str">
        <f t="shared" si="59"/>
        <v>평범</v>
      </c>
      <c r="L949" t="str">
        <f t="shared" si="56"/>
        <v>중년층 인기</v>
      </c>
      <c r="M949" t="str">
        <f t="shared" si="57"/>
        <v>여자 인기</v>
      </c>
    </row>
    <row r="950" spans="1:13" x14ac:dyDescent="0.3">
      <c r="A950" s="1">
        <v>3118054</v>
      </c>
      <c r="B950" s="1" t="s">
        <v>951</v>
      </c>
      <c r="C950">
        <v>2899.450000000003</v>
      </c>
      <c r="D950" s="1">
        <v>127.20400960000001</v>
      </c>
      <c r="E950" s="1">
        <v>37.56075053</v>
      </c>
      <c r="F950">
        <v>1</v>
      </c>
      <c r="G950">
        <v>5</v>
      </c>
      <c r="H950">
        <v>1</v>
      </c>
      <c r="I950">
        <v>1</v>
      </c>
      <c r="J950" t="str">
        <f t="shared" si="58"/>
        <v>평일 밸런스</v>
      </c>
      <c r="K950" t="str">
        <f t="shared" si="59"/>
        <v>저녁에 인기</v>
      </c>
      <c r="L950" t="str">
        <f t="shared" si="56"/>
        <v>장노년층 인기</v>
      </c>
      <c r="M950" t="str">
        <f t="shared" si="57"/>
        <v>밸런스</v>
      </c>
    </row>
    <row r="951" spans="1:13" x14ac:dyDescent="0.3">
      <c r="A951" s="1">
        <v>3118055</v>
      </c>
      <c r="B951" s="1" t="s">
        <v>952</v>
      </c>
      <c r="C951">
        <v>3511.0700000000038</v>
      </c>
      <c r="D951" s="1">
        <v>127.2050492</v>
      </c>
      <c r="E951" s="1">
        <v>37.559222290000001</v>
      </c>
      <c r="F951">
        <v>1</v>
      </c>
      <c r="G951">
        <v>5</v>
      </c>
      <c r="H951">
        <v>1</v>
      </c>
      <c r="I951">
        <v>1</v>
      </c>
      <c r="J951" t="str">
        <f t="shared" si="58"/>
        <v>평일 밸런스</v>
      </c>
      <c r="K951" t="str">
        <f t="shared" si="59"/>
        <v>저녁에 인기</v>
      </c>
      <c r="L951" t="str">
        <f t="shared" si="56"/>
        <v>장노년층 인기</v>
      </c>
      <c r="M951" t="str">
        <f t="shared" si="57"/>
        <v>밸런스</v>
      </c>
    </row>
    <row r="952" spans="1:13" x14ac:dyDescent="0.3">
      <c r="A952" s="1">
        <v>3118056</v>
      </c>
      <c r="B952" s="1" t="s">
        <v>953</v>
      </c>
      <c r="C952">
        <v>8764.9000000000378</v>
      </c>
      <c r="D952" s="1">
        <v>127.2050492</v>
      </c>
      <c r="E952" s="1">
        <v>37.559222290000001</v>
      </c>
      <c r="F952">
        <v>5</v>
      </c>
      <c r="G952">
        <v>1</v>
      </c>
      <c r="H952">
        <v>4</v>
      </c>
      <c r="I952">
        <v>1</v>
      </c>
      <c r="J952" t="str">
        <f t="shared" si="58"/>
        <v>밸런스</v>
      </c>
      <c r="K952" t="str">
        <f t="shared" si="59"/>
        <v>평범</v>
      </c>
      <c r="L952" t="str">
        <f t="shared" si="56"/>
        <v>중장년층 인기</v>
      </c>
      <c r="M952" t="str">
        <f t="shared" si="57"/>
        <v>밸런스</v>
      </c>
    </row>
    <row r="953" spans="1:13" x14ac:dyDescent="0.3">
      <c r="A953" s="1">
        <v>3118059</v>
      </c>
      <c r="B953" s="1" t="s">
        <v>954</v>
      </c>
      <c r="C953">
        <v>1181.629999999999</v>
      </c>
      <c r="D953" s="1">
        <v>127.2063016</v>
      </c>
      <c r="E953" s="1">
        <v>37.50979341</v>
      </c>
      <c r="F953">
        <v>1</v>
      </c>
      <c r="G953">
        <v>3</v>
      </c>
      <c r="H953">
        <v>1</v>
      </c>
      <c r="I953">
        <v>5</v>
      </c>
      <c r="J953" t="str">
        <f t="shared" si="58"/>
        <v>평일 밸런스</v>
      </c>
      <c r="K953" t="str">
        <f t="shared" si="59"/>
        <v>점심에 인기</v>
      </c>
      <c r="L953" t="str">
        <f t="shared" si="56"/>
        <v>장노년층 인기</v>
      </c>
      <c r="M953" t="str">
        <f t="shared" si="57"/>
        <v>남자 인기</v>
      </c>
    </row>
    <row r="954" spans="1:13" x14ac:dyDescent="0.3">
      <c r="A954" s="1">
        <v>3118060</v>
      </c>
      <c r="B954" s="1" t="s">
        <v>955</v>
      </c>
      <c r="C954">
        <v>2078.349999999999</v>
      </c>
      <c r="D954" s="1">
        <v>127.1735149</v>
      </c>
      <c r="E954" s="1">
        <v>37.51862096</v>
      </c>
      <c r="F954">
        <v>3</v>
      </c>
      <c r="G954">
        <v>2</v>
      </c>
      <c r="H954">
        <v>1</v>
      </c>
      <c r="I954">
        <v>5</v>
      </c>
      <c r="J954" t="str">
        <f t="shared" si="58"/>
        <v>평일 인기</v>
      </c>
      <c r="K954" t="str">
        <f t="shared" si="59"/>
        <v>아침에 인기</v>
      </c>
      <c r="L954" t="str">
        <f t="shared" si="56"/>
        <v>장노년층 인기</v>
      </c>
      <c r="M954" t="str">
        <f t="shared" si="57"/>
        <v>남자 인기</v>
      </c>
    </row>
    <row r="955" spans="1:13" x14ac:dyDescent="0.3">
      <c r="A955" s="1">
        <v>3118061</v>
      </c>
      <c r="B955" s="1" t="s">
        <v>956</v>
      </c>
      <c r="C955">
        <v>7988.6100000000206</v>
      </c>
      <c r="D955" s="1">
        <v>127.1903755</v>
      </c>
      <c r="E955" s="1">
        <v>37.54978552</v>
      </c>
      <c r="F955">
        <v>1</v>
      </c>
      <c r="G955">
        <v>4</v>
      </c>
      <c r="H955">
        <v>2</v>
      </c>
      <c r="I955">
        <v>1</v>
      </c>
      <c r="J955" t="str">
        <f t="shared" si="58"/>
        <v>평일 밸런스</v>
      </c>
      <c r="K955" t="str">
        <f t="shared" si="59"/>
        <v>낮 시간대 인기</v>
      </c>
      <c r="L955" t="str">
        <f t="shared" si="56"/>
        <v>중년층 인기</v>
      </c>
      <c r="M955" t="str">
        <f t="shared" si="57"/>
        <v>밸런스</v>
      </c>
    </row>
    <row r="956" spans="1:13" x14ac:dyDescent="0.3">
      <c r="A956" s="1">
        <v>3118062</v>
      </c>
      <c r="B956" s="1" t="s">
        <v>957</v>
      </c>
      <c r="C956">
        <v>22023.57000000008</v>
      </c>
      <c r="D956" s="1">
        <v>127.18846619999999</v>
      </c>
      <c r="E956" s="1">
        <v>37.569204859999999</v>
      </c>
      <c r="F956">
        <v>5</v>
      </c>
      <c r="G956">
        <v>1</v>
      </c>
      <c r="H956">
        <v>2</v>
      </c>
      <c r="I956">
        <v>3</v>
      </c>
      <c r="J956" t="str">
        <f t="shared" si="58"/>
        <v>밸런스</v>
      </c>
      <c r="K956" t="str">
        <f t="shared" si="59"/>
        <v>평범</v>
      </c>
      <c r="L956" t="str">
        <f t="shared" si="56"/>
        <v>중년층 인기</v>
      </c>
      <c r="M956" t="str">
        <f t="shared" si="57"/>
        <v>여자 인기</v>
      </c>
    </row>
    <row r="957" spans="1:13" x14ac:dyDescent="0.3">
      <c r="A957" s="1">
        <v>3118063</v>
      </c>
      <c r="B957" s="1" t="s">
        <v>958</v>
      </c>
      <c r="C957">
        <v>14128.290000000159</v>
      </c>
      <c r="D957" s="1">
        <v>127.1796545</v>
      </c>
      <c r="E957" s="1">
        <v>37.581265139999999</v>
      </c>
      <c r="F957">
        <v>1</v>
      </c>
      <c r="G957">
        <v>1</v>
      </c>
      <c r="H957">
        <v>2</v>
      </c>
      <c r="I957">
        <v>1</v>
      </c>
      <c r="J957" t="str">
        <f t="shared" si="58"/>
        <v>평일 밸런스</v>
      </c>
      <c r="K957" t="str">
        <f t="shared" si="59"/>
        <v>평범</v>
      </c>
      <c r="L957" t="str">
        <f t="shared" si="56"/>
        <v>중년층 인기</v>
      </c>
      <c r="M957" t="str">
        <f t="shared" si="57"/>
        <v>밸런스</v>
      </c>
    </row>
    <row r="958" spans="1:13" x14ac:dyDescent="0.3">
      <c r="A958" s="1">
        <v>3118064</v>
      </c>
      <c r="B958" s="1" t="s">
        <v>959</v>
      </c>
      <c r="C958">
        <v>18102.580000000169</v>
      </c>
      <c r="D958" s="1">
        <v>127.1735149</v>
      </c>
      <c r="E958" s="1">
        <v>37.51862096</v>
      </c>
      <c r="F958">
        <v>1</v>
      </c>
      <c r="G958">
        <v>1</v>
      </c>
      <c r="H958">
        <v>4</v>
      </c>
      <c r="I958">
        <v>4</v>
      </c>
      <c r="J958" t="str">
        <f t="shared" si="58"/>
        <v>평일 밸런스</v>
      </c>
      <c r="K958" t="str">
        <f t="shared" si="59"/>
        <v>평범</v>
      </c>
      <c r="L958" t="str">
        <f t="shared" si="56"/>
        <v>중장년층 인기</v>
      </c>
      <c r="M958" t="str">
        <f t="shared" si="57"/>
        <v>남자 인기</v>
      </c>
    </row>
    <row r="959" spans="1:13" x14ac:dyDescent="0.3">
      <c r="A959" s="1">
        <v>3118065</v>
      </c>
      <c r="B959" s="1" t="s">
        <v>960</v>
      </c>
      <c r="C959">
        <v>10719.250000000069</v>
      </c>
      <c r="D959" s="1">
        <v>127.16794950000001</v>
      </c>
      <c r="E959" s="1">
        <v>37.498046270000003</v>
      </c>
      <c r="F959">
        <v>5</v>
      </c>
      <c r="G959">
        <v>1</v>
      </c>
      <c r="H959">
        <v>2</v>
      </c>
      <c r="I959">
        <v>3</v>
      </c>
      <c r="J959" t="str">
        <f t="shared" si="58"/>
        <v>밸런스</v>
      </c>
      <c r="K959" t="str">
        <f t="shared" si="59"/>
        <v>평범</v>
      </c>
      <c r="L959" t="str">
        <f t="shared" si="56"/>
        <v>중년층 인기</v>
      </c>
      <c r="M959" t="str">
        <f t="shared" si="57"/>
        <v>여자 인기</v>
      </c>
    </row>
    <row r="960" spans="1:13" x14ac:dyDescent="0.3">
      <c r="A960" s="1">
        <v>3119111</v>
      </c>
      <c r="B960" s="1" t="s">
        <v>961</v>
      </c>
      <c r="C960">
        <v>1797.3899999999981</v>
      </c>
      <c r="D960" s="1">
        <v>127.21081909999999</v>
      </c>
      <c r="E960" s="1">
        <v>37.293171579999999</v>
      </c>
      <c r="F960">
        <v>5</v>
      </c>
      <c r="G960">
        <v>3</v>
      </c>
      <c r="H960">
        <v>5</v>
      </c>
      <c r="I960">
        <v>3</v>
      </c>
      <c r="J960" t="str">
        <f t="shared" si="58"/>
        <v>밸런스</v>
      </c>
      <c r="K960" t="str">
        <f t="shared" si="59"/>
        <v>점심에 인기</v>
      </c>
      <c r="L960" t="str">
        <f t="shared" si="56"/>
        <v>청년 인기</v>
      </c>
      <c r="M960" t="str">
        <f t="shared" si="57"/>
        <v>여자 인기</v>
      </c>
    </row>
    <row r="961" spans="1:13" x14ac:dyDescent="0.3">
      <c r="A961" s="1">
        <v>3119112</v>
      </c>
      <c r="B961" s="1" t="s">
        <v>962</v>
      </c>
      <c r="C961">
        <v>2465.3599999999951</v>
      </c>
      <c r="D961" s="1">
        <v>127.2420369</v>
      </c>
      <c r="E961" s="1">
        <v>37.326425260000001</v>
      </c>
      <c r="F961">
        <v>5</v>
      </c>
      <c r="G961">
        <v>4</v>
      </c>
      <c r="H961">
        <v>4</v>
      </c>
      <c r="I961">
        <v>5</v>
      </c>
      <c r="J961" t="str">
        <f t="shared" si="58"/>
        <v>밸런스</v>
      </c>
      <c r="K961" t="str">
        <f t="shared" si="59"/>
        <v>낮 시간대 인기</v>
      </c>
      <c r="L961" t="str">
        <f t="shared" si="56"/>
        <v>중장년층 인기</v>
      </c>
      <c r="M961" t="str">
        <f t="shared" si="57"/>
        <v>남자 인기</v>
      </c>
    </row>
    <row r="962" spans="1:13" x14ac:dyDescent="0.3">
      <c r="A962" s="1">
        <v>3119113</v>
      </c>
      <c r="B962" s="1" t="s">
        <v>963</v>
      </c>
      <c r="C962">
        <v>1414.969999999998</v>
      </c>
      <c r="D962" s="1">
        <v>127.2335077</v>
      </c>
      <c r="E962" s="1">
        <v>37.157458810000001</v>
      </c>
      <c r="F962">
        <v>2</v>
      </c>
      <c r="G962">
        <v>4</v>
      </c>
      <c r="H962">
        <v>4</v>
      </c>
      <c r="I962">
        <v>5</v>
      </c>
      <c r="J962" t="str">
        <f t="shared" si="58"/>
        <v>주말 밸런스</v>
      </c>
      <c r="K962" t="str">
        <f t="shared" si="59"/>
        <v>낮 시간대 인기</v>
      </c>
      <c r="L962" t="str">
        <f t="shared" si="56"/>
        <v>중장년층 인기</v>
      </c>
      <c r="M962" t="str">
        <f t="shared" si="57"/>
        <v>남자 인기</v>
      </c>
    </row>
    <row r="963" spans="1:13" x14ac:dyDescent="0.3">
      <c r="A963" s="1">
        <v>3119132</v>
      </c>
      <c r="B963" s="1" t="s">
        <v>964</v>
      </c>
      <c r="C963">
        <v>791.04000000000053</v>
      </c>
      <c r="D963" s="1">
        <v>127.1543602</v>
      </c>
      <c r="E963" s="1">
        <v>37.134539340000003</v>
      </c>
      <c r="F963">
        <v>5</v>
      </c>
      <c r="G963">
        <v>2</v>
      </c>
      <c r="H963">
        <v>4</v>
      </c>
      <c r="I963">
        <v>2</v>
      </c>
      <c r="J963" t="str">
        <f t="shared" si="58"/>
        <v>밸런스</v>
      </c>
      <c r="K963" t="str">
        <f t="shared" si="59"/>
        <v>아침에 인기</v>
      </c>
      <c r="L963" t="str">
        <f t="shared" ref="L963:L1026" si="60">CHOOSE(H963,O$16,O$17,O$18,O$19,O$20)</f>
        <v>중장년층 인기</v>
      </c>
      <c r="M963" t="str">
        <f t="shared" ref="M963:M1026" si="61">CHOOSE(I963,O$23,O$24,O$25,O$26,O$27)</f>
        <v>남자 인기</v>
      </c>
    </row>
    <row r="964" spans="1:13" x14ac:dyDescent="0.3">
      <c r="A964" s="1">
        <v>3119134</v>
      </c>
      <c r="B964" s="1" t="s">
        <v>965</v>
      </c>
      <c r="C964">
        <v>383.69</v>
      </c>
      <c r="D964" s="1">
        <v>127.31043390000001</v>
      </c>
      <c r="E964" s="1">
        <v>37.161273510000001</v>
      </c>
      <c r="F964">
        <v>5</v>
      </c>
      <c r="G964">
        <v>4</v>
      </c>
      <c r="H964">
        <v>4</v>
      </c>
      <c r="I964">
        <v>5</v>
      </c>
      <c r="J964" t="str">
        <f t="shared" ref="J964:J1027" si="62">CHOOSE(F964,O$1,O$2,O$3,O$4,O$5)</f>
        <v>밸런스</v>
      </c>
      <c r="K964" t="str">
        <f t="shared" ref="K964:K1027" si="63">CHOOSE(G964,O$7,O$8,O$9,O$10,O$11)</f>
        <v>낮 시간대 인기</v>
      </c>
      <c r="L964" t="str">
        <f t="shared" si="60"/>
        <v>중장년층 인기</v>
      </c>
      <c r="M964" t="str">
        <f t="shared" si="61"/>
        <v>남자 인기</v>
      </c>
    </row>
    <row r="965" spans="1:13" x14ac:dyDescent="0.3">
      <c r="A965" s="1">
        <v>3119135</v>
      </c>
      <c r="B965" s="1" t="s">
        <v>966</v>
      </c>
      <c r="C965">
        <v>685.44</v>
      </c>
      <c r="D965" s="1">
        <v>127.3900525</v>
      </c>
      <c r="E965" s="1">
        <v>37.146857580000002</v>
      </c>
      <c r="F965">
        <v>1</v>
      </c>
      <c r="G965">
        <v>2</v>
      </c>
      <c r="H965">
        <v>4</v>
      </c>
      <c r="I965">
        <v>5</v>
      </c>
      <c r="J965" t="str">
        <f t="shared" si="62"/>
        <v>평일 밸런스</v>
      </c>
      <c r="K965" t="str">
        <f t="shared" si="63"/>
        <v>아침에 인기</v>
      </c>
      <c r="L965" t="str">
        <f t="shared" si="60"/>
        <v>중장년층 인기</v>
      </c>
      <c r="M965" t="str">
        <f t="shared" si="61"/>
        <v>남자 인기</v>
      </c>
    </row>
    <row r="966" spans="1:13" x14ac:dyDescent="0.3">
      <c r="A966" s="1">
        <v>3119136</v>
      </c>
      <c r="B966" s="1" t="s">
        <v>967</v>
      </c>
      <c r="C966">
        <v>1445.929999999998</v>
      </c>
      <c r="D966" s="1">
        <v>127.28725780000001</v>
      </c>
      <c r="E966" s="1">
        <v>37.244202540000003</v>
      </c>
      <c r="F966">
        <v>1</v>
      </c>
      <c r="G966">
        <v>4</v>
      </c>
      <c r="H966">
        <v>4</v>
      </c>
      <c r="I966">
        <v>5</v>
      </c>
      <c r="J966" t="str">
        <f t="shared" si="62"/>
        <v>평일 밸런스</v>
      </c>
      <c r="K966" t="str">
        <f t="shared" si="63"/>
        <v>낮 시간대 인기</v>
      </c>
      <c r="L966" t="str">
        <f t="shared" si="60"/>
        <v>중장년층 인기</v>
      </c>
      <c r="M966" t="str">
        <f t="shared" si="61"/>
        <v>남자 인기</v>
      </c>
    </row>
    <row r="967" spans="1:13" x14ac:dyDescent="0.3">
      <c r="A967" s="1">
        <v>3119151</v>
      </c>
      <c r="B967" s="1" t="s">
        <v>968</v>
      </c>
      <c r="C967">
        <v>2135.5299999999979</v>
      </c>
      <c r="D967" s="1">
        <v>127.202766</v>
      </c>
      <c r="E967" s="1">
        <v>37.236464669999997</v>
      </c>
      <c r="F967">
        <v>5</v>
      </c>
      <c r="G967">
        <v>4</v>
      </c>
      <c r="H967">
        <v>5</v>
      </c>
      <c r="I967">
        <v>4</v>
      </c>
      <c r="J967" t="str">
        <f t="shared" si="62"/>
        <v>밸런스</v>
      </c>
      <c r="K967" t="str">
        <f t="shared" si="63"/>
        <v>낮 시간대 인기</v>
      </c>
      <c r="L967" t="str">
        <f t="shared" si="60"/>
        <v>청년 인기</v>
      </c>
      <c r="M967" t="str">
        <f t="shared" si="61"/>
        <v>남자 인기</v>
      </c>
    </row>
    <row r="968" spans="1:13" x14ac:dyDescent="0.3">
      <c r="A968" s="1">
        <v>3119152</v>
      </c>
      <c r="B968" s="1" t="s">
        <v>969</v>
      </c>
      <c r="C968">
        <v>4126.7300000000141</v>
      </c>
      <c r="D968" s="1">
        <v>127.1648769</v>
      </c>
      <c r="E968" s="1">
        <v>37.24046946</v>
      </c>
      <c r="F968">
        <v>5</v>
      </c>
      <c r="G968">
        <v>1</v>
      </c>
      <c r="H968">
        <v>5</v>
      </c>
      <c r="I968">
        <v>4</v>
      </c>
      <c r="J968" t="str">
        <f t="shared" si="62"/>
        <v>밸런스</v>
      </c>
      <c r="K968" t="str">
        <f t="shared" si="63"/>
        <v>평범</v>
      </c>
      <c r="L968" t="str">
        <f t="shared" si="60"/>
        <v>청년 인기</v>
      </c>
      <c r="M968" t="str">
        <f t="shared" si="61"/>
        <v>남자 인기</v>
      </c>
    </row>
    <row r="969" spans="1:13" x14ac:dyDescent="0.3">
      <c r="A969" s="1">
        <v>3119153</v>
      </c>
      <c r="B969" s="1" t="s">
        <v>970</v>
      </c>
      <c r="C969">
        <v>2109.6099999999979</v>
      </c>
      <c r="D969" s="1">
        <v>127.2236365</v>
      </c>
      <c r="E969" s="1">
        <v>37.250224559999999</v>
      </c>
      <c r="F969">
        <v>2</v>
      </c>
      <c r="G969">
        <v>1</v>
      </c>
      <c r="H969">
        <v>4</v>
      </c>
      <c r="I969">
        <v>4</v>
      </c>
      <c r="J969" t="str">
        <f t="shared" si="62"/>
        <v>주말 밸런스</v>
      </c>
      <c r="K969" t="str">
        <f t="shared" si="63"/>
        <v>평범</v>
      </c>
      <c r="L969" t="str">
        <f t="shared" si="60"/>
        <v>중장년층 인기</v>
      </c>
      <c r="M969" t="str">
        <f t="shared" si="61"/>
        <v>남자 인기</v>
      </c>
    </row>
    <row r="970" spans="1:13" x14ac:dyDescent="0.3">
      <c r="A970" s="1">
        <v>3119154</v>
      </c>
      <c r="B970" s="1" t="s">
        <v>971</v>
      </c>
      <c r="C970">
        <v>651.07999999999959</v>
      </c>
      <c r="D970" s="1">
        <v>127.23921470000001</v>
      </c>
      <c r="E970" s="1">
        <v>37.212232739999997</v>
      </c>
      <c r="F970">
        <v>5</v>
      </c>
      <c r="G970">
        <v>4</v>
      </c>
      <c r="H970">
        <v>4</v>
      </c>
      <c r="I970">
        <v>4</v>
      </c>
      <c r="J970" t="str">
        <f t="shared" si="62"/>
        <v>밸런스</v>
      </c>
      <c r="K970" t="str">
        <f t="shared" si="63"/>
        <v>낮 시간대 인기</v>
      </c>
      <c r="L970" t="str">
        <f t="shared" si="60"/>
        <v>중장년층 인기</v>
      </c>
      <c r="M970" t="str">
        <f t="shared" si="61"/>
        <v>남자 인기</v>
      </c>
    </row>
    <row r="971" spans="1:13" x14ac:dyDescent="0.3">
      <c r="A971" s="1">
        <v>3119252</v>
      </c>
      <c r="B971" s="1" t="s">
        <v>972</v>
      </c>
      <c r="C971">
        <v>5358.7800000000116</v>
      </c>
      <c r="D971" s="1">
        <v>127.12198429999999</v>
      </c>
      <c r="E971" s="1">
        <v>37.277211889999997</v>
      </c>
      <c r="F971">
        <v>1</v>
      </c>
      <c r="G971">
        <v>1</v>
      </c>
      <c r="H971">
        <v>2</v>
      </c>
      <c r="I971">
        <v>4</v>
      </c>
      <c r="J971" t="str">
        <f t="shared" si="62"/>
        <v>평일 밸런스</v>
      </c>
      <c r="K971" t="str">
        <f t="shared" si="63"/>
        <v>평범</v>
      </c>
      <c r="L971" t="str">
        <f t="shared" si="60"/>
        <v>중년층 인기</v>
      </c>
      <c r="M971" t="str">
        <f t="shared" si="61"/>
        <v>남자 인기</v>
      </c>
    </row>
    <row r="972" spans="1:13" x14ac:dyDescent="0.3">
      <c r="A972" s="1">
        <v>3119253</v>
      </c>
      <c r="B972" s="1" t="s">
        <v>973</v>
      </c>
      <c r="C972">
        <v>5264.8099999999931</v>
      </c>
      <c r="D972" s="1">
        <v>127.1130955</v>
      </c>
      <c r="E972" s="1">
        <v>37.265412519999998</v>
      </c>
      <c r="F972">
        <v>5</v>
      </c>
      <c r="G972">
        <v>1</v>
      </c>
      <c r="H972">
        <v>2</v>
      </c>
      <c r="I972">
        <v>4</v>
      </c>
      <c r="J972" t="str">
        <f t="shared" si="62"/>
        <v>밸런스</v>
      </c>
      <c r="K972" t="str">
        <f t="shared" si="63"/>
        <v>평범</v>
      </c>
      <c r="L972" t="str">
        <f t="shared" si="60"/>
        <v>중년층 인기</v>
      </c>
      <c r="M972" t="str">
        <f t="shared" si="61"/>
        <v>남자 인기</v>
      </c>
    </row>
    <row r="973" spans="1:13" x14ac:dyDescent="0.3">
      <c r="A973" s="1">
        <v>3119254</v>
      </c>
      <c r="B973" s="1" t="s">
        <v>974</v>
      </c>
      <c r="C973">
        <v>2398.23</v>
      </c>
      <c r="D973" s="1">
        <v>127.1143265</v>
      </c>
      <c r="E973" s="1">
        <v>37.225579789999998</v>
      </c>
      <c r="F973">
        <v>5</v>
      </c>
      <c r="G973">
        <v>4</v>
      </c>
      <c r="H973">
        <v>4</v>
      </c>
      <c r="I973">
        <v>4</v>
      </c>
      <c r="J973" t="str">
        <f t="shared" si="62"/>
        <v>밸런스</v>
      </c>
      <c r="K973" t="str">
        <f t="shared" si="63"/>
        <v>낮 시간대 인기</v>
      </c>
      <c r="L973" t="str">
        <f t="shared" si="60"/>
        <v>중장년층 인기</v>
      </c>
      <c r="M973" t="str">
        <f t="shared" si="61"/>
        <v>남자 인기</v>
      </c>
    </row>
    <row r="974" spans="1:13" x14ac:dyDescent="0.3">
      <c r="A974" s="1">
        <v>3119255</v>
      </c>
      <c r="B974" s="1" t="s">
        <v>975</v>
      </c>
      <c r="C974">
        <v>3645.6200000000072</v>
      </c>
      <c r="D974" s="1">
        <v>127.0739884</v>
      </c>
      <c r="E974" s="1">
        <v>37.23936441</v>
      </c>
      <c r="F974">
        <v>3</v>
      </c>
      <c r="G974">
        <v>2</v>
      </c>
      <c r="H974">
        <v>2</v>
      </c>
      <c r="I974">
        <v>5</v>
      </c>
      <c r="J974" t="str">
        <f t="shared" si="62"/>
        <v>평일 인기</v>
      </c>
      <c r="K974" t="str">
        <f t="shared" si="63"/>
        <v>아침에 인기</v>
      </c>
      <c r="L974" t="str">
        <f t="shared" si="60"/>
        <v>중년층 인기</v>
      </c>
      <c r="M974" t="str">
        <f t="shared" si="61"/>
        <v>남자 인기</v>
      </c>
    </row>
    <row r="975" spans="1:13" x14ac:dyDescent="0.3">
      <c r="A975" s="1">
        <v>3119256</v>
      </c>
      <c r="B975" s="1" t="s">
        <v>976</v>
      </c>
      <c r="C975">
        <v>4290.3300000000172</v>
      </c>
      <c r="D975" s="1">
        <v>127.1270904</v>
      </c>
      <c r="E975" s="1">
        <v>37.29232331</v>
      </c>
      <c r="F975">
        <v>1</v>
      </c>
      <c r="G975">
        <v>5</v>
      </c>
      <c r="H975">
        <v>4</v>
      </c>
      <c r="I975">
        <v>4</v>
      </c>
      <c r="J975" t="str">
        <f t="shared" si="62"/>
        <v>평일 밸런스</v>
      </c>
      <c r="K975" t="str">
        <f t="shared" si="63"/>
        <v>저녁에 인기</v>
      </c>
      <c r="L975" t="str">
        <f t="shared" si="60"/>
        <v>중장년층 인기</v>
      </c>
      <c r="M975" t="str">
        <f t="shared" si="61"/>
        <v>남자 인기</v>
      </c>
    </row>
    <row r="976" spans="1:13" x14ac:dyDescent="0.3">
      <c r="A976" s="1">
        <v>3119257</v>
      </c>
      <c r="B976" s="1" t="s">
        <v>977</v>
      </c>
      <c r="C976">
        <v>5133.9700000000184</v>
      </c>
      <c r="D976" s="1">
        <v>127.1362625</v>
      </c>
      <c r="E976" s="1">
        <v>37.307564990000003</v>
      </c>
      <c r="F976">
        <v>1</v>
      </c>
      <c r="G976">
        <v>5</v>
      </c>
      <c r="H976">
        <v>4</v>
      </c>
      <c r="I976">
        <v>4</v>
      </c>
      <c r="J976" t="str">
        <f t="shared" si="62"/>
        <v>평일 밸런스</v>
      </c>
      <c r="K976" t="str">
        <f t="shared" si="63"/>
        <v>저녁에 인기</v>
      </c>
      <c r="L976" t="str">
        <f t="shared" si="60"/>
        <v>중장년층 인기</v>
      </c>
      <c r="M976" t="str">
        <f t="shared" si="61"/>
        <v>남자 인기</v>
      </c>
    </row>
    <row r="977" spans="1:13" x14ac:dyDescent="0.3">
      <c r="A977" s="1">
        <v>3119258</v>
      </c>
      <c r="B977" s="1" t="s">
        <v>978</v>
      </c>
      <c r="C977">
        <v>8911.2900000000518</v>
      </c>
      <c r="D977" s="1">
        <v>127.1611056</v>
      </c>
      <c r="E977" s="1">
        <v>37.287163900000003</v>
      </c>
      <c r="F977">
        <v>5</v>
      </c>
      <c r="G977">
        <v>5</v>
      </c>
      <c r="H977">
        <v>2</v>
      </c>
      <c r="I977">
        <v>4</v>
      </c>
      <c r="J977" t="str">
        <f t="shared" si="62"/>
        <v>밸런스</v>
      </c>
      <c r="K977" t="str">
        <f t="shared" si="63"/>
        <v>저녁에 인기</v>
      </c>
      <c r="L977" t="str">
        <f t="shared" si="60"/>
        <v>중년층 인기</v>
      </c>
      <c r="M977" t="str">
        <f t="shared" si="61"/>
        <v>남자 인기</v>
      </c>
    </row>
    <row r="978" spans="1:13" x14ac:dyDescent="0.3">
      <c r="A978" s="1">
        <v>3119259</v>
      </c>
      <c r="B978" s="1" t="s">
        <v>979</v>
      </c>
      <c r="C978">
        <v>6690.3100000000086</v>
      </c>
      <c r="D978" s="1">
        <v>127.10915319999999</v>
      </c>
      <c r="E978" s="1">
        <v>37.30789996</v>
      </c>
      <c r="F978">
        <v>5</v>
      </c>
      <c r="G978">
        <v>5</v>
      </c>
      <c r="H978">
        <v>4</v>
      </c>
      <c r="I978">
        <v>1</v>
      </c>
      <c r="J978" t="str">
        <f t="shared" si="62"/>
        <v>밸런스</v>
      </c>
      <c r="K978" t="str">
        <f t="shared" si="63"/>
        <v>저녁에 인기</v>
      </c>
      <c r="L978" t="str">
        <f t="shared" si="60"/>
        <v>중장년층 인기</v>
      </c>
      <c r="M978" t="str">
        <f t="shared" si="61"/>
        <v>밸런스</v>
      </c>
    </row>
    <row r="979" spans="1:13" x14ac:dyDescent="0.3">
      <c r="A979" s="1">
        <v>3119260</v>
      </c>
      <c r="B979" s="1" t="s">
        <v>980</v>
      </c>
      <c r="C979">
        <v>2632.9400000000019</v>
      </c>
      <c r="D979" s="1">
        <v>127.13975859999999</v>
      </c>
      <c r="E979" s="1">
        <v>37.264101969999999</v>
      </c>
      <c r="F979">
        <v>1</v>
      </c>
      <c r="G979">
        <v>5</v>
      </c>
      <c r="H979">
        <v>4</v>
      </c>
      <c r="I979">
        <v>1</v>
      </c>
      <c r="J979" t="str">
        <f t="shared" si="62"/>
        <v>평일 밸런스</v>
      </c>
      <c r="K979" t="str">
        <f t="shared" si="63"/>
        <v>저녁에 인기</v>
      </c>
      <c r="L979" t="str">
        <f t="shared" si="60"/>
        <v>중장년층 인기</v>
      </c>
      <c r="M979" t="str">
        <f t="shared" si="61"/>
        <v>밸런스</v>
      </c>
    </row>
    <row r="980" spans="1:13" x14ac:dyDescent="0.3">
      <c r="A980" s="1">
        <v>3119261</v>
      </c>
      <c r="B980" s="1" t="s">
        <v>981</v>
      </c>
      <c r="C980">
        <v>3742.200000000003</v>
      </c>
      <c r="D980" s="1">
        <v>127.0993414</v>
      </c>
      <c r="E980" s="1">
        <v>37.281048009999999</v>
      </c>
      <c r="F980">
        <v>1</v>
      </c>
      <c r="G980">
        <v>5</v>
      </c>
      <c r="H980">
        <v>2</v>
      </c>
      <c r="I980">
        <v>4</v>
      </c>
      <c r="J980" t="str">
        <f t="shared" si="62"/>
        <v>평일 밸런스</v>
      </c>
      <c r="K980" t="str">
        <f t="shared" si="63"/>
        <v>저녁에 인기</v>
      </c>
      <c r="L980" t="str">
        <f t="shared" si="60"/>
        <v>중년층 인기</v>
      </c>
      <c r="M980" t="str">
        <f t="shared" si="61"/>
        <v>남자 인기</v>
      </c>
    </row>
    <row r="981" spans="1:13" x14ac:dyDescent="0.3">
      <c r="A981" s="1">
        <v>3119262</v>
      </c>
      <c r="B981" s="1" t="s">
        <v>982</v>
      </c>
      <c r="C981">
        <v>5257.1400000000058</v>
      </c>
      <c r="D981" s="1">
        <v>127.08213840000001</v>
      </c>
      <c r="E981" s="1">
        <v>37.272058149999999</v>
      </c>
      <c r="F981">
        <v>1</v>
      </c>
      <c r="G981">
        <v>5</v>
      </c>
      <c r="H981">
        <v>2</v>
      </c>
      <c r="I981">
        <v>4</v>
      </c>
      <c r="J981" t="str">
        <f t="shared" si="62"/>
        <v>평일 밸런스</v>
      </c>
      <c r="K981" t="str">
        <f t="shared" si="63"/>
        <v>저녁에 인기</v>
      </c>
      <c r="L981" t="str">
        <f t="shared" si="60"/>
        <v>중년층 인기</v>
      </c>
      <c r="M981" t="str">
        <f t="shared" si="61"/>
        <v>남자 인기</v>
      </c>
    </row>
    <row r="982" spans="1:13" x14ac:dyDescent="0.3">
      <c r="A982" s="1">
        <v>3119351</v>
      </c>
      <c r="B982" s="1" t="s">
        <v>983</v>
      </c>
      <c r="C982">
        <v>10791.53000000007</v>
      </c>
      <c r="D982" s="1">
        <v>127.103064</v>
      </c>
      <c r="E982" s="1">
        <v>37.331808510000002</v>
      </c>
      <c r="F982">
        <v>1</v>
      </c>
      <c r="G982">
        <v>5</v>
      </c>
      <c r="H982">
        <v>2</v>
      </c>
      <c r="I982">
        <v>1</v>
      </c>
      <c r="J982" t="str">
        <f t="shared" si="62"/>
        <v>평일 밸런스</v>
      </c>
      <c r="K982" t="str">
        <f t="shared" si="63"/>
        <v>저녁에 인기</v>
      </c>
      <c r="L982" t="str">
        <f t="shared" si="60"/>
        <v>중년층 인기</v>
      </c>
      <c r="M982" t="str">
        <f t="shared" si="61"/>
        <v>밸런스</v>
      </c>
    </row>
    <row r="983" spans="1:13" x14ac:dyDescent="0.3">
      <c r="A983" s="1">
        <v>3119352</v>
      </c>
      <c r="B983" s="1" t="s">
        <v>984</v>
      </c>
      <c r="C983">
        <v>5323.8600000000324</v>
      </c>
      <c r="D983" s="1">
        <v>127.1027275</v>
      </c>
      <c r="E983" s="1">
        <v>37.330640080000002</v>
      </c>
      <c r="F983">
        <v>1</v>
      </c>
      <c r="G983">
        <v>5</v>
      </c>
      <c r="H983">
        <v>2</v>
      </c>
      <c r="I983">
        <v>4</v>
      </c>
      <c r="J983" t="str">
        <f t="shared" si="62"/>
        <v>평일 밸런스</v>
      </c>
      <c r="K983" t="str">
        <f t="shared" si="63"/>
        <v>저녁에 인기</v>
      </c>
      <c r="L983" t="str">
        <f t="shared" si="60"/>
        <v>중년층 인기</v>
      </c>
      <c r="M983" t="str">
        <f t="shared" si="61"/>
        <v>남자 인기</v>
      </c>
    </row>
    <row r="984" spans="1:13" x14ac:dyDescent="0.3">
      <c r="A984" s="1">
        <v>3119353</v>
      </c>
      <c r="B984" s="1" t="s">
        <v>985</v>
      </c>
      <c r="C984">
        <v>4804.1500000000324</v>
      </c>
      <c r="D984" s="1">
        <v>127.05756239999999</v>
      </c>
      <c r="E984" s="1">
        <v>37.331791389999999</v>
      </c>
      <c r="F984">
        <v>1</v>
      </c>
      <c r="G984">
        <v>5</v>
      </c>
      <c r="H984">
        <v>4</v>
      </c>
      <c r="I984">
        <v>4</v>
      </c>
      <c r="J984" t="str">
        <f t="shared" si="62"/>
        <v>평일 밸런스</v>
      </c>
      <c r="K984" t="str">
        <f t="shared" si="63"/>
        <v>저녁에 인기</v>
      </c>
      <c r="L984" t="str">
        <f t="shared" si="60"/>
        <v>중장년층 인기</v>
      </c>
      <c r="M984" t="str">
        <f t="shared" si="61"/>
        <v>남자 인기</v>
      </c>
    </row>
    <row r="985" spans="1:13" x14ac:dyDescent="0.3">
      <c r="A985" s="1">
        <v>3119354</v>
      </c>
      <c r="B985" s="1" t="s">
        <v>986</v>
      </c>
      <c r="C985">
        <v>9155.8200000000197</v>
      </c>
      <c r="D985" s="1">
        <v>127.13897679999999</v>
      </c>
      <c r="E985" s="1">
        <v>37.333626809999998</v>
      </c>
      <c r="F985">
        <v>1</v>
      </c>
      <c r="G985">
        <v>5</v>
      </c>
      <c r="H985">
        <v>2</v>
      </c>
      <c r="I985">
        <v>4</v>
      </c>
      <c r="J985" t="str">
        <f t="shared" si="62"/>
        <v>평일 밸런스</v>
      </c>
      <c r="K985" t="str">
        <f t="shared" si="63"/>
        <v>저녁에 인기</v>
      </c>
      <c r="L985" t="str">
        <f t="shared" si="60"/>
        <v>중년층 인기</v>
      </c>
      <c r="M985" t="str">
        <f t="shared" si="61"/>
        <v>남자 인기</v>
      </c>
    </row>
    <row r="986" spans="1:13" x14ac:dyDescent="0.3">
      <c r="A986" s="1">
        <v>3119355</v>
      </c>
      <c r="B986" s="1" t="s">
        <v>987</v>
      </c>
      <c r="C986">
        <v>3137.9600000000009</v>
      </c>
      <c r="D986" s="1">
        <v>127.1392432</v>
      </c>
      <c r="E986" s="1">
        <v>37.330353160000001</v>
      </c>
      <c r="F986">
        <v>1</v>
      </c>
      <c r="G986">
        <v>5</v>
      </c>
      <c r="H986">
        <v>4</v>
      </c>
      <c r="I986">
        <v>4</v>
      </c>
      <c r="J986" t="str">
        <f t="shared" si="62"/>
        <v>평일 밸런스</v>
      </c>
      <c r="K986" t="str">
        <f t="shared" si="63"/>
        <v>저녁에 인기</v>
      </c>
      <c r="L986" t="str">
        <f t="shared" si="60"/>
        <v>중장년층 인기</v>
      </c>
      <c r="M986" t="str">
        <f t="shared" si="61"/>
        <v>남자 인기</v>
      </c>
    </row>
    <row r="987" spans="1:13" x14ac:dyDescent="0.3">
      <c r="A987" s="1">
        <v>3119356</v>
      </c>
      <c r="B987" s="1" t="s">
        <v>988</v>
      </c>
      <c r="C987">
        <v>7868.4600000000146</v>
      </c>
      <c r="D987" s="1">
        <v>127.0432967</v>
      </c>
      <c r="E987" s="1">
        <v>37.358189590000002</v>
      </c>
      <c r="F987">
        <v>1</v>
      </c>
      <c r="G987">
        <v>5</v>
      </c>
      <c r="H987">
        <v>4</v>
      </c>
      <c r="I987">
        <v>4</v>
      </c>
      <c r="J987" t="str">
        <f t="shared" si="62"/>
        <v>평일 밸런스</v>
      </c>
      <c r="K987" t="str">
        <f t="shared" si="63"/>
        <v>저녁에 인기</v>
      </c>
      <c r="L987" t="str">
        <f t="shared" si="60"/>
        <v>중장년층 인기</v>
      </c>
      <c r="M987" t="str">
        <f t="shared" si="61"/>
        <v>남자 인기</v>
      </c>
    </row>
    <row r="988" spans="1:13" x14ac:dyDescent="0.3">
      <c r="A988" s="1">
        <v>3119357</v>
      </c>
      <c r="B988" s="1" t="s">
        <v>989</v>
      </c>
      <c r="C988">
        <v>7776.5200000000623</v>
      </c>
      <c r="D988" s="1">
        <v>127.08738940000001</v>
      </c>
      <c r="E988" s="1">
        <v>37.313327940000001</v>
      </c>
      <c r="F988">
        <v>1</v>
      </c>
      <c r="G988">
        <v>5</v>
      </c>
      <c r="H988">
        <v>2</v>
      </c>
      <c r="I988">
        <v>1</v>
      </c>
      <c r="J988" t="str">
        <f t="shared" si="62"/>
        <v>평일 밸런스</v>
      </c>
      <c r="K988" t="str">
        <f t="shared" si="63"/>
        <v>저녁에 인기</v>
      </c>
      <c r="L988" t="str">
        <f t="shared" si="60"/>
        <v>중년층 인기</v>
      </c>
      <c r="M988" t="str">
        <f t="shared" si="61"/>
        <v>밸런스</v>
      </c>
    </row>
    <row r="989" spans="1:13" x14ac:dyDescent="0.3">
      <c r="A989" s="1">
        <v>3119358</v>
      </c>
      <c r="B989" s="1" t="s">
        <v>990</v>
      </c>
      <c r="C989">
        <v>4869.2300000000314</v>
      </c>
      <c r="D989" s="1">
        <v>127.08738940000001</v>
      </c>
      <c r="E989" s="1">
        <v>37.313327940000001</v>
      </c>
      <c r="F989">
        <v>1</v>
      </c>
      <c r="G989">
        <v>5</v>
      </c>
      <c r="H989">
        <v>4</v>
      </c>
      <c r="I989">
        <v>1</v>
      </c>
      <c r="J989" t="str">
        <f t="shared" si="62"/>
        <v>평일 밸런스</v>
      </c>
      <c r="K989" t="str">
        <f t="shared" si="63"/>
        <v>저녁에 인기</v>
      </c>
      <c r="L989" t="str">
        <f t="shared" si="60"/>
        <v>중장년층 인기</v>
      </c>
      <c r="M989" t="str">
        <f t="shared" si="61"/>
        <v>밸런스</v>
      </c>
    </row>
    <row r="990" spans="1:13" x14ac:dyDescent="0.3">
      <c r="A990" s="1">
        <v>3119359</v>
      </c>
      <c r="B990" s="1" t="s">
        <v>991</v>
      </c>
      <c r="C990">
        <v>5721.9900000000289</v>
      </c>
      <c r="D990" s="1">
        <v>127.0593295</v>
      </c>
      <c r="E990" s="1">
        <v>37.31955834</v>
      </c>
      <c r="F990">
        <v>1</v>
      </c>
      <c r="G990">
        <v>5</v>
      </c>
      <c r="H990">
        <v>3</v>
      </c>
      <c r="I990">
        <v>1</v>
      </c>
      <c r="J990" t="str">
        <f t="shared" si="62"/>
        <v>평일 밸런스</v>
      </c>
      <c r="K990" t="str">
        <f t="shared" si="63"/>
        <v>저녁에 인기</v>
      </c>
      <c r="L990" t="str">
        <f t="shared" si="60"/>
        <v>아이가 포함</v>
      </c>
      <c r="M990" t="str">
        <f t="shared" si="61"/>
        <v>밸런스</v>
      </c>
    </row>
    <row r="991" spans="1:13" x14ac:dyDescent="0.3">
      <c r="A991" s="1">
        <v>3120011</v>
      </c>
      <c r="B991" s="1" t="s">
        <v>992</v>
      </c>
      <c r="C991">
        <v>2405.059999999994</v>
      </c>
      <c r="D991" s="1">
        <v>126.7778568</v>
      </c>
      <c r="E991" s="1">
        <v>37.873164709999998</v>
      </c>
      <c r="F991">
        <v>2</v>
      </c>
      <c r="G991">
        <v>3</v>
      </c>
      <c r="H991">
        <v>1</v>
      </c>
      <c r="I991">
        <v>1</v>
      </c>
      <c r="J991" t="str">
        <f t="shared" si="62"/>
        <v>주말 밸런스</v>
      </c>
      <c r="K991" t="str">
        <f t="shared" si="63"/>
        <v>점심에 인기</v>
      </c>
      <c r="L991" t="str">
        <f t="shared" si="60"/>
        <v>장노년층 인기</v>
      </c>
      <c r="M991" t="str">
        <f t="shared" si="61"/>
        <v>밸런스</v>
      </c>
    </row>
    <row r="992" spans="1:13" x14ac:dyDescent="0.3">
      <c r="A992" s="1">
        <v>3120012</v>
      </c>
      <c r="B992" s="1" t="s">
        <v>993</v>
      </c>
      <c r="C992">
        <v>918.86999999999921</v>
      </c>
      <c r="D992" s="1">
        <v>126.8164527</v>
      </c>
      <c r="E992" s="1">
        <v>37.829377610000002</v>
      </c>
      <c r="F992">
        <v>5</v>
      </c>
      <c r="G992">
        <v>4</v>
      </c>
      <c r="H992">
        <v>4</v>
      </c>
      <c r="I992">
        <v>5</v>
      </c>
      <c r="J992" t="str">
        <f t="shared" si="62"/>
        <v>밸런스</v>
      </c>
      <c r="K992" t="str">
        <f t="shared" si="63"/>
        <v>낮 시간대 인기</v>
      </c>
      <c r="L992" t="str">
        <f t="shared" si="60"/>
        <v>중장년층 인기</v>
      </c>
      <c r="M992" t="str">
        <f t="shared" si="61"/>
        <v>남자 인기</v>
      </c>
    </row>
    <row r="993" spans="1:13" x14ac:dyDescent="0.3">
      <c r="A993" s="1">
        <v>3120013</v>
      </c>
      <c r="B993" s="1" t="s">
        <v>994</v>
      </c>
      <c r="C993">
        <v>468.8</v>
      </c>
      <c r="D993" s="1">
        <v>126.8963081</v>
      </c>
      <c r="E993" s="1">
        <v>37.871224249999997</v>
      </c>
      <c r="F993">
        <v>5</v>
      </c>
      <c r="G993">
        <v>2</v>
      </c>
      <c r="H993">
        <v>4</v>
      </c>
      <c r="I993">
        <v>5</v>
      </c>
      <c r="J993" t="str">
        <f t="shared" si="62"/>
        <v>밸런스</v>
      </c>
      <c r="K993" t="str">
        <f t="shared" si="63"/>
        <v>아침에 인기</v>
      </c>
      <c r="L993" t="str">
        <f t="shared" si="60"/>
        <v>중장년층 인기</v>
      </c>
      <c r="M993" t="str">
        <f t="shared" si="61"/>
        <v>남자 인기</v>
      </c>
    </row>
    <row r="994" spans="1:13" x14ac:dyDescent="0.3">
      <c r="A994" s="1">
        <v>3120015</v>
      </c>
      <c r="B994" s="1" t="s">
        <v>995</v>
      </c>
      <c r="C994">
        <v>2148.6999999999948</v>
      </c>
      <c r="D994" s="1">
        <v>126.82567040000001</v>
      </c>
      <c r="E994" s="1">
        <v>37.75309918</v>
      </c>
      <c r="F994">
        <v>5</v>
      </c>
      <c r="G994">
        <v>4</v>
      </c>
      <c r="H994">
        <v>1</v>
      </c>
      <c r="I994">
        <v>4</v>
      </c>
      <c r="J994" t="str">
        <f t="shared" si="62"/>
        <v>밸런스</v>
      </c>
      <c r="K994" t="str">
        <f t="shared" si="63"/>
        <v>낮 시간대 인기</v>
      </c>
      <c r="L994" t="str">
        <f t="shared" si="60"/>
        <v>장노년층 인기</v>
      </c>
      <c r="M994" t="str">
        <f t="shared" si="61"/>
        <v>남자 인기</v>
      </c>
    </row>
    <row r="995" spans="1:13" x14ac:dyDescent="0.3">
      <c r="A995" s="1">
        <v>3120021</v>
      </c>
      <c r="B995" s="1" t="s">
        <v>996</v>
      </c>
      <c r="C995">
        <v>3.29</v>
      </c>
      <c r="D995" s="1">
        <v>126.8030725</v>
      </c>
      <c r="E995" s="1">
        <v>37.942280349999997</v>
      </c>
      <c r="F995">
        <v>4</v>
      </c>
      <c r="G995">
        <v>3</v>
      </c>
      <c r="H995">
        <v>1</v>
      </c>
      <c r="I995">
        <v>3</v>
      </c>
      <c r="J995" t="str">
        <f t="shared" si="62"/>
        <v>주말 인기</v>
      </c>
      <c r="K995" t="str">
        <f t="shared" si="63"/>
        <v>점심에 인기</v>
      </c>
      <c r="L995" t="str">
        <f t="shared" si="60"/>
        <v>장노년층 인기</v>
      </c>
      <c r="M995" t="str">
        <f t="shared" si="61"/>
        <v>여자 인기</v>
      </c>
    </row>
    <row r="996" spans="1:13" x14ac:dyDescent="0.3">
      <c r="A996" s="1">
        <v>3120026</v>
      </c>
      <c r="B996" s="1" t="s">
        <v>997</v>
      </c>
      <c r="C996">
        <v>6.81</v>
      </c>
      <c r="D996" s="1">
        <v>126.8030725</v>
      </c>
      <c r="E996" s="1">
        <v>37.942280349999997</v>
      </c>
      <c r="F996">
        <v>2</v>
      </c>
      <c r="G996">
        <v>2</v>
      </c>
      <c r="H996">
        <v>1</v>
      </c>
      <c r="I996">
        <v>4</v>
      </c>
      <c r="J996" t="str">
        <f t="shared" si="62"/>
        <v>주말 밸런스</v>
      </c>
      <c r="K996" t="str">
        <f t="shared" si="63"/>
        <v>아침에 인기</v>
      </c>
      <c r="L996" t="str">
        <f t="shared" si="60"/>
        <v>장노년층 인기</v>
      </c>
      <c r="M996" t="str">
        <f t="shared" si="61"/>
        <v>남자 인기</v>
      </c>
    </row>
    <row r="997" spans="1:13" x14ac:dyDescent="0.3">
      <c r="A997" s="1">
        <v>3120027</v>
      </c>
      <c r="B997" s="1" t="s">
        <v>998</v>
      </c>
      <c r="C997">
        <v>0</v>
      </c>
      <c r="D997" s="1">
        <v>126.7119545</v>
      </c>
      <c r="E997" s="1">
        <v>37.955827339999999</v>
      </c>
      <c r="F997">
        <v>1</v>
      </c>
      <c r="G997">
        <v>2</v>
      </c>
      <c r="H997">
        <v>2</v>
      </c>
      <c r="I997">
        <v>4</v>
      </c>
      <c r="J997" t="str">
        <f t="shared" si="62"/>
        <v>평일 밸런스</v>
      </c>
      <c r="K997" t="str">
        <f t="shared" si="63"/>
        <v>아침에 인기</v>
      </c>
      <c r="L997" t="str">
        <f t="shared" si="60"/>
        <v>중년층 인기</v>
      </c>
      <c r="M997" t="str">
        <f t="shared" si="61"/>
        <v>남자 인기</v>
      </c>
    </row>
    <row r="998" spans="1:13" x14ac:dyDescent="0.3">
      <c r="A998" s="1">
        <v>3120031</v>
      </c>
      <c r="B998" s="1" t="s">
        <v>999</v>
      </c>
      <c r="C998">
        <v>513.29999999999995</v>
      </c>
      <c r="D998" s="1">
        <v>126.7983502</v>
      </c>
      <c r="E998" s="1">
        <v>37.798163049999999</v>
      </c>
      <c r="F998">
        <v>1</v>
      </c>
      <c r="G998">
        <v>2</v>
      </c>
      <c r="H998">
        <v>4</v>
      </c>
      <c r="I998">
        <v>2</v>
      </c>
      <c r="J998" t="str">
        <f t="shared" si="62"/>
        <v>평일 밸런스</v>
      </c>
      <c r="K998" t="str">
        <f t="shared" si="63"/>
        <v>아침에 인기</v>
      </c>
      <c r="L998" t="str">
        <f t="shared" si="60"/>
        <v>중장년층 인기</v>
      </c>
      <c r="M998" t="str">
        <f t="shared" si="61"/>
        <v>남자 인기</v>
      </c>
    </row>
    <row r="999" spans="1:13" x14ac:dyDescent="0.3">
      <c r="A999" s="1">
        <v>3120032</v>
      </c>
      <c r="B999" s="1" t="s">
        <v>1000</v>
      </c>
      <c r="C999">
        <v>1939.8299999999949</v>
      </c>
      <c r="D999" s="1">
        <v>126.71741419999999</v>
      </c>
      <c r="E999" s="1">
        <v>37.800853279999998</v>
      </c>
      <c r="F999">
        <v>4</v>
      </c>
      <c r="G999">
        <v>3</v>
      </c>
      <c r="H999">
        <v>4</v>
      </c>
      <c r="I999">
        <v>1</v>
      </c>
      <c r="J999" t="str">
        <f t="shared" si="62"/>
        <v>주말 인기</v>
      </c>
      <c r="K999" t="str">
        <f t="shared" si="63"/>
        <v>점심에 인기</v>
      </c>
      <c r="L999" t="str">
        <f t="shared" si="60"/>
        <v>중장년층 인기</v>
      </c>
      <c r="M999" t="str">
        <f t="shared" si="61"/>
        <v>밸런스</v>
      </c>
    </row>
    <row r="1000" spans="1:13" x14ac:dyDescent="0.3">
      <c r="A1000" s="1">
        <v>3120035</v>
      </c>
      <c r="B1000" s="1" t="s">
        <v>1001</v>
      </c>
      <c r="C1000">
        <v>915.72999999999956</v>
      </c>
      <c r="D1000" s="1">
        <v>126.8908254</v>
      </c>
      <c r="E1000" s="1">
        <v>37.774828290000002</v>
      </c>
      <c r="F1000">
        <v>2</v>
      </c>
      <c r="G1000">
        <v>3</v>
      </c>
      <c r="H1000">
        <v>1</v>
      </c>
      <c r="I1000">
        <v>4</v>
      </c>
      <c r="J1000" t="str">
        <f t="shared" si="62"/>
        <v>주말 밸런스</v>
      </c>
      <c r="K1000" t="str">
        <f t="shared" si="63"/>
        <v>점심에 인기</v>
      </c>
      <c r="L1000" t="str">
        <f t="shared" si="60"/>
        <v>장노년층 인기</v>
      </c>
      <c r="M1000" t="str">
        <f t="shared" si="61"/>
        <v>남자 인기</v>
      </c>
    </row>
    <row r="1001" spans="1:13" x14ac:dyDescent="0.3">
      <c r="A1001" s="1">
        <v>3120036</v>
      </c>
      <c r="B1001" s="1" t="s">
        <v>1002</v>
      </c>
      <c r="C1001">
        <v>181.8</v>
      </c>
      <c r="D1001" s="1">
        <v>126.8530801</v>
      </c>
      <c r="E1001" s="1">
        <v>37.915104839999998</v>
      </c>
      <c r="F1001">
        <v>2</v>
      </c>
      <c r="G1001">
        <v>3</v>
      </c>
      <c r="H1001">
        <v>1</v>
      </c>
      <c r="I1001">
        <v>4</v>
      </c>
      <c r="J1001" t="str">
        <f t="shared" si="62"/>
        <v>주말 밸런스</v>
      </c>
      <c r="K1001" t="str">
        <f t="shared" si="63"/>
        <v>점심에 인기</v>
      </c>
      <c r="L1001" t="str">
        <f t="shared" si="60"/>
        <v>장노년층 인기</v>
      </c>
      <c r="M1001" t="str">
        <f t="shared" si="61"/>
        <v>남자 인기</v>
      </c>
    </row>
    <row r="1002" spans="1:13" x14ac:dyDescent="0.3">
      <c r="A1002" s="1">
        <v>3120037</v>
      </c>
      <c r="B1002" s="1" t="s">
        <v>1003</v>
      </c>
      <c r="C1002">
        <v>209.15</v>
      </c>
      <c r="D1002" s="1">
        <v>126.9126443</v>
      </c>
      <c r="E1002" s="1">
        <v>37.949389869999997</v>
      </c>
      <c r="F1002">
        <v>4</v>
      </c>
      <c r="G1002">
        <v>3</v>
      </c>
      <c r="H1002">
        <v>1</v>
      </c>
      <c r="I1002">
        <v>1</v>
      </c>
      <c r="J1002" t="str">
        <f t="shared" si="62"/>
        <v>주말 인기</v>
      </c>
      <c r="K1002" t="str">
        <f t="shared" si="63"/>
        <v>점심에 인기</v>
      </c>
      <c r="L1002" t="str">
        <f t="shared" si="60"/>
        <v>장노년층 인기</v>
      </c>
      <c r="M1002" t="str">
        <f t="shared" si="61"/>
        <v>밸런스</v>
      </c>
    </row>
    <row r="1003" spans="1:13" x14ac:dyDescent="0.3">
      <c r="A1003" s="1">
        <v>3120038</v>
      </c>
      <c r="B1003" s="1" t="s">
        <v>1004</v>
      </c>
      <c r="C1003">
        <v>19.62</v>
      </c>
      <c r="D1003" s="1">
        <v>126.7470654</v>
      </c>
      <c r="E1003" s="1">
        <v>37.938978830000003</v>
      </c>
      <c r="F1003">
        <v>5</v>
      </c>
      <c r="G1003">
        <v>2</v>
      </c>
      <c r="H1003">
        <v>1</v>
      </c>
      <c r="I1003">
        <v>4</v>
      </c>
      <c r="J1003" t="str">
        <f t="shared" si="62"/>
        <v>밸런스</v>
      </c>
      <c r="K1003" t="str">
        <f t="shared" si="63"/>
        <v>아침에 인기</v>
      </c>
      <c r="L1003" t="str">
        <f t="shared" si="60"/>
        <v>장노년층 인기</v>
      </c>
      <c r="M1003" t="str">
        <f t="shared" si="61"/>
        <v>남자 인기</v>
      </c>
    </row>
    <row r="1004" spans="1:13" x14ac:dyDescent="0.3">
      <c r="A1004" s="1">
        <v>3120052</v>
      </c>
      <c r="B1004" s="1" t="s">
        <v>1005</v>
      </c>
      <c r="C1004">
        <v>2036.469999999998</v>
      </c>
      <c r="D1004" s="1">
        <v>126.7795248</v>
      </c>
      <c r="E1004" s="1">
        <v>37.75452645</v>
      </c>
      <c r="F1004">
        <v>5</v>
      </c>
      <c r="G1004">
        <v>5</v>
      </c>
      <c r="H1004">
        <v>4</v>
      </c>
      <c r="I1004">
        <v>1</v>
      </c>
      <c r="J1004" t="str">
        <f t="shared" si="62"/>
        <v>밸런스</v>
      </c>
      <c r="K1004" t="str">
        <f t="shared" si="63"/>
        <v>저녁에 인기</v>
      </c>
      <c r="L1004" t="str">
        <f t="shared" si="60"/>
        <v>중장년층 인기</v>
      </c>
      <c r="M1004" t="str">
        <f t="shared" si="61"/>
        <v>밸런스</v>
      </c>
    </row>
    <row r="1005" spans="1:13" x14ac:dyDescent="0.3">
      <c r="A1005" s="1">
        <v>3120053</v>
      </c>
      <c r="B1005" s="1" t="s">
        <v>1006</v>
      </c>
      <c r="C1005">
        <v>1561.489999999998</v>
      </c>
      <c r="D1005" s="1">
        <v>126.7795248</v>
      </c>
      <c r="E1005" s="1">
        <v>37.75452645</v>
      </c>
      <c r="F1005">
        <v>5</v>
      </c>
      <c r="G1005">
        <v>1</v>
      </c>
      <c r="H1005">
        <v>4</v>
      </c>
      <c r="I1005">
        <v>4</v>
      </c>
      <c r="J1005" t="str">
        <f t="shared" si="62"/>
        <v>밸런스</v>
      </c>
      <c r="K1005" t="str">
        <f t="shared" si="63"/>
        <v>평범</v>
      </c>
      <c r="L1005" t="str">
        <f t="shared" si="60"/>
        <v>중장년층 인기</v>
      </c>
      <c r="M1005" t="str">
        <f t="shared" si="61"/>
        <v>남자 인기</v>
      </c>
    </row>
    <row r="1006" spans="1:13" x14ac:dyDescent="0.3">
      <c r="A1006" s="1">
        <v>3120054</v>
      </c>
      <c r="B1006" s="1" t="s">
        <v>1007</v>
      </c>
      <c r="C1006">
        <v>1552.8399999999981</v>
      </c>
      <c r="D1006" s="1">
        <v>126.7795248</v>
      </c>
      <c r="E1006" s="1">
        <v>37.75452645</v>
      </c>
      <c r="F1006">
        <v>5</v>
      </c>
      <c r="G1006">
        <v>1</v>
      </c>
      <c r="H1006">
        <v>4</v>
      </c>
      <c r="I1006">
        <v>4</v>
      </c>
      <c r="J1006" t="str">
        <f t="shared" si="62"/>
        <v>밸런스</v>
      </c>
      <c r="K1006" t="str">
        <f t="shared" si="63"/>
        <v>평범</v>
      </c>
      <c r="L1006" t="str">
        <f t="shared" si="60"/>
        <v>중장년층 인기</v>
      </c>
      <c r="M1006" t="str">
        <f t="shared" si="61"/>
        <v>남자 인기</v>
      </c>
    </row>
    <row r="1007" spans="1:13" x14ac:dyDescent="0.3">
      <c r="A1007" s="1">
        <v>3120055</v>
      </c>
      <c r="B1007" s="1" t="s">
        <v>1008</v>
      </c>
      <c r="C1007">
        <v>6602.6700000000428</v>
      </c>
      <c r="D1007" s="1">
        <v>126.72652069999999</v>
      </c>
      <c r="E1007" s="1">
        <v>37.736004909999998</v>
      </c>
      <c r="F1007">
        <v>5</v>
      </c>
      <c r="G1007">
        <v>4</v>
      </c>
      <c r="H1007">
        <v>2</v>
      </c>
      <c r="I1007">
        <v>4</v>
      </c>
      <c r="J1007" t="str">
        <f t="shared" si="62"/>
        <v>밸런스</v>
      </c>
      <c r="K1007" t="str">
        <f t="shared" si="63"/>
        <v>낮 시간대 인기</v>
      </c>
      <c r="L1007" t="str">
        <f t="shared" si="60"/>
        <v>중년층 인기</v>
      </c>
      <c r="M1007" t="str">
        <f t="shared" si="61"/>
        <v>남자 인기</v>
      </c>
    </row>
    <row r="1008" spans="1:13" x14ac:dyDescent="0.3">
      <c r="A1008" s="1">
        <v>3120056</v>
      </c>
      <c r="B1008" s="1" t="s">
        <v>1009</v>
      </c>
      <c r="C1008">
        <v>5592.5200000000405</v>
      </c>
      <c r="D1008" s="1">
        <v>126.74820459999999</v>
      </c>
      <c r="E1008" s="1">
        <v>37.750226550000001</v>
      </c>
      <c r="F1008">
        <v>5</v>
      </c>
      <c r="G1008">
        <v>5</v>
      </c>
      <c r="H1008">
        <v>4</v>
      </c>
      <c r="I1008">
        <v>4</v>
      </c>
      <c r="J1008" t="str">
        <f t="shared" si="62"/>
        <v>밸런스</v>
      </c>
      <c r="K1008" t="str">
        <f t="shared" si="63"/>
        <v>저녁에 인기</v>
      </c>
      <c r="L1008" t="str">
        <f t="shared" si="60"/>
        <v>중장년층 인기</v>
      </c>
      <c r="M1008" t="str">
        <f t="shared" si="61"/>
        <v>남자 인기</v>
      </c>
    </row>
    <row r="1009" spans="1:13" x14ac:dyDescent="0.3">
      <c r="A1009" s="1">
        <v>3120057</v>
      </c>
      <c r="B1009" s="1" t="s">
        <v>1010</v>
      </c>
      <c r="C1009">
        <v>5480.369999999979</v>
      </c>
      <c r="D1009" s="1">
        <v>126.73785959999999</v>
      </c>
      <c r="E1009" s="1">
        <v>37.726431859999998</v>
      </c>
      <c r="F1009">
        <v>1</v>
      </c>
      <c r="G1009">
        <v>5</v>
      </c>
      <c r="H1009">
        <v>2</v>
      </c>
      <c r="I1009">
        <v>4</v>
      </c>
      <c r="J1009" t="str">
        <f t="shared" si="62"/>
        <v>평일 밸런스</v>
      </c>
      <c r="K1009" t="str">
        <f t="shared" si="63"/>
        <v>저녁에 인기</v>
      </c>
      <c r="L1009" t="str">
        <f t="shared" si="60"/>
        <v>중년층 인기</v>
      </c>
      <c r="M1009" t="str">
        <f t="shared" si="61"/>
        <v>남자 인기</v>
      </c>
    </row>
    <row r="1010" spans="1:13" x14ac:dyDescent="0.3">
      <c r="A1010" s="1">
        <v>3120058</v>
      </c>
      <c r="B1010" s="1" t="s">
        <v>1011</v>
      </c>
      <c r="C1010">
        <v>10629.68000000006</v>
      </c>
      <c r="D1010" s="1">
        <v>126.75944699999999</v>
      </c>
      <c r="E1010" s="1">
        <v>37.714585970000002</v>
      </c>
      <c r="F1010">
        <v>5</v>
      </c>
      <c r="G1010">
        <v>5</v>
      </c>
      <c r="H1010">
        <v>2</v>
      </c>
      <c r="I1010">
        <v>4</v>
      </c>
      <c r="J1010" t="str">
        <f t="shared" si="62"/>
        <v>밸런스</v>
      </c>
      <c r="K1010" t="str">
        <f t="shared" si="63"/>
        <v>저녁에 인기</v>
      </c>
      <c r="L1010" t="str">
        <f t="shared" si="60"/>
        <v>중년층 인기</v>
      </c>
      <c r="M1010" t="str">
        <f t="shared" si="61"/>
        <v>남자 인기</v>
      </c>
    </row>
    <row r="1011" spans="1:13" x14ac:dyDescent="0.3">
      <c r="A1011" s="1">
        <v>3121011</v>
      </c>
      <c r="B1011" s="1" t="s">
        <v>1012</v>
      </c>
      <c r="C1011">
        <v>251.34</v>
      </c>
      <c r="D1011" s="1">
        <v>127.59802790000001</v>
      </c>
      <c r="E1011" s="1">
        <v>37.13813717</v>
      </c>
      <c r="F1011">
        <v>2</v>
      </c>
      <c r="G1011">
        <v>4</v>
      </c>
      <c r="H1011">
        <v>1</v>
      </c>
      <c r="I1011">
        <v>5</v>
      </c>
      <c r="J1011" t="str">
        <f t="shared" si="62"/>
        <v>주말 밸런스</v>
      </c>
      <c r="K1011" t="str">
        <f t="shared" si="63"/>
        <v>낮 시간대 인기</v>
      </c>
      <c r="L1011" t="str">
        <f t="shared" si="60"/>
        <v>장노년층 인기</v>
      </c>
      <c r="M1011" t="str">
        <f t="shared" si="61"/>
        <v>남자 인기</v>
      </c>
    </row>
    <row r="1012" spans="1:13" x14ac:dyDescent="0.3">
      <c r="A1012" s="1">
        <v>3121012</v>
      </c>
      <c r="B1012" s="1" t="s">
        <v>1013</v>
      </c>
      <c r="C1012">
        <v>1229.0399999999979</v>
      </c>
      <c r="D1012" s="1">
        <v>127.49685220000001</v>
      </c>
      <c r="E1012" s="1">
        <v>37.270066489999998</v>
      </c>
      <c r="F1012">
        <v>5</v>
      </c>
      <c r="G1012">
        <v>4</v>
      </c>
      <c r="H1012">
        <v>4</v>
      </c>
      <c r="I1012">
        <v>5</v>
      </c>
      <c r="J1012" t="str">
        <f t="shared" si="62"/>
        <v>밸런스</v>
      </c>
      <c r="K1012" t="str">
        <f t="shared" si="63"/>
        <v>낮 시간대 인기</v>
      </c>
      <c r="L1012" t="str">
        <f t="shared" si="60"/>
        <v>중장년층 인기</v>
      </c>
      <c r="M1012" t="str">
        <f t="shared" si="61"/>
        <v>남자 인기</v>
      </c>
    </row>
    <row r="1013" spans="1:13" x14ac:dyDescent="0.3">
      <c r="A1013" s="1">
        <v>3121031</v>
      </c>
      <c r="B1013" s="1" t="s">
        <v>1014</v>
      </c>
      <c r="C1013">
        <v>1025.5299999999991</v>
      </c>
      <c r="D1013" s="1">
        <v>127.4139179</v>
      </c>
      <c r="E1013" s="1">
        <v>37.318705999999999</v>
      </c>
      <c r="F1013">
        <v>5</v>
      </c>
      <c r="G1013">
        <v>4</v>
      </c>
      <c r="H1013">
        <v>4</v>
      </c>
      <c r="I1013">
        <v>4</v>
      </c>
      <c r="J1013" t="str">
        <f t="shared" si="62"/>
        <v>밸런스</v>
      </c>
      <c r="K1013" t="str">
        <f t="shared" si="63"/>
        <v>낮 시간대 인기</v>
      </c>
      <c r="L1013" t="str">
        <f t="shared" si="60"/>
        <v>중장년층 인기</v>
      </c>
      <c r="M1013" t="str">
        <f t="shared" si="61"/>
        <v>남자 인기</v>
      </c>
    </row>
    <row r="1014" spans="1:13" x14ac:dyDescent="0.3">
      <c r="A1014" s="1">
        <v>3121032</v>
      </c>
      <c r="B1014" s="1" t="s">
        <v>1015</v>
      </c>
      <c r="C1014">
        <v>320.41000000000003</v>
      </c>
      <c r="D1014" s="1">
        <v>127.49211699999999</v>
      </c>
      <c r="E1014" s="1">
        <v>37.327003609999998</v>
      </c>
      <c r="F1014">
        <v>5</v>
      </c>
      <c r="G1014">
        <v>4</v>
      </c>
      <c r="H1014">
        <v>1</v>
      </c>
      <c r="I1014">
        <v>5</v>
      </c>
      <c r="J1014" t="str">
        <f t="shared" si="62"/>
        <v>밸런스</v>
      </c>
      <c r="K1014" t="str">
        <f t="shared" si="63"/>
        <v>낮 시간대 인기</v>
      </c>
      <c r="L1014" t="str">
        <f t="shared" si="60"/>
        <v>장노년층 인기</v>
      </c>
      <c r="M1014" t="str">
        <f t="shared" si="61"/>
        <v>남자 인기</v>
      </c>
    </row>
    <row r="1015" spans="1:13" x14ac:dyDescent="0.3">
      <c r="A1015" s="1">
        <v>3121033</v>
      </c>
      <c r="B1015" s="1" t="s">
        <v>1016</v>
      </c>
      <c r="C1015">
        <v>325.59000000000009</v>
      </c>
      <c r="D1015" s="1">
        <v>127.4124084</v>
      </c>
      <c r="E1015" s="1">
        <v>37.217995459999997</v>
      </c>
      <c r="F1015">
        <v>5</v>
      </c>
      <c r="G1015">
        <v>2</v>
      </c>
      <c r="H1015">
        <v>4</v>
      </c>
      <c r="I1015">
        <v>5</v>
      </c>
      <c r="J1015" t="str">
        <f t="shared" si="62"/>
        <v>밸런스</v>
      </c>
      <c r="K1015" t="str">
        <f t="shared" si="63"/>
        <v>아침에 인기</v>
      </c>
      <c r="L1015" t="str">
        <f t="shared" si="60"/>
        <v>중장년층 인기</v>
      </c>
      <c r="M1015" t="str">
        <f t="shared" si="61"/>
        <v>남자 인기</v>
      </c>
    </row>
    <row r="1016" spans="1:13" x14ac:dyDescent="0.3">
      <c r="A1016" s="1">
        <v>3121034</v>
      </c>
      <c r="B1016" s="1" t="s">
        <v>1017</v>
      </c>
      <c r="C1016">
        <v>1297.3299999999981</v>
      </c>
      <c r="D1016" s="1">
        <v>127.3716055</v>
      </c>
      <c r="E1016" s="1">
        <v>37.247451429999998</v>
      </c>
      <c r="F1016">
        <v>2</v>
      </c>
      <c r="G1016">
        <v>3</v>
      </c>
      <c r="H1016">
        <v>4</v>
      </c>
      <c r="I1016">
        <v>4</v>
      </c>
      <c r="J1016" t="str">
        <f t="shared" si="62"/>
        <v>주말 밸런스</v>
      </c>
      <c r="K1016" t="str">
        <f t="shared" si="63"/>
        <v>점심에 인기</v>
      </c>
      <c r="L1016" t="str">
        <f t="shared" si="60"/>
        <v>중장년층 인기</v>
      </c>
      <c r="M1016" t="str">
        <f t="shared" si="61"/>
        <v>남자 인기</v>
      </c>
    </row>
    <row r="1017" spans="1:13" x14ac:dyDescent="0.3">
      <c r="A1017" s="1">
        <v>3121035</v>
      </c>
      <c r="B1017" s="1" t="s">
        <v>1018</v>
      </c>
      <c r="C1017">
        <v>697.94999999999948</v>
      </c>
      <c r="D1017" s="1">
        <v>127.4997663</v>
      </c>
      <c r="E1017" s="1">
        <v>37.211339559999999</v>
      </c>
      <c r="F1017">
        <v>3</v>
      </c>
      <c r="G1017">
        <v>2</v>
      </c>
      <c r="H1017">
        <v>2</v>
      </c>
      <c r="I1017">
        <v>2</v>
      </c>
      <c r="J1017" t="str">
        <f t="shared" si="62"/>
        <v>평일 인기</v>
      </c>
      <c r="K1017" t="str">
        <f t="shared" si="63"/>
        <v>아침에 인기</v>
      </c>
      <c r="L1017" t="str">
        <f t="shared" si="60"/>
        <v>중년층 인기</v>
      </c>
      <c r="M1017" t="str">
        <f t="shared" si="61"/>
        <v>남자 인기</v>
      </c>
    </row>
    <row r="1018" spans="1:13" x14ac:dyDescent="0.3">
      <c r="A1018" s="1">
        <v>3121036</v>
      </c>
      <c r="B1018" s="1" t="s">
        <v>1019</v>
      </c>
      <c r="C1018">
        <v>140.35</v>
      </c>
      <c r="D1018" s="1">
        <v>127.4563217</v>
      </c>
      <c r="E1018" s="1">
        <v>37.176151900000001</v>
      </c>
      <c r="F1018">
        <v>5</v>
      </c>
      <c r="G1018">
        <v>2</v>
      </c>
      <c r="H1018">
        <v>4</v>
      </c>
      <c r="I1018">
        <v>5</v>
      </c>
      <c r="J1018" t="str">
        <f t="shared" si="62"/>
        <v>밸런스</v>
      </c>
      <c r="K1018" t="str">
        <f t="shared" si="63"/>
        <v>아침에 인기</v>
      </c>
      <c r="L1018" t="str">
        <f t="shared" si="60"/>
        <v>중장년층 인기</v>
      </c>
      <c r="M1018" t="str">
        <f t="shared" si="61"/>
        <v>남자 인기</v>
      </c>
    </row>
    <row r="1019" spans="1:13" x14ac:dyDescent="0.3">
      <c r="A1019" s="1">
        <v>3121037</v>
      </c>
      <c r="B1019" s="1" t="s">
        <v>1020</v>
      </c>
      <c r="C1019">
        <v>105.84</v>
      </c>
      <c r="D1019" s="1">
        <v>127.51532109999999</v>
      </c>
      <c r="E1019" s="1">
        <v>37.141368620000001</v>
      </c>
      <c r="F1019">
        <v>2</v>
      </c>
      <c r="G1019">
        <v>2</v>
      </c>
      <c r="H1019">
        <v>1</v>
      </c>
      <c r="I1019">
        <v>5</v>
      </c>
      <c r="J1019" t="str">
        <f t="shared" si="62"/>
        <v>주말 밸런스</v>
      </c>
      <c r="K1019" t="str">
        <f t="shared" si="63"/>
        <v>아침에 인기</v>
      </c>
      <c r="L1019" t="str">
        <f t="shared" si="60"/>
        <v>장노년층 인기</v>
      </c>
      <c r="M1019" t="str">
        <f t="shared" si="61"/>
        <v>남자 인기</v>
      </c>
    </row>
    <row r="1020" spans="1:13" x14ac:dyDescent="0.3">
      <c r="A1020" s="1">
        <v>3121038</v>
      </c>
      <c r="B1020" s="1" t="s">
        <v>1021</v>
      </c>
      <c r="C1020">
        <v>80.760000000000005</v>
      </c>
      <c r="D1020" s="1">
        <v>127.5452124</v>
      </c>
      <c r="E1020" s="1">
        <v>37.073842679999998</v>
      </c>
      <c r="F1020">
        <v>2</v>
      </c>
      <c r="G1020">
        <v>2</v>
      </c>
      <c r="H1020">
        <v>1</v>
      </c>
      <c r="I1020">
        <v>5</v>
      </c>
      <c r="J1020" t="str">
        <f t="shared" si="62"/>
        <v>주말 밸런스</v>
      </c>
      <c r="K1020" t="str">
        <f t="shared" si="63"/>
        <v>아침에 인기</v>
      </c>
      <c r="L1020" t="str">
        <f t="shared" si="60"/>
        <v>장노년층 인기</v>
      </c>
      <c r="M1020" t="str">
        <f t="shared" si="61"/>
        <v>남자 인기</v>
      </c>
    </row>
    <row r="1021" spans="1:13" x14ac:dyDescent="0.3">
      <c r="A1021" s="1">
        <v>3121051</v>
      </c>
      <c r="B1021" s="1" t="s">
        <v>1022</v>
      </c>
      <c r="C1021">
        <v>740.98</v>
      </c>
      <c r="D1021" s="1">
        <v>127.447383</v>
      </c>
      <c r="E1021" s="1">
        <v>37.283021550000001</v>
      </c>
      <c r="F1021">
        <v>2</v>
      </c>
      <c r="G1021">
        <v>1</v>
      </c>
      <c r="H1021">
        <v>2</v>
      </c>
      <c r="I1021">
        <v>1</v>
      </c>
      <c r="J1021" t="str">
        <f t="shared" si="62"/>
        <v>주말 밸런스</v>
      </c>
      <c r="K1021" t="str">
        <f t="shared" si="63"/>
        <v>평범</v>
      </c>
      <c r="L1021" t="str">
        <f t="shared" si="60"/>
        <v>중년층 인기</v>
      </c>
      <c r="M1021" t="str">
        <f t="shared" si="61"/>
        <v>밸런스</v>
      </c>
    </row>
    <row r="1022" spans="1:13" x14ac:dyDescent="0.3">
      <c r="A1022" s="1">
        <v>3121052</v>
      </c>
      <c r="B1022" s="1" t="s">
        <v>1023</v>
      </c>
      <c r="C1022">
        <v>953.43999999999937</v>
      </c>
      <c r="D1022" s="1">
        <v>127.4535898</v>
      </c>
      <c r="E1022" s="1">
        <v>37.225012390000003</v>
      </c>
      <c r="F1022">
        <v>2</v>
      </c>
      <c r="G1022">
        <v>4</v>
      </c>
      <c r="H1022">
        <v>4</v>
      </c>
      <c r="I1022">
        <v>4</v>
      </c>
      <c r="J1022" t="str">
        <f t="shared" si="62"/>
        <v>주말 밸런스</v>
      </c>
      <c r="K1022" t="str">
        <f t="shared" si="63"/>
        <v>낮 시간대 인기</v>
      </c>
      <c r="L1022" t="str">
        <f t="shared" si="60"/>
        <v>중장년층 인기</v>
      </c>
      <c r="M1022" t="str">
        <f t="shared" si="61"/>
        <v>남자 인기</v>
      </c>
    </row>
    <row r="1023" spans="1:13" x14ac:dyDescent="0.3">
      <c r="A1023" s="1">
        <v>3121053</v>
      </c>
      <c r="B1023" s="1" t="s">
        <v>1024</v>
      </c>
      <c r="C1023">
        <v>291.98000000000008</v>
      </c>
      <c r="D1023" s="1">
        <v>127.4192994</v>
      </c>
      <c r="E1023" s="1">
        <v>37.294003619999998</v>
      </c>
      <c r="F1023">
        <v>5</v>
      </c>
      <c r="G1023">
        <v>3</v>
      </c>
      <c r="H1023">
        <v>1</v>
      </c>
      <c r="I1023">
        <v>1</v>
      </c>
      <c r="J1023" t="str">
        <f t="shared" si="62"/>
        <v>밸런스</v>
      </c>
      <c r="K1023" t="str">
        <f t="shared" si="63"/>
        <v>점심에 인기</v>
      </c>
      <c r="L1023" t="str">
        <f t="shared" si="60"/>
        <v>장노년층 인기</v>
      </c>
      <c r="M1023" t="str">
        <f t="shared" si="61"/>
        <v>밸런스</v>
      </c>
    </row>
    <row r="1024" spans="1:13" x14ac:dyDescent="0.3">
      <c r="A1024" s="1">
        <v>3121054</v>
      </c>
      <c r="B1024" s="1" t="s">
        <v>1025</v>
      </c>
      <c r="C1024">
        <v>1517.209999999998</v>
      </c>
      <c r="D1024" s="1">
        <v>127.4601713</v>
      </c>
      <c r="E1024" s="1">
        <v>37.275461999999997</v>
      </c>
      <c r="F1024">
        <v>2</v>
      </c>
      <c r="G1024">
        <v>5</v>
      </c>
      <c r="H1024">
        <v>4</v>
      </c>
      <c r="I1024">
        <v>1</v>
      </c>
      <c r="J1024" t="str">
        <f t="shared" si="62"/>
        <v>주말 밸런스</v>
      </c>
      <c r="K1024" t="str">
        <f t="shared" si="63"/>
        <v>저녁에 인기</v>
      </c>
      <c r="L1024" t="str">
        <f t="shared" si="60"/>
        <v>중장년층 인기</v>
      </c>
      <c r="M1024" t="str">
        <f t="shared" si="61"/>
        <v>밸런스</v>
      </c>
    </row>
    <row r="1025" spans="1:13" x14ac:dyDescent="0.3">
      <c r="A1025" s="1">
        <v>3122011</v>
      </c>
      <c r="B1025" s="1" t="s">
        <v>1026</v>
      </c>
      <c r="C1025">
        <v>1470.0999999999981</v>
      </c>
      <c r="D1025" s="1">
        <v>127.1832118</v>
      </c>
      <c r="E1025" s="1">
        <v>37.000710060000003</v>
      </c>
      <c r="F1025">
        <v>2</v>
      </c>
      <c r="G1025">
        <v>1</v>
      </c>
      <c r="H1025">
        <v>2</v>
      </c>
      <c r="I1025">
        <v>1</v>
      </c>
      <c r="J1025" t="str">
        <f t="shared" si="62"/>
        <v>주말 밸런스</v>
      </c>
      <c r="K1025" t="str">
        <f t="shared" si="63"/>
        <v>평범</v>
      </c>
      <c r="L1025" t="str">
        <f t="shared" si="60"/>
        <v>중년층 인기</v>
      </c>
      <c r="M1025" t="str">
        <f t="shared" si="61"/>
        <v>밸런스</v>
      </c>
    </row>
    <row r="1026" spans="1:13" x14ac:dyDescent="0.3">
      <c r="A1026" s="1">
        <v>3122031</v>
      </c>
      <c r="B1026" s="1" t="s">
        <v>1027</v>
      </c>
      <c r="C1026">
        <v>133.49</v>
      </c>
      <c r="D1026" s="1">
        <v>127.30983019999999</v>
      </c>
      <c r="E1026" s="1">
        <v>37.058339580000002</v>
      </c>
      <c r="F1026">
        <v>4</v>
      </c>
      <c r="G1026">
        <v>3</v>
      </c>
      <c r="H1026">
        <v>4</v>
      </c>
      <c r="I1026">
        <v>4</v>
      </c>
      <c r="J1026" t="str">
        <f t="shared" si="62"/>
        <v>주말 인기</v>
      </c>
      <c r="K1026" t="str">
        <f t="shared" si="63"/>
        <v>점심에 인기</v>
      </c>
      <c r="L1026" t="str">
        <f t="shared" si="60"/>
        <v>중장년층 인기</v>
      </c>
      <c r="M1026" t="str">
        <f t="shared" si="61"/>
        <v>남자 인기</v>
      </c>
    </row>
    <row r="1027" spans="1:13" x14ac:dyDescent="0.3">
      <c r="A1027" s="1">
        <v>3122032</v>
      </c>
      <c r="B1027" s="1" t="s">
        <v>1028</v>
      </c>
      <c r="C1027">
        <v>112.21</v>
      </c>
      <c r="D1027" s="1">
        <v>127.3378994</v>
      </c>
      <c r="E1027" s="1">
        <v>36.981140439999997</v>
      </c>
      <c r="F1027">
        <v>2</v>
      </c>
      <c r="G1027">
        <v>2</v>
      </c>
      <c r="H1027">
        <v>1</v>
      </c>
      <c r="I1027">
        <v>4</v>
      </c>
      <c r="J1027" t="str">
        <f t="shared" si="62"/>
        <v>주말 밸런스</v>
      </c>
      <c r="K1027" t="str">
        <f t="shared" si="63"/>
        <v>아침에 인기</v>
      </c>
      <c r="L1027" t="str">
        <f t="shared" ref="L1027:L1090" si="64">CHOOSE(H1027,O$16,O$17,O$18,O$19,O$20)</f>
        <v>장노년층 인기</v>
      </c>
      <c r="M1027" t="str">
        <f t="shared" ref="M1027:M1090" si="65">CHOOSE(I1027,O$23,O$24,O$25,O$26,O$27)</f>
        <v>남자 인기</v>
      </c>
    </row>
    <row r="1028" spans="1:13" x14ac:dyDescent="0.3">
      <c r="A1028" s="1">
        <v>3122033</v>
      </c>
      <c r="B1028" s="1" t="s">
        <v>1029</v>
      </c>
      <c r="C1028">
        <v>87.499999999999986</v>
      </c>
      <c r="D1028" s="1">
        <v>127.2544481</v>
      </c>
      <c r="E1028" s="1">
        <v>36.936808319999997</v>
      </c>
      <c r="F1028">
        <v>4</v>
      </c>
      <c r="G1028">
        <v>3</v>
      </c>
      <c r="H1028">
        <v>4</v>
      </c>
      <c r="I1028">
        <v>5</v>
      </c>
      <c r="J1028" t="str">
        <f t="shared" ref="J1028:J1091" si="66">CHOOSE(F1028,O$1,O$2,O$3,O$4,O$5)</f>
        <v>주말 인기</v>
      </c>
      <c r="K1028" t="str">
        <f t="shared" ref="K1028:K1091" si="67">CHOOSE(G1028,O$7,O$8,O$9,O$10,O$11)</f>
        <v>점심에 인기</v>
      </c>
      <c r="L1028" t="str">
        <f t="shared" si="64"/>
        <v>중장년층 인기</v>
      </c>
      <c r="M1028" t="str">
        <f t="shared" si="65"/>
        <v>남자 인기</v>
      </c>
    </row>
    <row r="1029" spans="1:13" x14ac:dyDescent="0.3">
      <c r="A1029" s="1">
        <v>3122034</v>
      </c>
      <c r="B1029" s="1" t="s">
        <v>1030</v>
      </c>
      <c r="C1029">
        <v>107.4</v>
      </c>
      <c r="D1029" s="1">
        <v>127.2213101</v>
      </c>
      <c r="E1029" s="1">
        <v>36.970006920000003</v>
      </c>
      <c r="F1029">
        <v>1</v>
      </c>
      <c r="G1029">
        <v>2</v>
      </c>
      <c r="H1029">
        <v>1</v>
      </c>
      <c r="I1029">
        <v>2</v>
      </c>
      <c r="J1029" t="str">
        <f t="shared" si="66"/>
        <v>평일 밸런스</v>
      </c>
      <c r="K1029" t="str">
        <f t="shared" si="67"/>
        <v>아침에 인기</v>
      </c>
      <c r="L1029" t="str">
        <f t="shared" si="64"/>
        <v>장노년층 인기</v>
      </c>
      <c r="M1029" t="str">
        <f t="shared" si="65"/>
        <v>남자 인기</v>
      </c>
    </row>
    <row r="1030" spans="1:13" x14ac:dyDescent="0.3">
      <c r="A1030" s="1">
        <v>3122035</v>
      </c>
      <c r="B1030" s="1" t="s">
        <v>1031</v>
      </c>
      <c r="C1030">
        <v>982.84999999999854</v>
      </c>
      <c r="D1030" s="1">
        <v>127.2380883</v>
      </c>
      <c r="E1030" s="1">
        <v>37.029095239999997</v>
      </c>
      <c r="F1030">
        <v>5</v>
      </c>
      <c r="G1030">
        <v>4</v>
      </c>
      <c r="H1030">
        <v>5</v>
      </c>
      <c r="I1030">
        <v>3</v>
      </c>
      <c r="J1030" t="str">
        <f t="shared" si="66"/>
        <v>밸런스</v>
      </c>
      <c r="K1030" t="str">
        <f t="shared" si="67"/>
        <v>낮 시간대 인기</v>
      </c>
      <c r="L1030" t="str">
        <f t="shared" si="64"/>
        <v>청년 인기</v>
      </c>
      <c r="M1030" t="str">
        <f t="shared" si="65"/>
        <v>여자 인기</v>
      </c>
    </row>
    <row r="1031" spans="1:13" x14ac:dyDescent="0.3">
      <c r="A1031" s="1">
        <v>3122036</v>
      </c>
      <c r="B1031" s="1" t="s">
        <v>1032</v>
      </c>
      <c r="C1031">
        <v>92.859999999999985</v>
      </c>
      <c r="D1031" s="1">
        <v>127.2079884</v>
      </c>
      <c r="E1031" s="1">
        <v>37.08564002</v>
      </c>
      <c r="F1031">
        <v>2</v>
      </c>
      <c r="G1031">
        <v>2</v>
      </c>
      <c r="H1031">
        <v>1</v>
      </c>
      <c r="I1031">
        <v>5</v>
      </c>
      <c r="J1031" t="str">
        <f t="shared" si="66"/>
        <v>주말 밸런스</v>
      </c>
      <c r="K1031" t="str">
        <f t="shared" si="67"/>
        <v>아침에 인기</v>
      </c>
      <c r="L1031" t="str">
        <f t="shared" si="64"/>
        <v>장노년층 인기</v>
      </c>
      <c r="M1031" t="str">
        <f t="shared" si="65"/>
        <v>남자 인기</v>
      </c>
    </row>
    <row r="1032" spans="1:13" x14ac:dyDescent="0.3">
      <c r="A1032" s="1">
        <v>3122038</v>
      </c>
      <c r="B1032" s="1" t="s">
        <v>1033</v>
      </c>
      <c r="C1032">
        <v>676.68</v>
      </c>
      <c r="D1032" s="1">
        <v>127.146979</v>
      </c>
      <c r="E1032" s="1">
        <v>37.047381110000003</v>
      </c>
      <c r="F1032">
        <v>2</v>
      </c>
      <c r="G1032">
        <v>4</v>
      </c>
      <c r="H1032">
        <v>4</v>
      </c>
      <c r="I1032">
        <v>4</v>
      </c>
      <c r="J1032" t="str">
        <f t="shared" si="66"/>
        <v>주말 밸런스</v>
      </c>
      <c r="K1032" t="str">
        <f t="shared" si="67"/>
        <v>낮 시간대 인기</v>
      </c>
      <c r="L1032" t="str">
        <f t="shared" si="64"/>
        <v>중장년층 인기</v>
      </c>
      <c r="M1032" t="str">
        <f t="shared" si="65"/>
        <v>남자 인기</v>
      </c>
    </row>
    <row r="1033" spans="1:13" x14ac:dyDescent="0.3">
      <c r="A1033" s="1">
        <v>3122039</v>
      </c>
      <c r="B1033" s="1" t="s">
        <v>1034</v>
      </c>
      <c r="C1033">
        <v>193.91</v>
      </c>
      <c r="D1033" s="1">
        <v>127.4819842</v>
      </c>
      <c r="E1033" s="1">
        <v>37.100914119999999</v>
      </c>
      <c r="F1033">
        <v>5</v>
      </c>
      <c r="G1033">
        <v>2</v>
      </c>
      <c r="H1033">
        <v>1</v>
      </c>
      <c r="I1033">
        <v>5</v>
      </c>
      <c r="J1033" t="str">
        <f t="shared" si="66"/>
        <v>밸런스</v>
      </c>
      <c r="K1033" t="str">
        <f t="shared" si="67"/>
        <v>아침에 인기</v>
      </c>
      <c r="L1033" t="str">
        <f t="shared" si="64"/>
        <v>장노년층 인기</v>
      </c>
      <c r="M1033" t="str">
        <f t="shared" si="65"/>
        <v>남자 인기</v>
      </c>
    </row>
    <row r="1034" spans="1:13" x14ac:dyDescent="0.3">
      <c r="A1034" s="1">
        <v>3122040</v>
      </c>
      <c r="B1034" s="1" t="s">
        <v>1035</v>
      </c>
      <c r="C1034">
        <v>122.05</v>
      </c>
      <c r="D1034" s="1">
        <v>127.42432030000001</v>
      </c>
      <c r="E1034" s="1">
        <v>37.054336050000003</v>
      </c>
      <c r="F1034">
        <v>5</v>
      </c>
      <c r="G1034">
        <v>2</v>
      </c>
      <c r="H1034">
        <v>1</v>
      </c>
      <c r="I1034">
        <v>5</v>
      </c>
      <c r="J1034" t="str">
        <f t="shared" si="66"/>
        <v>밸런스</v>
      </c>
      <c r="K1034" t="str">
        <f t="shared" si="67"/>
        <v>아침에 인기</v>
      </c>
      <c r="L1034" t="str">
        <f t="shared" si="64"/>
        <v>장노년층 인기</v>
      </c>
      <c r="M1034" t="str">
        <f t="shared" si="65"/>
        <v>남자 인기</v>
      </c>
    </row>
    <row r="1035" spans="1:13" x14ac:dyDescent="0.3">
      <c r="A1035" s="1">
        <v>3122041</v>
      </c>
      <c r="B1035" s="1" t="s">
        <v>1036</v>
      </c>
      <c r="C1035">
        <v>206.67</v>
      </c>
      <c r="D1035" s="1">
        <v>127.3586947</v>
      </c>
      <c r="E1035" s="1">
        <v>37.06444054</v>
      </c>
      <c r="F1035">
        <v>2</v>
      </c>
      <c r="G1035">
        <v>3</v>
      </c>
      <c r="H1035">
        <v>5</v>
      </c>
      <c r="I1035">
        <v>4</v>
      </c>
      <c r="J1035" t="str">
        <f t="shared" si="66"/>
        <v>주말 밸런스</v>
      </c>
      <c r="K1035" t="str">
        <f t="shared" si="67"/>
        <v>점심에 인기</v>
      </c>
      <c r="L1035" t="str">
        <f t="shared" si="64"/>
        <v>청년 인기</v>
      </c>
      <c r="M1035" t="str">
        <f t="shared" si="65"/>
        <v>남자 인기</v>
      </c>
    </row>
    <row r="1036" spans="1:13" x14ac:dyDescent="0.3">
      <c r="A1036" s="1">
        <v>3122042</v>
      </c>
      <c r="B1036" s="1" t="s">
        <v>1037</v>
      </c>
      <c r="C1036">
        <v>88.149999999999991</v>
      </c>
      <c r="D1036" s="1">
        <v>127.2723373</v>
      </c>
      <c r="E1036" s="1">
        <v>37.09765487</v>
      </c>
      <c r="F1036">
        <v>2</v>
      </c>
      <c r="G1036">
        <v>2</v>
      </c>
      <c r="H1036">
        <v>4</v>
      </c>
      <c r="I1036">
        <v>2</v>
      </c>
      <c r="J1036" t="str">
        <f t="shared" si="66"/>
        <v>주말 밸런스</v>
      </c>
      <c r="K1036" t="str">
        <f t="shared" si="67"/>
        <v>아침에 인기</v>
      </c>
      <c r="L1036" t="str">
        <f t="shared" si="64"/>
        <v>중장년층 인기</v>
      </c>
      <c r="M1036" t="str">
        <f t="shared" si="65"/>
        <v>남자 인기</v>
      </c>
    </row>
    <row r="1037" spans="1:13" x14ac:dyDescent="0.3">
      <c r="A1037" s="1">
        <v>3122051</v>
      </c>
      <c r="B1037" s="1" t="s">
        <v>1038</v>
      </c>
      <c r="C1037">
        <v>153.85</v>
      </c>
      <c r="D1037" s="1">
        <v>127.2734605</v>
      </c>
      <c r="E1037" s="1">
        <v>37.00664682</v>
      </c>
      <c r="F1037">
        <v>2</v>
      </c>
      <c r="G1037">
        <v>1</v>
      </c>
      <c r="H1037">
        <v>4</v>
      </c>
      <c r="I1037">
        <v>4</v>
      </c>
      <c r="J1037" t="str">
        <f t="shared" si="66"/>
        <v>주말 밸런스</v>
      </c>
      <c r="K1037" t="str">
        <f t="shared" si="67"/>
        <v>평범</v>
      </c>
      <c r="L1037" t="str">
        <f t="shared" si="64"/>
        <v>중장년층 인기</v>
      </c>
      <c r="M1037" t="str">
        <f t="shared" si="65"/>
        <v>남자 인기</v>
      </c>
    </row>
    <row r="1038" spans="1:13" x14ac:dyDescent="0.3">
      <c r="A1038" s="1">
        <v>3122052</v>
      </c>
      <c r="B1038" s="1" t="s">
        <v>1039</v>
      </c>
      <c r="C1038">
        <v>725.3</v>
      </c>
      <c r="D1038" s="1">
        <v>127.25779300000001</v>
      </c>
      <c r="E1038" s="1">
        <v>36.997001750000003</v>
      </c>
      <c r="F1038">
        <v>2</v>
      </c>
      <c r="G1038">
        <v>1</v>
      </c>
      <c r="H1038">
        <v>5</v>
      </c>
      <c r="I1038">
        <v>4</v>
      </c>
      <c r="J1038" t="str">
        <f t="shared" si="66"/>
        <v>주말 밸런스</v>
      </c>
      <c r="K1038" t="str">
        <f t="shared" si="67"/>
        <v>평범</v>
      </c>
      <c r="L1038" t="str">
        <f t="shared" si="64"/>
        <v>청년 인기</v>
      </c>
      <c r="M1038" t="str">
        <f t="shared" si="65"/>
        <v>남자 인기</v>
      </c>
    </row>
    <row r="1039" spans="1:13" x14ac:dyDescent="0.3">
      <c r="A1039" s="1">
        <v>3122053</v>
      </c>
      <c r="B1039" s="1" t="s">
        <v>1040</v>
      </c>
      <c r="C1039">
        <v>615.32000000000028</v>
      </c>
      <c r="D1039" s="1">
        <v>127.2691404</v>
      </c>
      <c r="E1039" s="1">
        <v>37.012647039999997</v>
      </c>
      <c r="F1039">
        <v>2</v>
      </c>
      <c r="G1039">
        <v>1</v>
      </c>
      <c r="H1039">
        <v>4</v>
      </c>
      <c r="I1039">
        <v>4</v>
      </c>
      <c r="J1039" t="str">
        <f t="shared" si="66"/>
        <v>주말 밸런스</v>
      </c>
      <c r="K1039" t="str">
        <f t="shared" si="67"/>
        <v>평범</v>
      </c>
      <c r="L1039" t="str">
        <f t="shared" si="64"/>
        <v>중장년층 인기</v>
      </c>
      <c r="M1039" t="str">
        <f t="shared" si="65"/>
        <v>남자 인기</v>
      </c>
    </row>
    <row r="1040" spans="1:13" x14ac:dyDescent="0.3">
      <c r="A1040" s="1">
        <v>3123011</v>
      </c>
      <c r="B1040" s="1" t="s">
        <v>1041</v>
      </c>
      <c r="C1040">
        <v>1902.6599999999969</v>
      </c>
      <c r="D1040" s="1">
        <v>126.5964898</v>
      </c>
      <c r="E1040" s="1">
        <v>37.698946550000002</v>
      </c>
      <c r="F1040">
        <v>5</v>
      </c>
      <c r="G1040">
        <v>4</v>
      </c>
      <c r="H1040">
        <v>4</v>
      </c>
      <c r="I1040">
        <v>5</v>
      </c>
      <c r="J1040" t="str">
        <f t="shared" si="66"/>
        <v>밸런스</v>
      </c>
      <c r="K1040" t="str">
        <f t="shared" si="67"/>
        <v>낮 시간대 인기</v>
      </c>
      <c r="L1040" t="str">
        <f t="shared" si="64"/>
        <v>중장년층 인기</v>
      </c>
      <c r="M1040" t="str">
        <f t="shared" si="65"/>
        <v>남자 인기</v>
      </c>
    </row>
    <row r="1041" spans="1:13" x14ac:dyDescent="0.3">
      <c r="A1041" s="1">
        <v>3123012</v>
      </c>
      <c r="B1041" s="1" t="s">
        <v>1042</v>
      </c>
      <c r="C1041">
        <v>12657.630000000139</v>
      </c>
      <c r="D1041" s="1">
        <v>126.7668051</v>
      </c>
      <c r="E1041" s="1">
        <v>37.610062689999999</v>
      </c>
      <c r="F1041">
        <v>5</v>
      </c>
      <c r="G1041">
        <v>1</v>
      </c>
      <c r="H1041">
        <v>2</v>
      </c>
      <c r="I1041">
        <v>4</v>
      </c>
      <c r="J1041" t="str">
        <f t="shared" si="66"/>
        <v>밸런스</v>
      </c>
      <c r="K1041" t="str">
        <f t="shared" si="67"/>
        <v>평범</v>
      </c>
      <c r="L1041" t="str">
        <f t="shared" si="64"/>
        <v>중년층 인기</v>
      </c>
      <c r="M1041" t="str">
        <f t="shared" si="65"/>
        <v>남자 인기</v>
      </c>
    </row>
    <row r="1042" spans="1:13" x14ac:dyDescent="0.3">
      <c r="A1042" s="1">
        <v>3123013</v>
      </c>
      <c r="B1042" s="1" t="s">
        <v>1043</v>
      </c>
      <c r="C1042">
        <v>10858.460000000019</v>
      </c>
      <c r="D1042" s="1">
        <v>126.61171299999999</v>
      </c>
      <c r="E1042" s="1">
        <v>37.642753839999997</v>
      </c>
      <c r="F1042">
        <v>5</v>
      </c>
      <c r="G1042">
        <v>1</v>
      </c>
      <c r="H1042">
        <v>2</v>
      </c>
      <c r="I1042">
        <v>4</v>
      </c>
      <c r="J1042" t="str">
        <f t="shared" si="66"/>
        <v>밸런스</v>
      </c>
      <c r="K1042" t="str">
        <f t="shared" si="67"/>
        <v>평범</v>
      </c>
      <c r="L1042" t="str">
        <f t="shared" si="64"/>
        <v>중년층 인기</v>
      </c>
      <c r="M1042" t="str">
        <f t="shared" si="65"/>
        <v>남자 인기</v>
      </c>
    </row>
    <row r="1043" spans="1:13" x14ac:dyDescent="0.3">
      <c r="A1043" s="1">
        <v>3123034</v>
      </c>
      <c r="B1043" s="1" t="s">
        <v>1044</v>
      </c>
      <c r="C1043">
        <v>742.68999999999926</v>
      </c>
      <c r="D1043" s="1">
        <v>126.5702295</v>
      </c>
      <c r="E1043" s="1">
        <v>37.643105290000001</v>
      </c>
      <c r="F1043">
        <v>2</v>
      </c>
      <c r="G1043">
        <v>3</v>
      </c>
      <c r="H1043">
        <v>1</v>
      </c>
      <c r="I1043">
        <v>5</v>
      </c>
      <c r="J1043" t="str">
        <f t="shared" si="66"/>
        <v>주말 밸런스</v>
      </c>
      <c r="K1043" t="str">
        <f t="shared" si="67"/>
        <v>점심에 인기</v>
      </c>
      <c r="L1043" t="str">
        <f t="shared" si="64"/>
        <v>장노년층 인기</v>
      </c>
      <c r="M1043" t="str">
        <f t="shared" si="65"/>
        <v>남자 인기</v>
      </c>
    </row>
    <row r="1044" spans="1:13" x14ac:dyDescent="0.3">
      <c r="A1044" s="1">
        <v>3123035</v>
      </c>
      <c r="B1044" s="1" t="s">
        <v>1045</v>
      </c>
      <c r="C1044">
        <v>331.62</v>
      </c>
      <c r="D1044" s="1">
        <v>126.5619887</v>
      </c>
      <c r="E1044" s="1">
        <v>37.736671280000003</v>
      </c>
      <c r="F1044">
        <v>2</v>
      </c>
      <c r="G1044">
        <v>3</v>
      </c>
      <c r="H1044">
        <v>1</v>
      </c>
      <c r="I1044">
        <v>5</v>
      </c>
      <c r="J1044" t="str">
        <f t="shared" si="66"/>
        <v>주말 밸런스</v>
      </c>
      <c r="K1044" t="str">
        <f t="shared" si="67"/>
        <v>점심에 인기</v>
      </c>
      <c r="L1044" t="str">
        <f t="shared" si="64"/>
        <v>장노년층 인기</v>
      </c>
      <c r="M1044" t="str">
        <f t="shared" si="65"/>
        <v>남자 인기</v>
      </c>
    </row>
    <row r="1045" spans="1:13" x14ac:dyDescent="0.3">
      <c r="A1045" s="1">
        <v>3123036</v>
      </c>
      <c r="B1045" s="1" t="s">
        <v>1046</v>
      </c>
      <c r="C1045">
        <v>614.10999999999967</v>
      </c>
      <c r="D1045" s="1">
        <v>126.644803</v>
      </c>
      <c r="E1045" s="1">
        <v>37.731929110000003</v>
      </c>
      <c r="F1045">
        <v>5</v>
      </c>
      <c r="G1045">
        <v>2</v>
      </c>
      <c r="H1045">
        <v>1</v>
      </c>
      <c r="I1045">
        <v>5</v>
      </c>
      <c r="J1045" t="str">
        <f t="shared" si="66"/>
        <v>밸런스</v>
      </c>
      <c r="K1045" t="str">
        <f t="shared" si="67"/>
        <v>아침에 인기</v>
      </c>
      <c r="L1045" t="str">
        <f t="shared" si="64"/>
        <v>장노년층 인기</v>
      </c>
      <c r="M1045" t="str">
        <f t="shared" si="65"/>
        <v>남자 인기</v>
      </c>
    </row>
    <row r="1046" spans="1:13" x14ac:dyDescent="0.3">
      <c r="A1046" s="1">
        <v>3123053</v>
      </c>
      <c r="B1046" s="1" t="s">
        <v>1047</v>
      </c>
      <c r="C1046">
        <v>13656.320000000051</v>
      </c>
      <c r="D1046" s="1">
        <v>126.7248237</v>
      </c>
      <c r="E1046" s="1">
        <v>37.620001729999998</v>
      </c>
      <c r="F1046">
        <v>5</v>
      </c>
      <c r="G1046">
        <v>5</v>
      </c>
      <c r="H1046">
        <v>2</v>
      </c>
      <c r="I1046">
        <v>1</v>
      </c>
      <c r="J1046" t="str">
        <f t="shared" si="66"/>
        <v>밸런스</v>
      </c>
      <c r="K1046" t="str">
        <f t="shared" si="67"/>
        <v>저녁에 인기</v>
      </c>
      <c r="L1046" t="str">
        <f t="shared" si="64"/>
        <v>중년층 인기</v>
      </c>
      <c r="M1046" t="str">
        <f t="shared" si="65"/>
        <v>밸런스</v>
      </c>
    </row>
    <row r="1047" spans="1:13" x14ac:dyDescent="0.3">
      <c r="A1047" s="1">
        <v>3123054</v>
      </c>
      <c r="B1047" s="1" t="s">
        <v>1048</v>
      </c>
      <c r="C1047">
        <v>5973.7299999999941</v>
      </c>
      <c r="D1047" s="1">
        <v>126.7246578</v>
      </c>
      <c r="E1047" s="1">
        <v>37.604627110000003</v>
      </c>
      <c r="F1047">
        <v>5</v>
      </c>
      <c r="G1047">
        <v>5</v>
      </c>
      <c r="H1047">
        <v>4</v>
      </c>
      <c r="I1047">
        <v>1</v>
      </c>
      <c r="J1047" t="str">
        <f t="shared" si="66"/>
        <v>밸런스</v>
      </c>
      <c r="K1047" t="str">
        <f t="shared" si="67"/>
        <v>저녁에 인기</v>
      </c>
      <c r="L1047" t="str">
        <f t="shared" si="64"/>
        <v>중장년층 인기</v>
      </c>
      <c r="M1047" t="str">
        <f t="shared" si="65"/>
        <v>밸런스</v>
      </c>
    </row>
    <row r="1048" spans="1:13" x14ac:dyDescent="0.3">
      <c r="A1048" s="1">
        <v>3123056</v>
      </c>
      <c r="B1048" s="1" t="s">
        <v>1049</v>
      </c>
      <c r="C1048">
        <v>5689.6100000000433</v>
      </c>
      <c r="D1048" s="1">
        <v>126.6938983</v>
      </c>
      <c r="E1048" s="1">
        <v>37.624032550000003</v>
      </c>
      <c r="F1048">
        <v>5</v>
      </c>
      <c r="G1048">
        <v>5</v>
      </c>
      <c r="H1048">
        <v>2</v>
      </c>
      <c r="I1048">
        <v>4</v>
      </c>
      <c r="J1048" t="str">
        <f t="shared" si="66"/>
        <v>밸런스</v>
      </c>
      <c r="K1048" t="str">
        <f t="shared" si="67"/>
        <v>저녁에 인기</v>
      </c>
      <c r="L1048" t="str">
        <f t="shared" si="64"/>
        <v>중년층 인기</v>
      </c>
      <c r="M1048" t="str">
        <f t="shared" si="65"/>
        <v>남자 인기</v>
      </c>
    </row>
    <row r="1049" spans="1:13" x14ac:dyDescent="0.3">
      <c r="A1049" s="1">
        <v>3123058</v>
      </c>
      <c r="B1049" s="1" t="s">
        <v>1050</v>
      </c>
      <c r="C1049">
        <v>4005.4300000000039</v>
      </c>
      <c r="D1049" s="1">
        <v>126.62557049999999</v>
      </c>
      <c r="E1049" s="1">
        <v>37.645013540000001</v>
      </c>
      <c r="F1049">
        <v>5</v>
      </c>
      <c r="G1049">
        <v>5</v>
      </c>
      <c r="H1049">
        <v>2</v>
      </c>
      <c r="I1049">
        <v>4</v>
      </c>
      <c r="J1049" t="str">
        <f t="shared" si="66"/>
        <v>밸런스</v>
      </c>
      <c r="K1049" t="str">
        <f t="shared" si="67"/>
        <v>저녁에 인기</v>
      </c>
      <c r="L1049" t="str">
        <f t="shared" si="64"/>
        <v>중년층 인기</v>
      </c>
      <c r="M1049" t="str">
        <f t="shared" si="65"/>
        <v>남자 인기</v>
      </c>
    </row>
    <row r="1050" spans="1:13" x14ac:dyDescent="0.3">
      <c r="A1050" s="1">
        <v>3123060</v>
      </c>
      <c r="B1050" s="1" t="s">
        <v>1051</v>
      </c>
      <c r="C1050">
        <v>4541.9299999999957</v>
      </c>
      <c r="D1050" s="1">
        <v>126.688456</v>
      </c>
      <c r="E1050" s="1">
        <v>37.654715250000002</v>
      </c>
      <c r="F1050">
        <v>5</v>
      </c>
      <c r="G1050">
        <v>5</v>
      </c>
      <c r="H1050">
        <v>2</v>
      </c>
      <c r="I1050">
        <v>1</v>
      </c>
      <c r="J1050" t="str">
        <f t="shared" si="66"/>
        <v>밸런스</v>
      </c>
      <c r="K1050" t="str">
        <f t="shared" si="67"/>
        <v>저녁에 인기</v>
      </c>
      <c r="L1050" t="str">
        <f t="shared" si="64"/>
        <v>중년층 인기</v>
      </c>
      <c r="M1050" t="str">
        <f t="shared" si="65"/>
        <v>밸런스</v>
      </c>
    </row>
    <row r="1051" spans="1:13" x14ac:dyDescent="0.3">
      <c r="A1051" s="1">
        <v>3123061</v>
      </c>
      <c r="B1051" s="1" t="s">
        <v>1052</v>
      </c>
      <c r="C1051">
        <v>7660.3900000000358</v>
      </c>
      <c r="D1051" s="1">
        <v>126.6938983</v>
      </c>
      <c r="E1051" s="1">
        <v>37.624032550000003</v>
      </c>
      <c r="F1051">
        <v>5</v>
      </c>
      <c r="G1051">
        <v>5</v>
      </c>
      <c r="H1051">
        <v>4</v>
      </c>
      <c r="I1051">
        <v>1</v>
      </c>
      <c r="J1051" t="str">
        <f t="shared" si="66"/>
        <v>밸런스</v>
      </c>
      <c r="K1051" t="str">
        <f t="shared" si="67"/>
        <v>저녁에 인기</v>
      </c>
      <c r="L1051" t="str">
        <f t="shared" si="64"/>
        <v>중장년층 인기</v>
      </c>
      <c r="M1051" t="str">
        <f t="shared" si="65"/>
        <v>밸런스</v>
      </c>
    </row>
    <row r="1052" spans="1:13" x14ac:dyDescent="0.3">
      <c r="A1052" s="1">
        <v>3123062</v>
      </c>
      <c r="B1052" s="1" t="s">
        <v>1053</v>
      </c>
      <c r="C1052">
        <v>11718.66000000004</v>
      </c>
      <c r="D1052" s="1">
        <v>126.66699970000001</v>
      </c>
      <c r="E1052" s="1">
        <v>37.646936099999998</v>
      </c>
      <c r="F1052">
        <v>1</v>
      </c>
      <c r="G1052">
        <v>5</v>
      </c>
      <c r="H1052">
        <v>2</v>
      </c>
      <c r="I1052">
        <v>1</v>
      </c>
      <c r="J1052" t="str">
        <f t="shared" si="66"/>
        <v>평일 밸런스</v>
      </c>
      <c r="K1052" t="str">
        <f t="shared" si="67"/>
        <v>저녁에 인기</v>
      </c>
      <c r="L1052" t="str">
        <f t="shared" si="64"/>
        <v>중년층 인기</v>
      </c>
      <c r="M1052" t="str">
        <f t="shared" si="65"/>
        <v>밸런스</v>
      </c>
    </row>
    <row r="1053" spans="1:13" x14ac:dyDescent="0.3">
      <c r="A1053" s="1">
        <v>3124012</v>
      </c>
      <c r="B1053" s="1" t="s">
        <v>1054</v>
      </c>
      <c r="C1053">
        <v>3973.85</v>
      </c>
      <c r="D1053" s="1">
        <v>126.9256049</v>
      </c>
      <c r="E1053" s="1">
        <v>37.193920319999997</v>
      </c>
      <c r="F1053">
        <v>1</v>
      </c>
      <c r="G1053">
        <v>4</v>
      </c>
      <c r="H1053">
        <v>2</v>
      </c>
      <c r="I1053">
        <v>4</v>
      </c>
      <c r="J1053" t="str">
        <f t="shared" si="66"/>
        <v>평일 밸런스</v>
      </c>
      <c r="K1053" t="str">
        <f t="shared" si="67"/>
        <v>낮 시간대 인기</v>
      </c>
      <c r="L1053" t="str">
        <f t="shared" si="64"/>
        <v>중년층 인기</v>
      </c>
      <c r="M1053" t="str">
        <f t="shared" si="65"/>
        <v>남자 인기</v>
      </c>
    </row>
    <row r="1054" spans="1:13" x14ac:dyDescent="0.3">
      <c r="A1054" s="1">
        <v>3124013</v>
      </c>
      <c r="B1054" s="1" t="s">
        <v>1055</v>
      </c>
      <c r="C1054">
        <v>436.1</v>
      </c>
      <c r="D1054" s="1">
        <v>126.78506590000001</v>
      </c>
      <c r="E1054" s="1">
        <v>37.076444500000001</v>
      </c>
      <c r="F1054">
        <v>2</v>
      </c>
      <c r="G1054">
        <v>4</v>
      </c>
      <c r="H1054">
        <v>4</v>
      </c>
      <c r="I1054">
        <v>5</v>
      </c>
      <c r="J1054" t="str">
        <f t="shared" si="66"/>
        <v>주말 밸런스</v>
      </c>
      <c r="K1054" t="str">
        <f t="shared" si="67"/>
        <v>낮 시간대 인기</v>
      </c>
      <c r="L1054" t="str">
        <f t="shared" si="64"/>
        <v>중장년층 인기</v>
      </c>
      <c r="M1054" t="str">
        <f t="shared" si="65"/>
        <v>남자 인기</v>
      </c>
    </row>
    <row r="1055" spans="1:13" x14ac:dyDescent="0.3">
      <c r="A1055" s="1">
        <v>3124014</v>
      </c>
      <c r="B1055" s="1" t="s">
        <v>1056</v>
      </c>
      <c r="C1055">
        <v>2741.3999999999978</v>
      </c>
      <c r="D1055" s="1">
        <v>126.9278848</v>
      </c>
      <c r="E1055" s="1">
        <v>37.108653650000001</v>
      </c>
      <c r="F1055">
        <v>2</v>
      </c>
      <c r="G1055">
        <v>1</v>
      </c>
      <c r="H1055">
        <v>2</v>
      </c>
      <c r="I1055">
        <v>4</v>
      </c>
      <c r="J1055" t="str">
        <f t="shared" si="66"/>
        <v>주말 밸런스</v>
      </c>
      <c r="K1055" t="str">
        <f t="shared" si="67"/>
        <v>평범</v>
      </c>
      <c r="L1055" t="str">
        <f t="shared" si="64"/>
        <v>중년층 인기</v>
      </c>
      <c r="M1055" t="str">
        <f t="shared" si="65"/>
        <v>남자 인기</v>
      </c>
    </row>
    <row r="1056" spans="1:13" x14ac:dyDescent="0.3">
      <c r="A1056" s="1">
        <v>3124015</v>
      </c>
      <c r="B1056" s="1" t="s">
        <v>1057</v>
      </c>
      <c r="C1056">
        <v>2795.65</v>
      </c>
      <c r="D1056" s="1">
        <v>126.8274194</v>
      </c>
      <c r="E1056" s="1">
        <v>37.217807180000001</v>
      </c>
      <c r="F1056">
        <v>1</v>
      </c>
      <c r="G1056">
        <v>2</v>
      </c>
      <c r="H1056">
        <v>2</v>
      </c>
      <c r="I1056">
        <v>5</v>
      </c>
      <c r="J1056" t="str">
        <f t="shared" si="66"/>
        <v>평일 밸런스</v>
      </c>
      <c r="K1056" t="str">
        <f t="shared" si="67"/>
        <v>아침에 인기</v>
      </c>
      <c r="L1056" t="str">
        <f t="shared" si="64"/>
        <v>중년층 인기</v>
      </c>
      <c r="M1056" t="str">
        <f t="shared" si="65"/>
        <v>남자 인기</v>
      </c>
    </row>
    <row r="1057" spans="1:13" x14ac:dyDescent="0.3">
      <c r="A1057" s="1">
        <v>3124031</v>
      </c>
      <c r="B1057" s="1" t="s">
        <v>1058</v>
      </c>
      <c r="C1057">
        <v>408.27</v>
      </c>
      <c r="D1057" s="1">
        <v>126.8983619</v>
      </c>
      <c r="E1057" s="1">
        <v>37.263208409999997</v>
      </c>
      <c r="F1057">
        <v>2</v>
      </c>
      <c r="G1057">
        <v>3</v>
      </c>
      <c r="H1057">
        <v>4</v>
      </c>
      <c r="I1057">
        <v>4</v>
      </c>
      <c r="J1057" t="str">
        <f t="shared" si="66"/>
        <v>주말 밸런스</v>
      </c>
      <c r="K1057" t="str">
        <f t="shared" si="67"/>
        <v>점심에 인기</v>
      </c>
      <c r="L1057" t="str">
        <f t="shared" si="64"/>
        <v>중장년층 인기</v>
      </c>
      <c r="M1057" t="str">
        <f t="shared" si="65"/>
        <v>남자 인기</v>
      </c>
    </row>
    <row r="1058" spans="1:13" x14ac:dyDescent="0.3">
      <c r="A1058" s="1">
        <v>3124033</v>
      </c>
      <c r="B1058" s="1" t="s">
        <v>1059</v>
      </c>
      <c r="C1058">
        <v>310.93000000000012</v>
      </c>
      <c r="D1058" s="1">
        <v>126.8756966</v>
      </c>
      <c r="E1058" s="1">
        <v>37.230762640000002</v>
      </c>
      <c r="F1058">
        <v>5</v>
      </c>
      <c r="G1058">
        <v>2</v>
      </c>
      <c r="H1058">
        <v>1</v>
      </c>
      <c r="I1058">
        <v>5</v>
      </c>
      <c r="J1058" t="str">
        <f t="shared" si="66"/>
        <v>밸런스</v>
      </c>
      <c r="K1058" t="str">
        <f t="shared" si="67"/>
        <v>아침에 인기</v>
      </c>
      <c r="L1058" t="str">
        <f t="shared" si="64"/>
        <v>장노년층 인기</v>
      </c>
      <c r="M1058" t="str">
        <f t="shared" si="65"/>
        <v>남자 인기</v>
      </c>
    </row>
    <row r="1059" spans="1:13" x14ac:dyDescent="0.3">
      <c r="A1059" s="1">
        <v>3124035</v>
      </c>
      <c r="B1059" s="1" t="s">
        <v>1060</v>
      </c>
      <c r="C1059">
        <v>207.64</v>
      </c>
      <c r="D1059" s="1">
        <v>126.7601686</v>
      </c>
      <c r="E1059" s="1">
        <v>37.197996209999999</v>
      </c>
      <c r="F1059">
        <v>1</v>
      </c>
      <c r="G1059">
        <v>2</v>
      </c>
      <c r="H1059">
        <v>1</v>
      </c>
      <c r="I1059">
        <v>2</v>
      </c>
      <c r="J1059" t="str">
        <f t="shared" si="66"/>
        <v>평일 밸런스</v>
      </c>
      <c r="K1059" t="str">
        <f t="shared" si="67"/>
        <v>아침에 인기</v>
      </c>
      <c r="L1059" t="str">
        <f t="shared" si="64"/>
        <v>장노년층 인기</v>
      </c>
      <c r="M1059" t="str">
        <f t="shared" si="65"/>
        <v>남자 인기</v>
      </c>
    </row>
    <row r="1060" spans="1:13" x14ac:dyDescent="0.3">
      <c r="A1060" s="1">
        <v>3124036</v>
      </c>
      <c r="B1060" s="1" t="s">
        <v>1061</v>
      </c>
      <c r="C1060">
        <v>234.39</v>
      </c>
      <c r="D1060" s="1">
        <v>126.7197929</v>
      </c>
      <c r="E1060" s="1">
        <v>37.226936889999998</v>
      </c>
      <c r="F1060">
        <v>2</v>
      </c>
      <c r="G1060">
        <v>3</v>
      </c>
      <c r="H1060">
        <v>1</v>
      </c>
      <c r="I1060">
        <v>2</v>
      </c>
      <c r="J1060" t="str">
        <f t="shared" si="66"/>
        <v>주말 밸런스</v>
      </c>
      <c r="K1060" t="str">
        <f t="shared" si="67"/>
        <v>점심에 인기</v>
      </c>
      <c r="L1060" t="str">
        <f t="shared" si="64"/>
        <v>장노년층 인기</v>
      </c>
      <c r="M1060" t="str">
        <f t="shared" si="65"/>
        <v>남자 인기</v>
      </c>
    </row>
    <row r="1061" spans="1:13" x14ac:dyDescent="0.3">
      <c r="A1061" s="1">
        <v>3124037</v>
      </c>
      <c r="B1061" s="1" t="s">
        <v>1062</v>
      </c>
      <c r="C1061">
        <v>422.87999999999988</v>
      </c>
      <c r="D1061" s="1">
        <v>126.71597610000001</v>
      </c>
      <c r="E1061" s="1">
        <v>37.159035060000001</v>
      </c>
      <c r="F1061">
        <v>4</v>
      </c>
      <c r="G1061">
        <v>3</v>
      </c>
      <c r="H1061">
        <v>1</v>
      </c>
      <c r="I1061">
        <v>4</v>
      </c>
      <c r="J1061" t="str">
        <f t="shared" si="66"/>
        <v>주말 인기</v>
      </c>
      <c r="K1061" t="str">
        <f t="shared" si="67"/>
        <v>점심에 인기</v>
      </c>
      <c r="L1061" t="str">
        <f t="shared" si="64"/>
        <v>장노년층 인기</v>
      </c>
      <c r="M1061" t="str">
        <f t="shared" si="65"/>
        <v>남자 인기</v>
      </c>
    </row>
    <row r="1062" spans="1:13" x14ac:dyDescent="0.3">
      <c r="A1062" s="1">
        <v>3124038</v>
      </c>
      <c r="B1062" s="1" t="s">
        <v>1063</v>
      </c>
      <c r="C1062">
        <v>560.9899999999999</v>
      </c>
      <c r="D1062" s="1">
        <v>126.87196</v>
      </c>
      <c r="E1062" s="1">
        <v>37.146922000000004</v>
      </c>
      <c r="F1062">
        <v>2</v>
      </c>
      <c r="G1062">
        <v>2</v>
      </c>
      <c r="H1062">
        <v>4</v>
      </c>
      <c r="I1062">
        <v>5</v>
      </c>
      <c r="J1062" t="str">
        <f t="shared" si="66"/>
        <v>주말 밸런스</v>
      </c>
      <c r="K1062" t="str">
        <f t="shared" si="67"/>
        <v>아침에 인기</v>
      </c>
      <c r="L1062" t="str">
        <f t="shared" si="64"/>
        <v>중장년층 인기</v>
      </c>
      <c r="M1062" t="str">
        <f t="shared" si="65"/>
        <v>남자 인기</v>
      </c>
    </row>
    <row r="1063" spans="1:13" x14ac:dyDescent="0.3">
      <c r="A1063" s="1">
        <v>3124039</v>
      </c>
      <c r="B1063" s="1" t="s">
        <v>1064</v>
      </c>
      <c r="C1063">
        <v>340.36</v>
      </c>
      <c r="D1063" s="1">
        <v>126.85011009999999</v>
      </c>
      <c r="E1063" s="1">
        <v>37.08204448</v>
      </c>
      <c r="F1063">
        <v>5</v>
      </c>
      <c r="G1063">
        <v>2</v>
      </c>
      <c r="H1063">
        <v>4</v>
      </c>
      <c r="I1063">
        <v>2</v>
      </c>
      <c r="J1063" t="str">
        <f t="shared" si="66"/>
        <v>밸런스</v>
      </c>
      <c r="K1063" t="str">
        <f t="shared" si="67"/>
        <v>아침에 인기</v>
      </c>
      <c r="L1063" t="str">
        <f t="shared" si="64"/>
        <v>중장년층 인기</v>
      </c>
      <c r="M1063" t="str">
        <f t="shared" si="65"/>
        <v>남자 인기</v>
      </c>
    </row>
    <row r="1064" spans="1:13" x14ac:dyDescent="0.3">
      <c r="A1064" s="1">
        <v>3124042</v>
      </c>
      <c r="B1064" s="1" t="s">
        <v>1065</v>
      </c>
      <c r="C1064">
        <v>159.4</v>
      </c>
      <c r="D1064" s="1">
        <v>126.9618739</v>
      </c>
      <c r="E1064" s="1">
        <v>37.092008700000001</v>
      </c>
      <c r="F1064">
        <v>1</v>
      </c>
      <c r="G1064">
        <v>2</v>
      </c>
      <c r="H1064">
        <v>4</v>
      </c>
      <c r="I1064">
        <v>2</v>
      </c>
      <c r="J1064" t="str">
        <f t="shared" si="66"/>
        <v>평일 밸런스</v>
      </c>
      <c r="K1064" t="str">
        <f t="shared" si="67"/>
        <v>아침에 인기</v>
      </c>
      <c r="L1064" t="str">
        <f t="shared" si="64"/>
        <v>중장년층 인기</v>
      </c>
      <c r="M1064" t="str">
        <f t="shared" si="65"/>
        <v>남자 인기</v>
      </c>
    </row>
    <row r="1065" spans="1:13" x14ac:dyDescent="0.3">
      <c r="A1065" s="1">
        <v>3124043</v>
      </c>
      <c r="B1065" s="1" t="s">
        <v>1066</v>
      </c>
      <c r="C1065">
        <v>387.30999999999989</v>
      </c>
      <c r="D1065" s="1">
        <v>126.98600500000001</v>
      </c>
      <c r="E1065" s="1">
        <v>37.161180379999998</v>
      </c>
      <c r="F1065">
        <v>1</v>
      </c>
      <c r="G1065">
        <v>2</v>
      </c>
      <c r="H1065">
        <v>4</v>
      </c>
      <c r="I1065">
        <v>5</v>
      </c>
      <c r="J1065" t="str">
        <f t="shared" si="66"/>
        <v>평일 밸런스</v>
      </c>
      <c r="K1065" t="str">
        <f t="shared" si="67"/>
        <v>아침에 인기</v>
      </c>
      <c r="L1065" t="str">
        <f t="shared" si="64"/>
        <v>중장년층 인기</v>
      </c>
      <c r="M1065" t="str">
        <f t="shared" si="65"/>
        <v>남자 인기</v>
      </c>
    </row>
    <row r="1066" spans="1:13" x14ac:dyDescent="0.3">
      <c r="A1066" s="1">
        <v>3124052</v>
      </c>
      <c r="B1066" s="1" t="s">
        <v>1067</v>
      </c>
      <c r="C1066">
        <v>2413.9899999999998</v>
      </c>
      <c r="D1066" s="1">
        <v>127.0547801</v>
      </c>
      <c r="E1066" s="1">
        <v>37.208296709999999</v>
      </c>
      <c r="F1066">
        <v>5</v>
      </c>
      <c r="G1066">
        <v>5</v>
      </c>
      <c r="H1066">
        <v>2</v>
      </c>
      <c r="I1066">
        <v>4</v>
      </c>
      <c r="J1066" t="str">
        <f t="shared" si="66"/>
        <v>밸런스</v>
      </c>
      <c r="K1066" t="str">
        <f t="shared" si="67"/>
        <v>저녁에 인기</v>
      </c>
      <c r="L1066" t="str">
        <f t="shared" si="64"/>
        <v>중년층 인기</v>
      </c>
      <c r="M1066" t="str">
        <f t="shared" si="65"/>
        <v>남자 인기</v>
      </c>
    </row>
    <row r="1067" spans="1:13" x14ac:dyDescent="0.3">
      <c r="A1067" s="1">
        <v>3124053</v>
      </c>
      <c r="B1067" s="1" t="s">
        <v>1068</v>
      </c>
      <c r="C1067">
        <v>2079.3899999999971</v>
      </c>
      <c r="D1067" s="1">
        <v>127.04568209999999</v>
      </c>
      <c r="E1067" s="1">
        <v>37.218895549999999</v>
      </c>
      <c r="F1067">
        <v>5</v>
      </c>
      <c r="G1067">
        <v>5</v>
      </c>
      <c r="H1067">
        <v>2</v>
      </c>
      <c r="I1067">
        <v>4</v>
      </c>
      <c r="J1067" t="str">
        <f t="shared" si="66"/>
        <v>밸런스</v>
      </c>
      <c r="K1067" t="str">
        <f t="shared" si="67"/>
        <v>저녁에 인기</v>
      </c>
      <c r="L1067" t="str">
        <f t="shared" si="64"/>
        <v>중년층 인기</v>
      </c>
      <c r="M1067" t="str">
        <f t="shared" si="65"/>
        <v>남자 인기</v>
      </c>
    </row>
    <row r="1068" spans="1:13" x14ac:dyDescent="0.3">
      <c r="A1068" s="1">
        <v>3124054</v>
      </c>
      <c r="B1068" s="1" t="s">
        <v>1069</v>
      </c>
      <c r="C1068">
        <v>700.83000000000015</v>
      </c>
      <c r="D1068" s="1">
        <v>127.04560050000001</v>
      </c>
      <c r="E1068" s="1">
        <v>37.21763</v>
      </c>
      <c r="F1068">
        <v>5</v>
      </c>
      <c r="G1068">
        <v>5</v>
      </c>
      <c r="H1068">
        <v>2</v>
      </c>
      <c r="I1068">
        <v>1</v>
      </c>
      <c r="J1068" t="str">
        <f t="shared" si="66"/>
        <v>밸런스</v>
      </c>
      <c r="K1068" t="str">
        <f t="shared" si="67"/>
        <v>저녁에 인기</v>
      </c>
      <c r="L1068" t="str">
        <f t="shared" si="64"/>
        <v>중년층 인기</v>
      </c>
      <c r="M1068" t="str">
        <f t="shared" si="65"/>
        <v>밸런스</v>
      </c>
    </row>
    <row r="1069" spans="1:13" x14ac:dyDescent="0.3">
      <c r="A1069" s="1">
        <v>3124055</v>
      </c>
      <c r="B1069" s="1" t="s">
        <v>1070</v>
      </c>
      <c r="C1069">
        <v>1500.899999999999</v>
      </c>
      <c r="D1069" s="1">
        <v>127.06151389999999</v>
      </c>
      <c r="E1069" s="1">
        <v>37.226194960000001</v>
      </c>
      <c r="F1069">
        <v>3</v>
      </c>
      <c r="G1069">
        <v>2</v>
      </c>
      <c r="H1069">
        <v>2</v>
      </c>
      <c r="I1069">
        <v>2</v>
      </c>
      <c r="J1069" t="str">
        <f t="shared" si="66"/>
        <v>평일 인기</v>
      </c>
      <c r="K1069" t="str">
        <f t="shared" si="67"/>
        <v>아침에 인기</v>
      </c>
      <c r="L1069" t="str">
        <f t="shared" si="64"/>
        <v>중년층 인기</v>
      </c>
      <c r="M1069" t="str">
        <f t="shared" si="65"/>
        <v>남자 인기</v>
      </c>
    </row>
    <row r="1070" spans="1:13" x14ac:dyDescent="0.3">
      <c r="A1070" s="1">
        <v>3124056</v>
      </c>
      <c r="B1070" s="1" t="s">
        <v>1071</v>
      </c>
      <c r="C1070">
        <v>428.5499999999999</v>
      </c>
      <c r="D1070" s="1">
        <v>126.98168080000001</v>
      </c>
      <c r="E1070" s="1">
        <v>37.223730680000003</v>
      </c>
      <c r="F1070">
        <v>1</v>
      </c>
      <c r="G1070">
        <v>1</v>
      </c>
      <c r="H1070">
        <v>4</v>
      </c>
      <c r="I1070">
        <v>4</v>
      </c>
      <c r="J1070" t="str">
        <f t="shared" si="66"/>
        <v>평일 밸런스</v>
      </c>
      <c r="K1070" t="str">
        <f t="shared" si="67"/>
        <v>평범</v>
      </c>
      <c r="L1070" t="str">
        <f t="shared" si="64"/>
        <v>중장년층 인기</v>
      </c>
      <c r="M1070" t="str">
        <f t="shared" si="65"/>
        <v>남자 인기</v>
      </c>
    </row>
    <row r="1071" spans="1:13" x14ac:dyDescent="0.3">
      <c r="A1071" s="1">
        <v>3124057</v>
      </c>
      <c r="B1071" s="1" t="s">
        <v>1072</v>
      </c>
      <c r="C1071">
        <v>715.76999999999975</v>
      </c>
      <c r="D1071" s="1">
        <v>127.0038828</v>
      </c>
      <c r="E1071" s="1">
        <v>37.201212890000001</v>
      </c>
      <c r="F1071">
        <v>1</v>
      </c>
      <c r="G1071">
        <v>4</v>
      </c>
      <c r="H1071">
        <v>4</v>
      </c>
      <c r="I1071">
        <v>5</v>
      </c>
      <c r="J1071" t="str">
        <f t="shared" si="66"/>
        <v>평일 밸런스</v>
      </c>
      <c r="K1071" t="str">
        <f t="shared" si="67"/>
        <v>낮 시간대 인기</v>
      </c>
      <c r="L1071" t="str">
        <f t="shared" si="64"/>
        <v>중장년층 인기</v>
      </c>
      <c r="M1071" t="str">
        <f t="shared" si="65"/>
        <v>남자 인기</v>
      </c>
    </row>
    <row r="1072" spans="1:13" x14ac:dyDescent="0.3">
      <c r="A1072" s="1">
        <v>3124060</v>
      </c>
      <c r="B1072" s="1" t="s">
        <v>1073</v>
      </c>
      <c r="C1072">
        <v>2572.6200000000031</v>
      </c>
      <c r="D1072" s="1">
        <v>127.0727325</v>
      </c>
      <c r="E1072" s="1">
        <v>37.198094840000003</v>
      </c>
      <c r="F1072">
        <v>5</v>
      </c>
      <c r="G1072">
        <v>5</v>
      </c>
      <c r="H1072">
        <v>2</v>
      </c>
      <c r="I1072">
        <v>1</v>
      </c>
      <c r="J1072" t="str">
        <f t="shared" si="66"/>
        <v>밸런스</v>
      </c>
      <c r="K1072" t="str">
        <f t="shared" si="67"/>
        <v>저녁에 인기</v>
      </c>
      <c r="L1072" t="str">
        <f t="shared" si="64"/>
        <v>중년층 인기</v>
      </c>
      <c r="M1072" t="str">
        <f t="shared" si="65"/>
        <v>밸런스</v>
      </c>
    </row>
    <row r="1073" spans="1:13" x14ac:dyDescent="0.3">
      <c r="A1073" s="1">
        <v>3124061</v>
      </c>
      <c r="B1073" s="1" t="s">
        <v>1074</v>
      </c>
      <c r="C1073">
        <v>4989.5700000000088</v>
      </c>
      <c r="D1073" s="1">
        <v>127.0727325</v>
      </c>
      <c r="E1073" s="1">
        <v>37.198094840000003</v>
      </c>
      <c r="F1073">
        <v>5</v>
      </c>
      <c r="G1073">
        <v>5</v>
      </c>
      <c r="H1073">
        <v>2</v>
      </c>
      <c r="I1073">
        <v>4</v>
      </c>
      <c r="J1073" t="str">
        <f t="shared" si="66"/>
        <v>밸런스</v>
      </c>
      <c r="K1073" t="str">
        <f t="shared" si="67"/>
        <v>저녁에 인기</v>
      </c>
      <c r="L1073" t="str">
        <f t="shared" si="64"/>
        <v>중년층 인기</v>
      </c>
      <c r="M1073" t="str">
        <f t="shared" si="65"/>
        <v>남자 인기</v>
      </c>
    </row>
    <row r="1074" spans="1:13" x14ac:dyDescent="0.3">
      <c r="A1074" s="1">
        <v>3124062</v>
      </c>
      <c r="B1074" s="1" t="s">
        <v>1075</v>
      </c>
      <c r="C1074">
        <v>2034.7699999999959</v>
      </c>
      <c r="D1074" s="1">
        <v>127.0547801</v>
      </c>
      <c r="E1074" s="1">
        <v>37.208296709999999</v>
      </c>
      <c r="F1074">
        <v>5</v>
      </c>
      <c r="G1074">
        <v>5</v>
      </c>
      <c r="H1074">
        <v>2</v>
      </c>
      <c r="I1074">
        <v>4</v>
      </c>
      <c r="J1074" t="str">
        <f t="shared" si="66"/>
        <v>밸런스</v>
      </c>
      <c r="K1074" t="str">
        <f t="shared" si="67"/>
        <v>저녁에 인기</v>
      </c>
      <c r="L1074" t="str">
        <f t="shared" si="64"/>
        <v>중년층 인기</v>
      </c>
      <c r="M1074" t="str">
        <f t="shared" si="65"/>
        <v>남자 인기</v>
      </c>
    </row>
    <row r="1075" spans="1:13" x14ac:dyDescent="0.3">
      <c r="A1075" s="1">
        <v>3124064</v>
      </c>
      <c r="B1075" s="1" t="s">
        <v>1076</v>
      </c>
      <c r="C1075">
        <v>1418.119999999999</v>
      </c>
      <c r="D1075" s="1">
        <v>127.11026339999999</v>
      </c>
      <c r="E1075" s="1">
        <v>37.194330870000002</v>
      </c>
      <c r="F1075">
        <v>5</v>
      </c>
      <c r="G1075">
        <v>5</v>
      </c>
      <c r="H1075">
        <v>4</v>
      </c>
      <c r="I1075">
        <v>4</v>
      </c>
      <c r="J1075" t="str">
        <f t="shared" si="66"/>
        <v>밸런스</v>
      </c>
      <c r="K1075" t="str">
        <f t="shared" si="67"/>
        <v>저녁에 인기</v>
      </c>
      <c r="L1075" t="str">
        <f t="shared" si="64"/>
        <v>중장년층 인기</v>
      </c>
      <c r="M1075" t="str">
        <f t="shared" si="65"/>
        <v>남자 인기</v>
      </c>
    </row>
    <row r="1076" spans="1:13" x14ac:dyDescent="0.3">
      <c r="A1076" s="1">
        <v>3124065</v>
      </c>
      <c r="B1076" s="1" t="s">
        <v>1077</v>
      </c>
      <c r="C1076">
        <v>3338.2100000000119</v>
      </c>
      <c r="D1076" s="1">
        <v>127.1415195</v>
      </c>
      <c r="E1076" s="1">
        <v>37.207713779999999</v>
      </c>
      <c r="F1076">
        <v>1</v>
      </c>
      <c r="G1076">
        <v>5</v>
      </c>
      <c r="H1076">
        <v>2</v>
      </c>
      <c r="I1076">
        <v>5</v>
      </c>
      <c r="J1076" t="str">
        <f t="shared" si="66"/>
        <v>평일 밸런스</v>
      </c>
      <c r="K1076" t="str">
        <f t="shared" si="67"/>
        <v>저녁에 인기</v>
      </c>
      <c r="L1076" t="str">
        <f t="shared" si="64"/>
        <v>중년층 인기</v>
      </c>
      <c r="M1076" t="str">
        <f t="shared" si="65"/>
        <v>남자 인기</v>
      </c>
    </row>
    <row r="1077" spans="1:13" x14ac:dyDescent="0.3">
      <c r="A1077" s="1">
        <v>3124066</v>
      </c>
      <c r="B1077" s="1" t="s">
        <v>1078</v>
      </c>
      <c r="C1077">
        <v>10876.3</v>
      </c>
      <c r="D1077" s="1">
        <v>127.08854700000001</v>
      </c>
      <c r="E1077" s="1">
        <v>37.172641390000003</v>
      </c>
      <c r="F1077">
        <v>5</v>
      </c>
      <c r="G1077">
        <v>5</v>
      </c>
      <c r="H1077">
        <v>2</v>
      </c>
      <c r="I1077">
        <v>5</v>
      </c>
      <c r="J1077" t="str">
        <f t="shared" si="66"/>
        <v>밸런스</v>
      </c>
      <c r="K1077" t="str">
        <f t="shared" si="67"/>
        <v>저녁에 인기</v>
      </c>
      <c r="L1077" t="str">
        <f t="shared" si="64"/>
        <v>중년층 인기</v>
      </c>
      <c r="M1077" t="str">
        <f t="shared" si="65"/>
        <v>남자 인기</v>
      </c>
    </row>
    <row r="1078" spans="1:13" x14ac:dyDescent="0.3">
      <c r="A1078" s="1">
        <v>3124067</v>
      </c>
      <c r="B1078" s="1" t="s">
        <v>1079</v>
      </c>
      <c r="C1078">
        <v>149.41999999999999</v>
      </c>
      <c r="D1078" s="1">
        <v>126.91625569999999</v>
      </c>
      <c r="E1078" s="1">
        <v>37.152661190000003</v>
      </c>
      <c r="F1078">
        <v>5</v>
      </c>
      <c r="G1078">
        <v>1</v>
      </c>
      <c r="H1078">
        <v>4</v>
      </c>
      <c r="I1078">
        <v>5</v>
      </c>
      <c r="J1078" t="str">
        <f t="shared" si="66"/>
        <v>밸런스</v>
      </c>
      <c r="K1078" t="str">
        <f t="shared" si="67"/>
        <v>평범</v>
      </c>
      <c r="L1078" t="str">
        <f t="shared" si="64"/>
        <v>중장년층 인기</v>
      </c>
      <c r="M1078" t="str">
        <f t="shared" si="65"/>
        <v>남자 인기</v>
      </c>
    </row>
    <row r="1079" spans="1:13" x14ac:dyDescent="0.3">
      <c r="A1079" s="1">
        <v>3125011</v>
      </c>
      <c r="B1079" s="1" t="s">
        <v>1080</v>
      </c>
      <c r="C1079">
        <v>15506.53000000025</v>
      </c>
      <c r="D1079" s="1">
        <v>127.2158017</v>
      </c>
      <c r="E1079" s="1">
        <v>37.365500859999997</v>
      </c>
      <c r="F1079">
        <v>5</v>
      </c>
      <c r="G1079">
        <v>5</v>
      </c>
      <c r="H1079">
        <v>4</v>
      </c>
      <c r="I1079">
        <v>4</v>
      </c>
      <c r="J1079" t="str">
        <f t="shared" si="66"/>
        <v>밸런스</v>
      </c>
      <c r="K1079" t="str">
        <f t="shared" si="67"/>
        <v>저녁에 인기</v>
      </c>
      <c r="L1079" t="str">
        <f t="shared" si="64"/>
        <v>중장년층 인기</v>
      </c>
      <c r="M1079" t="str">
        <f t="shared" si="65"/>
        <v>남자 인기</v>
      </c>
    </row>
    <row r="1080" spans="1:13" x14ac:dyDescent="0.3">
      <c r="A1080" s="1">
        <v>3125012</v>
      </c>
      <c r="B1080" s="1" t="s">
        <v>1081</v>
      </c>
      <c r="C1080">
        <v>4644.9400000000178</v>
      </c>
      <c r="D1080" s="1">
        <v>127.31470400000001</v>
      </c>
      <c r="E1080" s="1">
        <v>37.395320249999997</v>
      </c>
      <c r="F1080">
        <v>1</v>
      </c>
      <c r="G1080">
        <v>4</v>
      </c>
      <c r="H1080">
        <v>4</v>
      </c>
      <c r="I1080">
        <v>5</v>
      </c>
      <c r="J1080" t="str">
        <f t="shared" si="66"/>
        <v>평일 밸런스</v>
      </c>
      <c r="K1080" t="str">
        <f t="shared" si="67"/>
        <v>낮 시간대 인기</v>
      </c>
      <c r="L1080" t="str">
        <f t="shared" si="64"/>
        <v>중장년층 인기</v>
      </c>
      <c r="M1080" t="str">
        <f t="shared" si="65"/>
        <v>남자 인기</v>
      </c>
    </row>
    <row r="1081" spans="1:13" x14ac:dyDescent="0.3">
      <c r="A1081" s="1">
        <v>3125014</v>
      </c>
      <c r="B1081" s="1" t="s">
        <v>1082</v>
      </c>
      <c r="C1081">
        <v>2237.4499999999971</v>
      </c>
      <c r="D1081" s="1">
        <v>127.3859423</v>
      </c>
      <c r="E1081" s="1">
        <v>37.365352209999998</v>
      </c>
      <c r="F1081">
        <v>5</v>
      </c>
      <c r="G1081">
        <v>4</v>
      </c>
      <c r="H1081">
        <v>4</v>
      </c>
      <c r="I1081">
        <v>4</v>
      </c>
      <c r="J1081" t="str">
        <f t="shared" si="66"/>
        <v>밸런스</v>
      </c>
      <c r="K1081" t="str">
        <f t="shared" si="67"/>
        <v>낮 시간대 인기</v>
      </c>
      <c r="L1081" t="str">
        <f t="shared" si="64"/>
        <v>중장년층 인기</v>
      </c>
      <c r="M1081" t="str">
        <f t="shared" si="65"/>
        <v>남자 인기</v>
      </c>
    </row>
    <row r="1082" spans="1:13" x14ac:dyDescent="0.3">
      <c r="A1082" s="1">
        <v>3125034</v>
      </c>
      <c r="B1082" s="1" t="s">
        <v>1083</v>
      </c>
      <c r="C1082">
        <v>768.68999999999983</v>
      </c>
      <c r="D1082" s="1">
        <v>127.3209981</v>
      </c>
      <c r="E1082" s="1">
        <v>37.308730760000003</v>
      </c>
      <c r="F1082">
        <v>5</v>
      </c>
      <c r="G1082">
        <v>3</v>
      </c>
      <c r="H1082">
        <v>4</v>
      </c>
      <c r="I1082">
        <v>1</v>
      </c>
      <c r="J1082" t="str">
        <f t="shared" si="66"/>
        <v>밸런스</v>
      </c>
      <c r="K1082" t="str">
        <f t="shared" si="67"/>
        <v>점심에 인기</v>
      </c>
      <c r="L1082" t="str">
        <f t="shared" si="64"/>
        <v>중장년층 인기</v>
      </c>
      <c r="M1082" t="str">
        <f t="shared" si="65"/>
        <v>밸런스</v>
      </c>
    </row>
    <row r="1083" spans="1:13" x14ac:dyDescent="0.3">
      <c r="A1083" s="1">
        <v>3125035</v>
      </c>
      <c r="B1083" s="1" t="s">
        <v>1084</v>
      </c>
      <c r="C1083">
        <v>1742.409999999998</v>
      </c>
      <c r="D1083" s="1">
        <v>127.32937769999999</v>
      </c>
      <c r="E1083" s="1">
        <v>37.448159570000001</v>
      </c>
      <c r="F1083">
        <v>2</v>
      </c>
      <c r="G1083">
        <v>1</v>
      </c>
      <c r="H1083">
        <v>1</v>
      </c>
      <c r="I1083">
        <v>1</v>
      </c>
      <c r="J1083" t="str">
        <f t="shared" si="66"/>
        <v>주말 밸런스</v>
      </c>
      <c r="K1083" t="str">
        <f t="shared" si="67"/>
        <v>평범</v>
      </c>
      <c r="L1083" t="str">
        <f t="shared" si="64"/>
        <v>장노년층 인기</v>
      </c>
      <c r="M1083" t="str">
        <f t="shared" si="65"/>
        <v>밸런스</v>
      </c>
    </row>
    <row r="1084" spans="1:13" x14ac:dyDescent="0.3">
      <c r="A1084" s="1">
        <v>3125036</v>
      </c>
      <c r="B1084" s="1" t="s">
        <v>1085</v>
      </c>
      <c r="C1084">
        <v>313.10000000000008</v>
      </c>
      <c r="D1084" s="1">
        <v>127.3175318</v>
      </c>
      <c r="E1084" s="1">
        <v>37.503696490000003</v>
      </c>
      <c r="F1084">
        <v>5</v>
      </c>
      <c r="G1084">
        <v>3</v>
      </c>
      <c r="H1084">
        <v>1</v>
      </c>
      <c r="I1084">
        <v>3</v>
      </c>
      <c r="J1084" t="str">
        <f t="shared" si="66"/>
        <v>밸런스</v>
      </c>
      <c r="K1084" t="str">
        <f t="shared" si="67"/>
        <v>점심에 인기</v>
      </c>
      <c r="L1084" t="str">
        <f t="shared" si="64"/>
        <v>장노년층 인기</v>
      </c>
      <c r="M1084" t="str">
        <f t="shared" si="65"/>
        <v>여자 인기</v>
      </c>
    </row>
    <row r="1085" spans="1:13" x14ac:dyDescent="0.3">
      <c r="A1085" s="1">
        <v>3125038</v>
      </c>
      <c r="B1085" s="1" t="s">
        <v>1086</v>
      </c>
      <c r="C1085">
        <v>546.35999999999979</v>
      </c>
      <c r="D1085" s="1">
        <v>127.2277139</v>
      </c>
      <c r="E1085" s="1">
        <v>37.457990250000002</v>
      </c>
      <c r="F1085">
        <v>4</v>
      </c>
      <c r="G1085">
        <v>3</v>
      </c>
      <c r="H1085">
        <v>1</v>
      </c>
      <c r="I1085">
        <v>3</v>
      </c>
      <c r="J1085" t="str">
        <f t="shared" si="66"/>
        <v>주말 인기</v>
      </c>
      <c r="K1085" t="str">
        <f t="shared" si="67"/>
        <v>점심에 인기</v>
      </c>
      <c r="L1085" t="str">
        <f t="shared" si="64"/>
        <v>장노년층 인기</v>
      </c>
      <c r="M1085" t="str">
        <f t="shared" si="65"/>
        <v>여자 인기</v>
      </c>
    </row>
    <row r="1086" spans="1:13" x14ac:dyDescent="0.3">
      <c r="A1086" s="1">
        <v>3125051</v>
      </c>
      <c r="B1086" s="1" t="s">
        <v>1087</v>
      </c>
      <c r="C1086">
        <v>4411.9400000000142</v>
      </c>
      <c r="D1086" s="1">
        <v>127.251268</v>
      </c>
      <c r="E1086" s="1">
        <v>37.400189470000001</v>
      </c>
      <c r="F1086">
        <v>5</v>
      </c>
      <c r="G1086">
        <v>5</v>
      </c>
      <c r="H1086">
        <v>2</v>
      </c>
      <c r="I1086">
        <v>4</v>
      </c>
      <c r="J1086" t="str">
        <f t="shared" si="66"/>
        <v>밸런스</v>
      </c>
      <c r="K1086" t="str">
        <f t="shared" si="67"/>
        <v>저녁에 인기</v>
      </c>
      <c r="L1086" t="str">
        <f t="shared" si="64"/>
        <v>중년층 인기</v>
      </c>
      <c r="M1086" t="str">
        <f t="shared" si="65"/>
        <v>남자 인기</v>
      </c>
    </row>
    <row r="1087" spans="1:13" x14ac:dyDescent="0.3">
      <c r="A1087" s="1">
        <v>3125052</v>
      </c>
      <c r="B1087" s="1" t="s">
        <v>1088</v>
      </c>
      <c r="C1087">
        <v>5832.2500000000227</v>
      </c>
      <c r="D1087" s="1">
        <v>127.25357839999999</v>
      </c>
      <c r="E1087" s="1">
        <v>37.410363410000002</v>
      </c>
      <c r="F1087">
        <v>5</v>
      </c>
      <c r="G1087">
        <v>1</v>
      </c>
      <c r="H1087">
        <v>4</v>
      </c>
      <c r="I1087">
        <v>4</v>
      </c>
      <c r="J1087" t="str">
        <f t="shared" si="66"/>
        <v>밸런스</v>
      </c>
      <c r="K1087" t="str">
        <f t="shared" si="67"/>
        <v>평범</v>
      </c>
      <c r="L1087" t="str">
        <f t="shared" si="64"/>
        <v>중장년층 인기</v>
      </c>
      <c r="M1087" t="str">
        <f t="shared" si="65"/>
        <v>남자 인기</v>
      </c>
    </row>
    <row r="1088" spans="1:13" x14ac:dyDescent="0.3">
      <c r="A1088" s="1">
        <v>3125053</v>
      </c>
      <c r="B1088" s="1" t="s">
        <v>1089</v>
      </c>
      <c r="C1088">
        <v>6897.980000000035</v>
      </c>
      <c r="D1088" s="1">
        <v>127.218712</v>
      </c>
      <c r="E1088" s="1">
        <v>37.389243860000001</v>
      </c>
      <c r="F1088">
        <v>1</v>
      </c>
      <c r="G1088">
        <v>1</v>
      </c>
      <c r="H1088">
        <v>4</v>
      </c>
      <c r="I1088">
        <v>4</v>
      </c>
      <c r="J1088" t="str">
        <f t="shared" si="66"/>
        <v>평일 밸런스</v>
      </c>
      <c r="K1088" t="str">
        <f t="shared" si="67"/>
        <v>평범</v>
      </c>
      <c r="L1088" t="str">
        <f t="shared" si="64"/>
        <v>중장년층 인기</v>
      </c>
      <c r="M1088" t="str">
        <f t="shared" si="65"/>
        <v>남자 인기</v>
      </c>
    </row>
    <row r="1089" spans="1:13" x14ac:dyDescent="0.3">
      <c r="A1089" s="1">
        <v>3126011</v>
      </c>
      <c r="B1089" s="1" t="s">
        <v>1090</v>
      </c>
      <c r="C1089">
        <v>3002.059999999999</v>
      </c>
      <c r="D1089" s="1">
        <v>126.9778752</v>
      </c>
      <c r="E1089" s="1">
        <v>37.786912129999997</v>
      </c>
      <c r="F1089">
        <v>5</v>
      </c>
      <c r="G1089">
        <v>4</v>
      </c>
      <c r="H1089">
        <v>1</v>
      </c>
      <c r="I1089">
        <v>4</v>
      </c>
      <c r="J1089" t="str">
        <f t="shared" si="66"/>
        <v>밸런스</v>
      </c>
      <c r="K1089" t="str">
        <f t="shared" si="67"/>
        <v>낮 시간대 인기</v>
      </c>
      <c r="L1089" t="str">
        <f t="shared" si="64"/>
        <v>장노년층 인기</v>
      </c>
      <c r="M1089" t="str">
        <f t="shared" si="65"/>
        <v>남자 인기</v>
      </c>
    </row>
    <row r="1090" spans="1:13" x14ac:dyDescent="0.3">
      <c r="A1090" s="1">
        <v>3126031</v>
      </c>
      <c r="B1090" s="1" t="s">
        <v>1091</v>
      </c>
      <c r="C1090">
        <v>652.52</v>
      </c>
      <c r="D1090" s="1">
        <v>127.0290243</v>
      </c>
      <c r="E1090" s="1">
        <v>37.880582879999999</v>
      </c>
      <c r="F1090">
        <v>3</v>
      </c>
      <c r="G1090">
        <v>2</v>
      </c>
      <c r="H1090">
        <v>5</v>
      </c>
      <c r="I1090">
        <v>5</v>
      </c>
      <c r="J1090" t="str">
        <f t="shared" si="66"/>
        <v>평일 인기</v>
      </c>
      <c r="K1090" t="str">
        <f t="shared" si="67"/>
        <v>아침에 인기</v>
      </c>
      <c r="L1090" t="str">
        <f t="shared" si="64"/>
        <v>청년 인기</v>
      </c>
      <c r="M1090" t="str">
        <f t="shared" si="65"/>
        <v>남자 인기</v>
      </c>
    </row>
    <row r="1091" spans="1:13" x14ac:dyDescent="0.3">
      <c r="A1091" s="1">
        <v>3126032</v>
      </c>
      <c r="B1091" s="1" t="s">
        <v>1092</v>
      </c>
      <c r="C1091">
        <v>258.64999999999998</v>
      </c>
      <c r="D1091" s="1">
        <v>126.9763997</v>
      </c>
      <c r="E1091" s="1">
        <v>37.896252920000002</v>
      </c>
      <c r="F1091">
        <v>1</v>
      </c>
      <c r="G1091">
        <v>2</v>
      </c>
      <c r="H1091">
        <v>1</v>
      </c>
      <c r="I1091">
        <v>2</v>
      </c>
      <c r="J1091" t="str">
        <f t="shared" si="66"/>
        <v>평일 밸런스</v>
      </c>
      <c r="K1091" t="str">
        <f t="shared" si="67"/>
        <v>아침에 인기</v>
      </c>
      <c r="L1091" t="str">
        <f t="shared" ref="L1091:L1153" si="68">CHOOSE(H1091,O$16,O$17,O$18,O$19,O$20)</f>
        <v>장노년층 인기</v>
      </c>
      <c r="M1091" t="str">
        <f t="shared" ref="M1091:M1153" si="69">CHOOSE(I1091,O$23,O$24,O$25,O$26,O$27)</f>
        <v>남자 인기</v>
      </c>
    </row>
    <row r="1092" spans="1:13" x14ac:dyDescent="0.3">
      <c r="A1092" s="1">
        <v>3126033</v>
      </c>
      <c r="B1092" s="1" t="s">
        <v>1093</v>
      </c>
      <c r="C1092">
        <v>965.58999999999946</v>
      </c>
      <c r="D1092" s="1">
        <v>126.9574732</v>
      </c>
      <c r="E1092" s="1">
        <v>37.836472100000002</v>
      </c>
      <c r="F1092">
        <v>5</v>
      </c>
      <c r="G1092">
        <v>2</v>
      </c>
      <c r="H1092">
        <v>1</v>
      </c>
      <c r="I1092">
        <v>5</v>
      </c>
      <c r="J1092" t="str">
        <f t="shared" ref="J1092:J1153" si="70">CHOOSE(F1092,O$1,O$2,O$3,O$4,O$5)</f>
        <v>밸런스</v>
      </c>
      <c r="K1092" t="str">
        <f t="shared" ref="K1092:K1153" si="71">CHOOSE(G1092,O$7,O$8,O$9,O$10,O$11)</f>
        <v>아침에 인기</v>
      </c>
      <c r="L1092" t="str">
        <f t="shared" si="68"/>
        <v>장노년층 인기</v>
      </c>
      <c r="M1092" t="str">
        <f t="shared" si="69"/>
        <v>남자 인기</v>
      </c>
    </row>
    <row r="1093" spans="1:13" x14ac:dyDescent="0.3">
      <c r="A1093" s="1">
        <v>3126034</v>
      </c>
      <c r="B1093" s="1" t="s">
        <v>1094</v>
      </c>
      <c r="C1093">
        <v>2210.7499999999959</v>
      </c>
      <c r="D1093" s="1">
        <v>126.9685092</v>
      </c>
      <c r="E1093" s="1">
        <v>37.717489059999998</v>
      </c>
      <c r="F1093">
        <v>2</v>
      </c>
      <c r="G1093">
        <v>3</v>
      </c>
      <c r="H1093">
        <v>1</v>
      </c>
      <c r="I1093">
        <v>1</v>
      </c>
      <c r="J1093" t="str">
        <f t="shared" si="70"/>
        <v>주말 밸런스</v>
      </c>
      <c r="K1093" t="str">
        <f t="shared" si="71"/>
        <v>점심에 인기</v>
      </c>
      <c r="L1093" t="str">
        <f t="shared" si="68"/>
        <v>장노년층 인기</v>
      </c>
      <c r="M1093" t="str">
        <f t="shared" si="69"/>
        <v>밸런스</v>
      </c>
    </row>
    <row r="1094" spans="1:13" x14ac:dyDescent="0.3">
      <c r="A1094" s="1">
        <v>3126051</v>
      </c>
      <c r="B1094" s="1" t="s">
        <v>1095</v>
      </c>
      <c r="C1094">
        <v>760.76999999999907</v>
      </c>
      <c r="D1094" s="1">
        <v>127.02667409999999</v>
      </c>
      <c r="E1094" s="1">
        <v>37.789680140000002</v>
      </c>
      <c r="F1094">
        <v>5</v>
      </c>
      <c r="G1094">
        <v>2</v>
      </c>
      <c r="H1094">
        <v>1</v>
      </c>
      <c r="I1094">
        <v>4</v>
      </c>
      <c r="J1094" t="str">
        <f t="shared" si="70"/>
        <v>밸런스</v>
      </c>
      <c r="K1094" t="str">
        <f t="shared" si="71"/>
        <v>아침에 인기</v>
      </c>
      <c r="L1094" t="str">
        <f t="shared" si="68"/>
        <v>장노년층 인기</v>
      </c>
      <c r="M1094" t="str">
        <f t="shared" si="69"/>
        <v>남자 인기</v>
      </c>
    </row>
    <row r="1095" spans="1:13" x14ac:dyDescent="0.3">
      <c r="A1095" s="1">
        <v>3126052</v>
      </c>
      <c r="B1095" s="1" t="s">
        <v>1096</v>
      </c>
      <c r="C1095">
        <v>6495.8800000000438</v>
      </c>
      <c r="D1095" s="1">
        <v>127.0745792</v>
      </c>
      <c r="E1095" s="1">
        <v>37.804358999999998</v>
      </c>
      <c r="F1095">
        <v>5</v>
      </c>
      <c r="G1095">
        <v>1</v>
      </c>
      <c r="H1095">
        <v>4</v>
      </c>
      <c r="I1095">
        <v>1</v>
      </c>
      <c r="J1095" t="str">
        <f t="shared" si="70"/>
        <v>밸런스</v>
      </c>
      <c r="K1095" t="str">
        <f t="shared" si="71"/>
        <v>평범</v>
      </c>
      <c r="L1095" t="str">
        <f t="shared" si="68"/>
        <v>중장년층 인기</v>
      </c>
      <c r="M1095" t="str">
        <f t="shared" si="69"/>
        <v>밸런스</v>
      </c>
    </row>
    <row r="1096" spans="1:13" x14ac:dyDescent="0.3">
      <c r="A1096" s="1">
        <v>3126053</v>
      </c>
      <c r="B1096" s="1" t="s">
        <v>1097</v>
      </c>
      <c r="C1096">
        <v>1429.1299999999981</v>
      </c>
      <c r="D1096" s="1">
        <v>127.0669244</v>
      </c>
      <c r="E1096" s="1">
        <v>37.845076349999999</v>
      </c>
      <c r="F1096">
        <v>1</v>
      </c>
      <c r="G1096">
        <v>4</v>
      </c>
      <c r="H1096">
        <v>3</v>
      </c>
      <c r="I1096">
        <v>4</v>
      </c>
      <c r="J1096" t="str">
        <f t="shared" si="70"/>
        <v>평일 밸런스</v>
      </c>
      <c r="K1096" t="str">
        <f t="shared" si="71"/>
        <v>낮 시간대 인기</v>
      </c>
      <c r="L1096" t="str">
        <f t="shared" si="68"/>
        <v>아이가 포함</v>
      </c>
      <c r="M1096" t="str">
        <f t="shared" si="69"/>
        <v>남자 인기</v>
      </c>
    </row>
    <row r="1097" spans="1:13" x14ac:dyDescent="0.3">
      <c r="A1097" s="1">
        <v>3126054</v>
      </c>
      <c r="B1097" s="1" t="s">
        <v>1098</v>
      </c>
      <c r="C1097">
        <v>2168.6399999999949</v>
      </c>
      <c r="D1097" s="1">
        <v>127.0443015</v>
      </c>
      <c r="E1097" s="1">
        <v>37.818598199999997</v>
      </c>
      <c r="F1097">
        <v>5</v>
      </c>
      <c r="G1097">
        <v>4</v>
      </c>
      <c r="H1097">
        <v>4</v>
      </c>
      <c r="I1097">
        <v>4</v>
      </c>
      <c r="J1097" t="str">
        <f t="shared" si="70"/>
        <v>밸런스</v>
      </c>
      <c r="K1097" t="str">
        <f t="shared" si="71"/>
        <v>낮 시간대 인기</v>
      </c>
      <c r="L1097" t="str">
        <f t="shared" si="68"/>
        <v>중장년층 인기</v>
      </c>
      <c r="M1097" t="str">
        <f t="shared" si="69"/>
        <v>남자 인기</v>
      </c>
    </row>
    <row r="1098" spans="1:13" x14ac:dyDescent="0.3">
      <c r="A1098" s="1">
        <v>3126055</v>
      </c>
      <c r="B1098" s="1" t="s">
        <v>1099</v>
      </c>
      <c r="C1098">
        <v>3960.090000000002</v>
      </c>
      <c r="D1098" s="1">
        <v>127.068011</v>
      </c>
      <c r="E1098" s="1">
        <v>37.825450410000002</v>
      </c>
      <c r="F1098">
        <v>1</v>
      </c>
      <c r="G1098">
        <v>1</v>
      </c>
      <c r="H1098">
        <v>4</v>
      </c>
      <c r="I1098">
        <v>4</v>
      </c>
      <c r="J1098" t="str">
        <f t="shared" si="70"/>
        <v>평일 밸런스</v>
      </c>
      <c r="K1098" t="str">
        <f t="shared" si="71"/>
        <v>평범</v>
      </c>
      <c r="L1098" t="str">
        <f t="shared" si="68"/>
        <v>중장년층 인기</v>
      </c>
      <c r="M1098" t="str">
        <f t="shared" si="69"/>
        <v>남자 인기</v>
      </c>
    </row>
    <row r="1099" spans="1:13" x14ac:dyDescent="0.3">
      <c r="A1099" s="1">
        <v>3126056</v>
      </c>
      <c r="B1099" s="1" t="s">
        <v>1100</v>
      </c>
      <c r="C1099">
        <v>3389.02</v>
      </c>
      <c r="D1099" s="1">
        <v>127.1026971</v>
      </c>
      <c r="E1099" s="1">
        <v>37.85155245</v>
      </c>
      <c r="F1099">
        <v>5</v>
      </c>
      <c r="G1099">
        <v>4</v>
      </c>
      <c r="H1099">
        <v>4</v>
      </c>
      <c r="I1099">
        <v>4</v>
      </c>
      <c r="J1099" t="str">
        <f t="shared" si="70"/>
        <v>밸런스</v>
      </c>
      <c r="K1099" t="str">
        <f t="shared" si="71"/>
        <v>낮 시간대 인기</v>
      </c>
      <c r="L1099" t="str">
        <f t="shared" si="68"/>
        <v>중장년층 인기</v>
      </c>
      <c r="M1099" t="str">
        <f t="shared" si="69"/>
        <v>남자 인기</v>
      </c>
    </row>
    <row r="1100" spans="1:13" x14ac:dyDescent="0.3">
      <c r="A1100" s="1">
        <v>3127011</v>
      </c>
      <c r="B1100" s="1" t="s">
        <v>1101</v>
      </c>
      <c r="C1100">
        <v>3915.9300000000121</v>
      </c>
      <c r="D1100" s="1">
        <v>127.15173559999999</v>
      </c>
      <c r="E1100" s="1">
        <v>37.794155029999999</v>
      </c>
      <c r="F1100">
        <v>2</v>
      </c>
      <c r="G1100">
        <v>3</v>
      </c>
      <c r="H1100">
        <v>1</v>
      </c>
      <c r="I1100">
        <v>4</v>
      </c>
      <c r="J1100" t="str">
        <f t="shared" si="70"/>
        <v>주말 밸런스</v>
      </c>
      <c r="K1100" t="str">
        <f t="shared" si="71"/>
        <v>점심에 인기</v>
      </c>
      <c r="L1100" t="str">
        <f t="shared" si="68"/>
        <v>장노년층 인기</v>
      </c>
      <c r="M1100" t="str">
        <f t="shared" si="69"/>
        <v>남자 인기</v>
      </c>
    </row>
    <row r="1101" spans="1:13" x14ac:dyDescent="0.3">
      <c r="A1101" s="1">
        <v>3127031</v>
      </c>
      <c r="B1101" s="1" t="s">
        <v>1102</v>
      </c>
      <c r="C1101">
        <v>262.80000000000013</v>
      </c>
      <c r="D1101" s="1">
        <v>127.2299357</v>
      </c>
      <c r="E1101" s="1">
        <v>37.880991000000002</v>
      </c>
      <c r="F1101">
        <v>5</v>
      </c>
      <c r="G1101">
        <v>2</v>
      </c>
      <c r="H1101">
        <v>4</v>
      </c>
      <c r="I1101">
        <v>5</v>
      </c>
      <c r="J1101" t="str">
        <f t="shared" si="70"/>
        <v>밸런스</v>
      </c>
      <c r="K1101" t="str">
        <f t="shared" si="71"/>
        <v>아침에 인기</v>
      </c>
      <c r="L1101" t="str">
        <f t="shared" si="68"/>
        <v>중장년층 인기</v>
      </c>
      <c r="M1101" t="str">
        <f t="shared" si="69"/>
        <v>남자 인기</v>
      </c>
    </row>
    <row r="1102" spans="1:13" x14ac:dyDescent="0.3">
      <c r="A1102" s="1">
        <v>3127032</v>
      </c>
      <c r="B1102" s="1" t="s">
        <v>1103</v>
      </c>
      <c r="C1102">
        <v>497.13</v>
      </c>
      <c r="D1102" s="1">
        <v>127.23674219999999</v>
      </c>
      <c r="E1102" s="1">
        <v>37.804639549999997</v>
      </c>
      <c r="F1102">
        <v>2</v>
      </c>
      <c r="G1102">
        <v>2</v>
      </c>
      <c r="H1102">
        <v>1</v>
      </c>
      <c r="I1102">
        <v>5</v>
      </c>
      <c r="J1102" t="str">
        <f t="shared" si="70"/>
        <v>주말 밸런스</v>
      </c>
      <c r="K1102" t="str">
        <f t="shared" si="71"/>
        <v>아침에 인기</v>
      </c>
      <c r="L1102" t="str">
        <f t="shared" si="68"/>
        <v>장노년층 인기</v>
      </c>
      <c r="M1102" t="str">
        <f t="shared" si="69"/>
        <v>남자 인기</v>
      </c>
    </row>
    <row r="1103" spans="1:13" x14ac:dyDescent="0.3">
      <c r="A1103" s="1">
        <v>3127033</v>
      </c>
      <c r="B1103" s="1" t="s">
        <v>1104</v>
      </c>
      <c r="C1103">
        <v>442.21000000000021</v>
      </c>
      <c r="D1103" s="1">
        <v>127.2008696</v>
      </c>
      <c r="E1103" s="1">
        <v>37.835787949999997</v>
      </c>
      <c r="F1103">
        <v>1</v>
      </c>
      <c r="G1103">
        <v>2</v>
      </c>
      <c r="H1103">
        <v>1</v>
      </c>
      <c r="I1103">
        <v>2</v>
      </c>
      <c r="J1103" t="str">
        <f t="shared" si="70"/>
        <v>평일 밸런스</v>
      </c>
      <c r="K1103" t="str">
        <f t="shared" si="71"/>
        <v>아침에 인기</v>
      </c>
      <c r="L1103" t="str">
        <f t="shared" si="68"/>
        <v>장노년층 인기</v>
      </c>
      <c r="M1103" t="str">
        <f t="shared" si="69"/>
        <v>남자 인기</v>
      </c>
    </row>
    <row r="1104" spans="1:13" x14ac:dyDescent="0.3">
      <c r="A1104" s="1">
        <v>3127034</v>
      </c>
      <c r="B1104" s="1" t="s">
        <v>1105</v>
      </c>
      <c r="C1104">
        <v>575.29000000000019</v>
      </c>
      <c r="D1104" s="1">
        <v>127.1731626</v>
      </c>
      <c r="E1104" s="1">
        <v>37.944159239999998</v>
      </c>
      <c r="F1104">
        <v>4</v>
      </c>
      <c r="G1104">
        <v>3</v>
      </c>
      <c r="H1104">
        <v>1</v>
      </c>
      <c r="I1104">
        <v>1</v>
      </c>
      <c r="J1104" t="str">
        <f t="shared" si="70"/>
        <v>주말 인기</v>
      </c>
      <c r="K1104" t="str">
        <f t="shared" si="71"/>
        <v>점심에 인기</v>
      </c>
      <c r="L1104" t="str">
        <f t="shared" si="68"/>
        <v>장노년층 인기</v>
      </c>
      <c r="M1104" t="str">
        <f t="shared" si="69"/>
        <v>밸런스</v>
      </c>
    </row>
    <row r="1105" spans="1:13" x14ac:dyDescent="0.3">
      <c r="A1105" s="1">
        <v>3127035</v>
      </c>
      <c r="B1105" s="1" t="s">
        <v>1106</v>
      </c>
      <c r="C1105">
        <v>71.25</v>
      </c>
      <c r="D1105" s="1">
        <v>127.17160800000001</v>
      </c>
      <c r="E1105" s="1">
        <v>38.01348093</v>
      </c>
      <c r="F1105">
        <v>2</v>
      </c>
      <c r="G1105">
        <v>3</v>
      </c>
      <c r="H1105">
        <v>1</v>
      </c>
      <c r="I1105">
        <v>5</v>
      </c>
      <c r="J1105" t="str">
        <f t="shared" si="70"/>
        <v>주말 밸런스</v>
      </c>
      <c r="K1105" t="str">
        <f t="shared" si="71"/>
        <v>점심에 인기</v>
      </c>
      <c r="L1105" t="str">
        <f t="shared" si="68"/>
        <v>장노년층 인기</v>
      </c>
      <c r="M1105" t="str">
        <f t="shared" si="69"/>
        <v>남자 인기</v>
      </c>
    </row>
    <row r="1106" spans="1:13" x14ac:dyDescent="0.3">
      <c r="A1106" s="1">
        <v>3127036</v>
      </c>
      <c r="B1106" s="1" t="s">
        <v>1107</v>
      </c>
      <c r="C1106">
        <v>178.04</v>
      </c>
      <c r="D1106" s="1">
        <v>127.2417257</v>
      </c>
      <c r="E1106" s="1">
        <v>38.00032375</v>
      </c>
      <c r="F1106">
        <v>2</v>
      </c>
      <c r="G1106">
        <v>3</v>
      </c>
      <c r="H1106">
        <v>1</v>
      </c>
      <c r="I1106">
        <v>4</v>
      </c>
      <c r="J1106" t="str">
        <f t="shared" si="70"/>
        <v>주말 밸런스</v>
      </c>
      <c r="K1106" t="str">
        <f t="shared" si="71"/>
        <v>점심에 인기</v>
      </c>
      <c r="L1106" t="str">
        <f t="shared" si="68"/>
        <v>장노년층 인기</v>
      </c>
      <c r="M1106" t="str">
        <f t="shared" si="69"/>
        <v>남자 인기</v>
      </c>
    </row>
    <row r="1107" spans="1:13" x14ac:dyDescent="0.3">
      <c r="A1107" s="1">
        <v>3127037</v>
      </c>
      <c r="B1107" s="1" t="s">
        <v>1108</v>
      </c>
      <c r="C1107">
        <v>349.85</v>
      </c>
      <c r="D1107" s="1">
        <v>127.3420611</v>
      </c>
      <c r="E1107" s="1">
        <v>37.972986030000001</v>
      </c>
      <c r="F1107">
        <v>2</v>
      </c>
      <c r="G1107">
        <v>3</v>
      </c>
      <c r="H1107">
        <v>1</v>
      </c>
      <c r="I1107">
        <v>4</v>
      </c>
      <c r="J1107" t="str">
        <f t="shared" si="70"/>
        <v>주말 밸런스</v>
      </c>
      <c r="K1107" t="str">
        <f t="shared" si="71"/>
        <v>점심에 인기</v>
      </c>
      <c r="L1107" t="str">
        <f t="shared" si="68"/>
        <v>장노년층 인기</v>
      </c>
      <c r="M1107" t="str">
        <f t="shared" si="69"/>
        <v>남자 인기</v>
      </c>
    </row>
    <row r="1108" spans="1:13" x14ac:dyDescent="0.3">
      <c r="A1108" s="1">
        <v>3127038</v>
      </c>
      <c r="B1108" s="1" t="s">
        <v>1109</v>
      </c>
      <c r="C1108">
        <v>187.93</v>
      </c>
      <c r="D1108" s="1">
        <v>127.396069</v>
      </c>
      <c r="E1108" s="1">
        <v>38.050425959999998</v>
      </c>
      <c r="F1108">
        <v>4</v>
      </c>
      <c r="G1108">
        <v>3</v>
      </c>
      <c r="H1108">
        <v>1</v>
      </c>
      <c r="I1108">
        <v>3</v>
      </c>
      <c r="J1108" t="str">
        <f t="shared" si="70"/>
        <v>주말 인기</v>
      </c>
      <c r="K1108" t="str">
        <f t="shared" si="71"/>
        <v>점심에 인기</v>
      </c>
      <c r="L1108" t="str">
        <f t="shared" si="68"/>
        <v>장노년층 인기</v>
      </c>
      <c r="M1108" t="str">
        <f t="shared" si="69"/>
        <v>여자 인기</v>
      </c>
    </row>
    <row r="1109" spans="1:13" x14ac:dyDescent="0.3">
      <c r="A1109" s="1">
        <v>3127039</v>
      </c>
      <c r="B1109" s="1" t="s">
        <v>1110</v>
      </c>
      <c r="C1109">
        <v>175.56</v>
      </c>
      <c r="D1109" s="1">
        <v>127.2820619</v>
      </c>
      <c r="E1109" s="1">
        <v>38.076874140000001</v>
      </c>
      <c r="F1109">
        <v>4</v>
      </c>
      <c r="G1109">
        <v>3</v>
      </c>
      <c r="H1109">
        <v>1</v>
      </c>
      <c r="I1109">
        <v>3</v>
      </c>
      <c r="J1109" t="str">
        <f t="shared" si="70"/>
        <v>주말 인기</v>
      </c>
      <c r="K1109" t="str">
        <f t="shared" si="71"/>
        <v>점심에 인기</v>
      </c>
      <c r="L1109" t="str">
        <f t="shared" si="68"/>
        <v>장노년층 인기</v>
      </c>
      <c r="M1109" t="str">
        <f t="shared" si="69"/>
        <v>여자 인기</v>
      </c>
    </row>
    <row r="1110" spans="1:13" x14ac:dyDescent="0.3">
      <c r="A1110" s="1">
        <v>3127040</v>
      </c>
      <c r="B1110" s="1" t="s">
        <v>1111</v>
      </c>
      <c r="C1110">
        <v>32.15</v>
      </c>
      <c r="D1110" s="1">
        <v>127.22027249999999</v>
      </c>
      <c r="E1110" s="1">
        <v>38.12381182</v>
      </c>
      <c r="F1110">
        <v>4</v>
      </c>
      <c r="G1110">
        <v>3</v>
      </c>
      <c r="H1110">
        <v>1</v>
      </c>
      <c r="I1110">
        <v>1</v>
      </c>
      <c r="J1110" t="str">
        <f t="shared" si="70"/>
        <v>주말 인기</v>
      </c>
      <c r="K1110" t="str">
        <f t="shared" si="71"/>
        <v>점심에 인기</v>
      </c>
      <c r="L1110" t="str">
        <f t="shared" si="68"/>
        <v>장노년층 인기</v>
      </c>
      <c r="M1110" t="str">
        <f t="shared" si="69"/>
        <v>밸런스</v>
      </c>
    </row>
    <row r="1111" spans="1:13" x14ac:dyDescent="0.3">
      <c r="A1111" s="1">
        <v>3127041</v>
      </c>
      <c r="B1111" s="1" t="s">
        <v>1112</v>
      </c>
      <c r="C1111">
        <v>156.82</v>
      </c>
      <c r="D1111" s="1">
        <v>127.28817770000001</v>
      </c>
      <c r="E1111" s="1">
        <v>37.902149020000003</v>
      </c>
      <c r="F1111">
        <v>2</v>
      </c>
      <c r="G1111">
        <v>3</v>
      </c>
      <c r="H1111">
        <v>4</v>
      </c>
      <c r="I1111">
        <v>4</v>
      </c>
      <c r="J1111" t="str">
        <f t="shared" si="70"/>
        <v>주말 밸런스</v>
      </c>
      <c r="K1111" t="str">
        <f t="shared" si="71"/>
        <v>점심에 인기</v>
      </c>
      <c r="L1111" t="str">
        <f t="shared" si="68"/>
        <v>중장년층 인기</v>
      </c>
      <c r="M1111" t="str">
        <f t="shared" si="69"/>
        <v>남자 인기</v>
      </c>
    </row>
    <row r="1112" spans="1:13" x14ac:dyDescent="0.3">
      <c r="A1112" s="1">
        <v>3127051</v>
      </c>
      <c r="B1112" s="1" t="s">
        <v>1113</v>
      </c>
      <c r="C1112">
        <v>1245.5599999999979</v>
      </c>
      <c r="D1112" s="1">
        <v>127.1832455</v>
      </c>
      <c r="E1112" s="1">
        <v>37.899659710000002</v>
      </c>
      <c r="F1112">
        <v>5</v>
      </c>
      <c r="G1112">
        <v>4</v>
      </c>
      <c r="H1112">
        <v>4</v>
      </c>
      <c r="I1112">
        <v>4</v>
      </c>
      <c r="J1112" t="str">
        <f t="shared" si="70"/>
        <v>밸런스</v>
      </c>
      <c r="K1112" t="str">
        <f t="shared" si="71"/>
        <v>낮 시간대 인기</v>
      </c>
      <c r="L1112" t="str">
        <f t="shared" si="68"/>
        <v>중장년층 인기</v>
      </c>
      <c r="M1112" t="str">
        <f t="shared" si="69"/>
        <v>남자 인기</v>
      </c>
    </row>
    <row r="1113" spans="1:13" x14ac:dyDescent="0.3">
      <c r="A1113" s="1">
        <v>3127052</v>
      </c>
      <c r="B1113" s="1" t="s">
        <v>1114</v>
      </c>
      <c r="C1113">
        <v>1241.5999999999981</v>
      </c>
      <c r="D1113" s="1">
        <v>127.1675315</v>
      </c>
      <c r="E1113" s="1">
        <v>37.877656510000001</v>
      </c>
      <c r="F1113">
        <v>3</v>
      </c>
      <c r="G1113">
        <v>2</v>
      </c>
      <c r="H1113">
        <v>5</v>
      </c>
      <c r="I1113">
        <v>4</v>
      </c>
      <c r="J1113" t="str">
        <f t="shared" si="70"/>
        <v>평일 인기</v>
      </c>
      <c r="K1113" t="str">
        <f t="shared" si="71"/>
        <v>아침에 인기</v>
      </c>
      <c r="L1113" t="str">
        <f t="shared" si="68"/>
        <v>청년 인기</v>
      </c>
      <c r="M1113" t="str">
        <f t="shared" si="69"/>
        <v>남자 인기</v>
      </c>
    </row>
    <row r="1114" spans="1:13" x14ac:dyDescent="0.3">
      <c r="A1114" s="1">
        <v>3128011</v>
      </c>
      <c r="B1114" s="1" t="s">
        <v>1115</v>
      </c>
      <c r="C1114">
        <v>530.86999999999989</v>
      </c>
      <c r="D1114" s="1">
        <v>127.5835735</v>
      </c>
      <c r="E1114" s="1">
        <v>37.2129628</v>
      </c>
      <c r="F1114">
        <v>2</v>
      </c>
      <c r="G1114">
        <v>2</v>
      </c>
      <c r="H1114">
        <v>1</v>
      </c>
      <c r="I1114">
        <v>5</v>
      </c>
      <c r="J1114" t="str">
        <f t="shared" si="70"/>
        <v>주말 밸런스</v>
      </c>
      <c r="K1114" t="str">
        <f t="shared" si="71"/>
        <v>아침에 인기</v>
      </c>
      <c r="L1114" t="str">
        <f t="shared" si="68"/>
        <v>장노년층 인기</v>
      </c>
      <c r="M1114" t="str">
        <f t="shared" si="69"/>
        <v>남자 인기</v>
      </c>
    </row>
    <row r="1115" spans="1:13" x14ac:dyDescent="0.3">
      <c r="A1115" s="1">
        <v>3128031</v>
      </c>
      <c r="B1115" s="1" t="s">
        <v>1116</v>
      </c>
      <c r="C1115">
        <v>137.44999999999999</v>
      </c>
      <c r="D1115" s="1">
        <v>127.6873899</v>
      </c>
      <c r="E1115" s="1">
        <v>37.189471769999997</v>
      </c>
      <c r="F1115">
        <v>5</v>
      </c>
      <c r="G1115">
        <v>2</v>
      </c>
      <c r="H1115">
        <v>1</v>
      </c>
      <c r="I1115">
        <v>5</v>
      </c>
      <c r="J1115" t="str">
        <f t="shared" si="70"/>
        <v>밸런스</v>
      </c>
      <c r="K1115" t="str">
        <f t="shared" si="71"/>
        <v>아침에 인기</v>
      </c>
      <c r="L1115" t="str">
        <f t="shared" si="68"/>
        <v>장노년층 인기</v>
      </c>
      <c r="M1115" t="str">
        <f t="shared" si="69"/>
        <v>남자 인기</v>
      </c>
    </row>
    <row r="1116" spans="1:13" x14ac:dyDescent="0.3">
      <c r="A1116" s="1">
        <v>3128032</v>
      </c>
      <c r="B1116" s="1" t="s">
        <v>1117</v>
      </c>
      <c r="C1116">
        <v>143.30000000000001</v>
      </c>
      <c r="D1116" s="1">
        <v>127.5910994</v>
      </c>
      <c r="E1116" s="1">
        <v>37.302701059999997</v>
      </c>
      <c r="F1116">
        <v>2</v>
      </c>
      <c r="G1116">
        <v>3</v>
      </c>
      <c r="H1116">
        <v>1</v>
      </c>
      <c r="I1116">
        <v>4</v>
      </c>
      <c r="J1116" t="str">
        <f t="shared" si="70"/>
        <v>주말 밸런스</v>
      </c>
      <c r="K1116" t="str">
        <f t="shared" si="71"/>
        <v>점심에 인기</v>
      </c>
      <c r="L1116" t="str">
        <f t="shared" si="68"/>
        <v>장노년층 인기</v>
      </c>
      <c r="M1116" t="str">
        <f t="shared" si="69"/>
        <v>남자 인기</v>
      </c>
    </row>
    <row r="1117" spans="1:13" x14ac:dyDescent="0.3">
      <c r="A1117" s="1">
        <v>3128033</v>
      </c>
      <c r="B1117" s="1" t="s">
        <v>1118</v>
      </c>
      <c r="C1117">
        <v>245.2300000000001</v>
      </c>
      <c r="D1117" s="1">
        <v>127.52972200000001</v>
      </c>
      <c r="E1117" s="1">
        <v>37.342796120000003</v>
      </c>
      <c r="F1117">
        <v>2</v>
      </c>
      <c r="G1117">
        <v>4</v>
      </c>
      <c r="H1117">
        <v>1</v>
      </c>
      <c r="I1117">
        <v>4</v>
      </c>
      <c r="J1117" t="str">
        <f t="shared" si="70"/>
        <v>주말 밸런스</v>
      </c>
      <c r="K1117" t="str">
        <f t="shared" si="71"/>
        <v>낮 시간대 인기</v>
      </c>
      <c r="L1117" t="str">
        <f t="shared" si="68"/>
        <v>장노년층 인기</v>
      </c>
      <c r="M1117" t="str">
        <f t="shared" si="69"/>
        <v>남자 인기</v>
      </c>
    </row>
    <row r="1118" spans="1:13" x14ac:dyDescent="0.3">
      <c r="A1118" s="1">
        <v>3128034</v>
      </c>
      <c r="B1118" s="1" t="s">
        <v>1119</v>
      </c>
      <c r="C1118">
        <v>81.83</v>
      </c>
      <c r="D1118" s="1">
        <v>127.5035122</v>
      </c>
      <c r="E1118" s="1">
        <v>37.396690720000002</v>
      </c>
      <c r="F1118">
        <v>2</v>
      </c>
      <c r="G1118">
        <v>3</v>
      </c>
      <c r="H1118">
        <v>1</v>
      </c>
      <c r="I1118">
        <v>5</v>
      </c>
      <c r="J1118" t="str">
        <f t="shared" si="70"/>
        <v>주말 밸런스</v>
      </c>
      <c r="K1118" t="str">
        <f t="shared" si="71"/>
        <v>점심에 인기</v>
      </c>
      <c r="L1118" t="str">
        <f t="shared" si="68"/>
        <v>장노년층 인기</v>
      </c>
      <c r="M1118" t="str">
        <f t="shared" si="69"/>
        <v>남자 인기</v>
      </c>
    </row>
    <row r="1119" spans="1:13" x14ac:dyDescent="0.3">
      <c r="A1119" s="1">
        <v>3128035</v>
      </c>
      <c r="B1119" s="1" t="s">
        <v>1120</v>
      </c>
      <c r="C1119">
        <v>131.21</v>
      </c>
      <c r="D1119" s="1">
        <v>127.4405481</v>
      </c>
      <c r="E1119" s="1">
        <v>37.401415370000002</v>
      </c>
      <c r="F1119">
        <v>2</v>
      </c>
      <c r="G1119">
        <v>2</v>
      </c>
      <c r="H1119">
        <v>1</v>
      </c>
      <c r="I1119">
        <v>5</v>
      </c>
      <c r="J1119" t="str">
        <f t="shared" si="70"/>
        <v>주말 밸런스</v>
      </c>
      <c r="K1119" t="str">
        <f t="shared" si="71"/>
        <v>아침에 인기</v>
      </c>
      <c r="L1119" t="str">
        <f t="shared" si="68"/>
        <v>장노년층 인기</v>
      </c>
      <c r="M1119" t="str">
        <f t="shared" si="69"/>
        <v>남자 인기</v>
      </c>
    </row>
    <row r="1120" spans="1:13" x14ac:dyDescent="0.3">
      <c r="A1120" s="1">
        <v>3128036</v>
      </c>
      <c r="B1120" s="1" t="s">
        <v>1121</v>
      </c>
      <c r="C1120">
        <v>231.1100000000001</v>
      </c>
      <c r="D1120" s="1">
        <v>127.59912660000001</v>
      </c>
      <c r="E1120" s="1">
        <v>37.370694190000002</v>
      </c>
      <c r="F1120">
        <v>2</v>
      </c>
      <c r="G1120">
        <v>3</v>
      </c>
      <c r="H1120">
        <v>1</v>
      </c>
      <c r="I1120">
        <v>4</v>
      </c>
      <c r="J1120" t="str">
        <f t="shared" si="70"/>
        <v>주말 밸런스</v>
      </c>
      <c r="K1120" t="str">
        <f t="shared" si="71"/>
        <v>점심에 인기</v>
      </c>
      <c r="L1120" t="str">
        <f t="shared" si="68"/>
        <v>장노년층 인기</v>
      </c>
      <c r="M1120" t="str">
        <f t="shared" si="69"/>
        <v>남자 인기</v>
      </c>
    </row>
    <row r="1121" spans="1:13" x14ac:dyDescent="0.3">
      <c r="A1121" s="1">
        <v>3128037</v>
      </c>
      <c r="B1121" s="1" t="s">
        <v>1122</v>
      </c>
      <c r="C1121">
        <v>198.22</v>
      </c>
      <c r="D1121" s="1">
        <v>127.6939143</v>
      </c>
      <c r="E1121" s="1">
        <v>37.355380480000001</v>
      </c>
      <c r="F1121">
        <v>5</v>
      </c>
      <c r="G1121">
        <v>2</v>
      </c>
      <c r="H1121">
        <v>1</v>
      </c>
      <c r="I1121">
        <v>5</v>
      </c>
      <c r="J1121" t="str">
        <f t="shared" si="70"/>
        <v>밸런스</v>
      </c>
      <c r="K1121" t="str">
        <f t="shared" si="71"/>
        <v>아침에 인기</v>
      </c>
      <c r="L1121" t="str">
        <f t="shared" si="68"/>
        <v>장노년층 인기</v>
      </c>
      <c r="M1121" t="str">
        <f t="shared" si="69"/>
        <v>남자 인기</v>
      </c>
    </row>
    <row r="1122" spans="1:13" x14ac:dyDescent="0.3">
      <c r="A1122" s="1">
        <v>3128038</v>
      </c>
      <c r="B1122" s="1" t="s">
        <v>1123</v>
      </c>
      <c r="C1122">
        <v>163.71</v>
      </c>
      <c r="D1122" s="1">
        <v>127.7283978</v>
      </c>
      <c r="E1122" s="1">
        <v>37.301712479999999</v>
      </c>
      <c r="F1122">
        <v>2</v>
      </c>
      <c r="G1122">
        <v>3</v>
      </c>
      <c r="H1122">
        <v>1</v>
      </c>
      <c r="I1122">
        <v>4</v>
      </c>
      <c r="J1122" t="str">
        <f t="shared" si="70"/>
        <v>주말 밸런스</v>
      </c>
      <c r="K1122" t="str">
        <f t="shared" si="71"/>
        <v>점심에 인기</v>
      </c>
      <c r="L1122" t="str">
        <f t="shared" si="68"/>
        <v>장노년층 인기</v>
      </c>
      <c r="M1122" t="str">
        <f t="shared" si="69"/>
        <v>남자 인기</v>
      </c>
    </row>
    <row r="1123" spans="1:13" x14ac:dyDescent="0.3">
      <c r="A1123" s="1">
        <v>3128051</v>
      </c>
      <c r="B1123" s="1" t="s">
        <v>1124</v>
      </c>
      <c r="C1123">
        <v>594.48999999999967</v>
      </c>
      <c r="D1123" s="1">
        <v>127.64649660000001</v>
      </c>
      <c r="E1123" s="1">
        <v>37.256357360000003</v>
      </c>
      <c r="F1123">
        <v>2</v>
      </c>
      <c r="G1123">
        <v>3</v>
      </c>
      <c r="H1123">
        <v>4</v>
      </c>
      <c r="I1123">
        <v>1</v>
      </c>
      <c r="J1123" t="str">
        <f t="shared" si="70"/>
        <v>주말 밸런스</v>
      </c>
      <c r="K1123" t="str">
        <f t="shared" si="71"/>
        <v>점심에 인기</v>
      </c>
      <c r="L1123" t="str">
        <f t="shared" si="68"/>
        <v>중장년층 인기</v>
      </c>
      <c r="M1123" t="str">
        <f t="shared" si="69"/>
        <v>밸런스</v>
      </c>
    </row>
    <row r="1124" spans="1:13" x14ac:dyDescent="0.3">
      <c r="A1124" s="1">
        <v>3128052</v>
      </c>
      <c r="B1124" s="1" t="s">
        <v>1125</v>
      </c>
      <c r="C1124">
        <v>592.84999999999991</v>
      </c>
      <c r="D1124" s="1">
        <v>127.6193588</v>
      </c>
      <c r="E1124" s="1">
        <v>37.270037870000003</v>
      </c>
      <c r="F1124">
        <v>5</v>
      </c>
      <c r="G1124">
        <v>4</v>
      </c>
      <c r="H1124">
        <v>3</v>
      </c>
      <c r="I1124">
        <v>4</v>
      </c>
      <c r="J1124" t="str">
        <f t="shared" si="70"/>
        <v>밸런스</v>
      </c>
      <c r="K1124" t="str">
        <f t="shared" si="71"/>
        <v>낮 시간대 인기</v>
      </c>
      <c r="L1124" t="str">
        <f t="shared" si="68"/>
        <v>아이가 포함</v>
      </c>
      <c r="M1124" t="str">
        <f t="shared" si="69"/>
        <v>남자 인기</v>
      </c>
    </row>
    <row r="1125" spans="1:13" x14ac:dyDescent="0.3">
      <c r="A1125" s="1">
        <v>3128053</v>
      </c>
      <c r="B1125" s="1" t="s">
        <v>1126</v>
      </c>
      <c r="C1125">
        <v>656.99999999999989</v>
      </c>
      <c r="D1125" s="1">
        <v>127.6478894</v>
      </c>
      <c r="E1125" s="1">
        <v>37.3348899</v>
      </c>
      <c r="F1125">
        <v>2</v>
      </c>
      <c r="G1125">
        <v>1</v>
      </c>
      <c r="H1125">
        <v>1</v>
      </c>
      <c r="I1125">
        <v>1</v>
      </c>
      <c r="J1125" t="str">
        <f t="shared" si="70"/>
        <v>주말 밸런스</v>
      </c>
      <c r="K1125" t="str">
        <f t="shared" si="71"/>
        <v>평범</v>
      </c>
      <c r="L1125" t="str">
        <f t="shared" si="68"/>
        <v>장노년층 인기</v>
      </c>
      <c r="M1125" t="str">
        <f t="shared" si="69"/>
        <v>밸런스</v>
      </c>
    </row>
    <row r="1126" spans="1:13" x14ac:dyDescent="0.3">
      <c r="A1126" s="1">
        <v>3135011</v>
      </c>
      <c r="B1126" s="1" t="s">
        <v>1127</v>
      </c>
      <c r="C1126">
        <v>149.30000000000001</v>
      </c>
      <c r="D1126" s="1">
        <v>127.10345270000001</v>
      </c>
      <c r="E1126" s="1">
        <v>38.113760050000003</v>
      </c>
      <c r="F1126">
        <v>4</v>
      </c>
      <c r="G1126">
        <v>3</v>
      </c>
      <c r="H1126">
        <v>1</v>
      </c>
      <c r="I1126">
        <v>4</v>
      </c>
      <c r="J1126" t="str">
        <f t="shared" si="70"/>
        <v>주말 인기</v>
      </c>
      <c r="K1126" t="str">
        <f t="shared" si="71"/>
        <v>점심에 인기</v>
      </c>
      <c r="L1126" t="str">
        <f t="shared" si="68"/>
        <v>장노년층 인기</v>
      </c>
      <c r="M1126" t="str">
        <f t="shared" si="69"/>
        <v>남자 인기</v>
      </c>
    </row>
    <row r="1127" spans="1:13" x14ac:dyDescent="0.3">
      <c r="A1127" s="1">
        <v>3135012</v>
      </c>
      <c r="B1127" s="1" t="s">
        <v>1128</v>
      </c>
      <c r="C1127">
        <v>573.96999999999991</v>
      </c>
      <c r="D1127" s="1">
        <v>127.0315305</v>
      </c>
      <c r="E1127" s="1">
        <v>37.995794490000002</v>
      </c>
      <c r="F1127">
        <v>4</v>
      </c>
      <c r="G1127">
        <v>3</v>
      </c>
      <c r="H1127">
        <v>1</v>
      </c>
      <c r="I1127">
        <v>1</v>
      </c>
      <c r="J1127" t="str">
        <f t="shared" si="70"/>
        <v>주말 인기</v>
      </c>
      <c r="K1127" t="str">
        <f t="shared" si="71"/>
        <v>점심에 인기</v>
      </c>
      <c r="L1127" t="str">
        <f t="shared" si="68"/>
        <v>장노년층 인기</v>
      </c>
      <c r="M1127" t="str">
        <f t="shared" si="69"/>
        <v>밸런스</v>
      </c>
    </row>
    <row r="1128" spans="1:13" x14ac:dyDescent="0.3">
      <c r="A1128" s="1">
        <v>3135031</v>
      </c>
      <c r="B1128" s="1" t="s">
        <v>1129</v>
      </c>
      <c r="C1128">
        <v>97.360000000000014</v>
      </c>
      <c r="D1128" s="1">
        <v>127.0396437</v>
      </c>
      <c r="E1128" s="1">
        <v>38.070239690000001</v>
      </c>
      <c r="F1128">
        <v>4</v>
      </c>
      <c r="G1128">
        <v>3</v>
      </c>
      <c r="H1128">
        <v>1</v>
      </c>
      <c r="I1128">
        <v>4</v>
      </c>
      <c r="J1128" t="str">
        <f t="shared" si="70"/>
        <v>주말 인기</v>
      </c>
      <c r="K1128" t="str">
        <f t="shared" si="71"/>
        <v>점심에 인기</v>
      </c>
      <c r="L1128" t="str">
        <f t="shared" si="68"/>
        <v>장노년층 인기</v>
      </c>
      <c r="M1128" t="str">
        <f t="shared" si="69"/>
        <v>남자 인기</v>
      </c>
    </row>
    <row r="1129" spans="1:13" x14ac:dyDescent="0.3">
      <c r="A1129" s="1">
        <v>3135032</v>
      </c>
      <c r="B1129" s="1" t="s">
        <v>1130</v>
      </c>
      <c r="C1129">
        <v>91.75</v>
      </c>
      <c r="D1129" s="1">
        <v>127.11224129999999</v>
      </c>
      <c r="E1129" s="1">
        <v>38.015475870000003</v>
      </c>
      <c r="F1129">
        <v>4</v>
      </c>
      <c r="G1129">
        <v>3</v>
      </c>
      <c r="H1129">
        <v>1</v>
      </c>
      <c r="I1129">
        <v>1</v>
      </c>
      <c r="J1129" t="str">
        <f t="shared" si="70"/>
        <v>주말 인기</v>
      </c>
      <c r="K1129" t="str">
        <f t="shared" si="71"/>
        <v>점심에 인기</v>
      </c>
      <c r="L1129" t="str">
        <f t="shared" si="68"/>
        <v>장노년층 인기</v>
      </c>
      <c r="M1129" t="str">
        <f t="shared" si="69"/>
        <v>밸런스</v>
      </c>
    </row>
    <row r="1130" spans="1:13" x14ac:dyDescent="0.3">
      <c r="A1130" s="1">
        <v>3135033</v>
      </c>
      <c r="B1130" s="1" t="s">
        <v>1131</v>
      </c>
      <c r="C1130">
        <v>32.61</v>
      </c>
      <c r="D1130" s="1">
        <v>126.8903746</v>
      </c>
      <c r="E1130" s="1">
        <v>38.032109320000004</v>
      </c>
      <c r="F1130">
        <v>2</v>
      </c>
      <c r="G1130">
        <v>2</v>
      </c>
      <c r="H1130">
        <v>1</v>
      </c>
      <c r="I1130">
        <v>5</v>
      </c>
      <c r="J1130" t="str">
        <f t="shared" si="70"/>
        <v>주말 밸런스</v>
      </c>
      <c r="K1130" t="str">
        <f t="shared" si="71"/>
        <v>아침에 인기</v>
      </c>
      <c r="L1130" t="str">
        <f t="shared" si="68"/>
        <v>장노년층 인기</v>
      </c>
      <c r="M1130" t="str">
        <f t="shared" si="69"/>
        <v>남자 인기</v>
      </c>
    </row>
    <row r="1131" spans="1:13" x14ac:dyDescent="0.3">
      <c r="A1131" s="1">
        <v>3135034</v>
      </c>
      <c r="B1131" s="1" t="s">
        <v>1132</v>
      </c>
      <c r="C1131">
        <v>134.53</v>
      </c>
      <c r="D1131" s="1">
        <v>126.97477809999999</v>
      </c>
      <c r="E1131" s="1">
        <v>38.035141060000001</v>
      </c>
      <c r="F1131">
        <v>4</v>
      </c>
      <c r="G1131">
        <v>3</v>
      </c>
      <c r="H1131">
        <v>1</v>
      </c>
      <c r="I1131">
        <v>1</v>
      </c>
      <c r="J1131" t="str">
        <f t="shared" si="70"/>
        <v>주말 인기</v>
      </c>
      <c r="K1131" t="str">
        <f t="shared" si="71"/>
        <v>점심에 인기</v>
      </c>
      <c r="L1131" t="str">
        <f t="shared" si="68"/>
        <v>장노년층 인기</v>
      </c>
      <c r="M1131" t="str">
        <f t="shared" si="69"/>
        <v>밸런스</v>
      </c>
    </row>
    <row r="1132" spans="1:13" x14ac:dyDescent="0.3">
      <c r="A1132" s="1">
        <v>3135035</v>
      </c>
      <c r="B1132" s="1" t="s">
        <v>1133</v>
      </c>
      <c r="C1132">
        <v>12.67</v>
      </c>
      <c r="D1132" s="1">
        <v>126.9366251</v>
      </c>
      <c r="E1132" s="1">
        <v>38.094126299999999</v>
      </c>
      <c r="F1132">
        <v>4</v>
      </c>
      <c r="G1132">
        <v>3</v>
      </c>
      <c r="H1132">
        <v>1</v>
      </c>
      <c r="I1132">
        <v>4</v>
      </c>
      <c r="J1132" t="str">
        <f t="shared" si="70"/>
        <v>주말 인기</v>
      </c>
      <c r="K1132" t="str">
        <f t="shared" si="71"/>
        <v>점심에 인기</v>
      </c>
      <c r="L1132" t="str">
        <f t="shared" si="68"/>
        <v>장노년층 인기</v>
      </c>
      <c r="M1132" t="str">
        <f t="shared" si="69"/>
        <v>남자 인기</v>
      </c>
    </row>
    <row r="1133" spans="1:13" x14ac:dyDescent="0.3">
      <c r="A1133" s="1">
        <v>3135036</v>
      </c>
      <c r="B1133" s="1" t="s">
        <v>1134</v>
      </c>
      <c r="C1133">
        <v>85.000000000000014</v>
      </c>
      <c r="D1133" s="1">
        <v>127.11373279999999</v>
      </c>
      <c r="E1133" s="1">
        <v>38.177398070000002</v>
      </c>
      <c r="F1133">
        <v>4</v>
      </c>
      <c r="G1133">
        <v>3</v>
      </c>
      <c r="H1133">
        <v>1</v>
      </c>
      <c r="I1133">
        <v>4</v>
      </c>
      <c r="J1133" t="str">
        <f t="shared" si="70"/>
        <v>주말 인기</v>
      </c>
      <c r="K1133" t="str">
        <f t="shared" si="71"/>
        <v>점심에 인기</v>
      </c>
      <c r="L1133" t="str">
        <f t="shared" si="68"/>
        <v>장노년층 인기</v>
      </c>
      <c r="M1133" t="str">
        <f t="shared" si="69"/>
        <v>남자 인기</v>
      </c>
    </row>
    <row r="1134" spans="1:13" x14ac:dyDescent="0.3">
      <c r="A1134" s="1">
        <v>3135037</v>
      </c>
      <c r="B1134" s="1" t="s">
        <v>1135</v>
      </c>
      <c r="C1134">
        <v>6.0299999999999994</v>
      </c>
      <c r="D1134" s="1">
        <v>127.01663019999999</v>
      </c>
      <c r="E1134" s="1">
        <v>38.168051470000002</v>
      </c>
      <c r="F1134">
        <v>4</v>
      </c>
      <c r="G1134">
        <v>3</v>
      </c>
      <c r="H1134">
        <v>1</v>
      </c>
      <c r="I1134">
        <v>3</v>
      </c>
      <c r="J1134" t="str">
        <f t="shared" si="70"/>
        <v>주말 인기</v>
      </c>
      <c r="K1134" t="str">
        <f t="shared" si="71"/>
        <v>점심에 인기</v>
      </c>
      <c r="L1134" t="str">
        <f t="shared" si="68"/>
        <v>장노년층 인기</v>
      </c>
      <c r="M1134" t="str">
        <f t="shared" si="69"/>
        <v>여자 인기</v>
      </c>
    </row>
    <row r="1135" spans="1:13" x14ac:dyDescent="0.3">
      <c r="A1135" s="1">
        <v>3135038</v>
      </c>
      <c r="B1135" s="1" t="s">
        <v>1136</v>
      </c>
      <c r="C1135">
        <v>31.05</v>
      </c>
      <c r="D1135" s="1">
        <v>126.86388549999999</v>
      </c>
      <c r="E1135" s="1">
        <v>37.9955395</v>
      </c>
      <c r="F1135">
        <v>4</v>
      </c>
      <c r="G1135">
        <v>3</v>
      </c>
      <c r="H1135">
        <v>1</v>
      </c>
      <c r="I1135">
        <v>1</v>
      </c>
      <c r="J1135" t="str">
        <f t="shared" si="70"/>
        <v>주말 인기</v>
      </c>
      <c r="K1135" t="str">
        <f t="shared" si="71"/>
        <v>점심에 인기</v>
      </c>
      <c r="L1135" t="str">
        <f t="shared" si="68"/>
        <v>장노년층 인기</v>
      </c>
      <c r="M1135" t="str">
        <f t="shared" si="69"/>
        <v>밸런스</v>
      </c>
    </row>
    <row r="1136" spans="1:13" x14ac:dyDescent="0.3">
      <c r="A1136" s="1">
        <v>3137011</v>
      </c>
      <c r="B1136" s="1" t="s">
        <v>1137</v>
      </c>
      <c r="C1136">
        <v>1042.339999999999</v>
      </c>
      <c r="D1136" s="1">
        <v>127.47624380000001</v>
      </c>
      <c r="E1136" s="1">
        <v>37.808207950000003</v>
      </c>
      <c r="F1136">
        <v>4</v>
      </c>
      <c r="G1136">
        <v>3</v>
      </c>
      <c r="H1136">
        <v>3</v>
      </c>
      <c r="I1136">
        <v>3</v>
      </c>
      <c r="J1136" t="str">
        <f t="shared" si="70"/>
        <v>주말 인기</v>
      </c>
      <c r="K1136" t="str">
        <f t="shared" si="71"/>
        <v>점심에 인기</v>
      </c>
      <c r="L1136" t="str">
        <f t="shared" si="68"/>
        <v>아이가 포함</v>
      </c>
      <c r="M1136" t="str">
        <f t="shared" si="69"/>
        <v>여자 인기</v>
      </c>
    </row>
    <row r="1137" spans="1:13" x14ac:dyDescent="0.3">
      <c r="A1137" s="1">
        <v>3137031</v>
      </c>
      <c r="B1137" s="1" t="s">
        <v>1138</v>
      </c>
      <c r="C1137">
        <v>1804.5499999999979</v>
      </c>
      <c r="D1137" s="1">
        <v>127.486374</v>
      </c>
      <c r="E1137" s="1">
        <v>37.650131829999999</v>
      </c>
      <c r="F1137">
        <v>2</v>
      </c>
      <c r="G1137">
        <v>3</v>
      </c>
      <c r="H1137">
        <v>4</v>
      </c>
      <c r="I1137">
        <v>1</v>
      </c>
      <c r="J1137" t="str">
        <f t="shared" si="70"/>
        <v>주말 밸런스</v>
      </c>
      <c r="K1137" t="str">
        <f t="shared" si="71"/>
        <v>점심에 인기</v>
      </c>
      <c r="L1137" t="str">
        <f t="shared" si="68"/>
        <v>중장년층 인기</v>
      </c>
      <c r="M1137" t="str">
        <f t="shared" si="69"/>
        <v>밸런스</v>
      </c>
    </row>
    <row r="1138" spans="1:13" x14ac:dyDescent="0.3">
      <c r="A1138" s="1">
        <v>3137032</v>
      </c>
      <c r="B1138" s="1" t="s">
        <v>1139</v>
      </c>
      <c r="C1138">
        <v>1039.119999999999</v>
      </c>
      <c r="D1138" s="1">
        <v>127.42716710000001</v>
      </c>
      <c r="E1138" s="1">
        <v>37.726278039999997</v>
      </c>
      <c r="F1138">
        <v>2</v>
      </c>
      <c r="G1138">
        <v>3</v>
      </c>
      <c r="H1138">
        <v>1</v>
      </c>
      <c r="I1138">
        <v>1</v>
      </c>
      <c r="J1138" t="str">
        <f t="shared" si="70"/>
        <v>주말 밸런스</v>
      </c>
      <c r="K1138" t="str">
        <f t="shared" si="71"/>
        <v>점심에 인기</v>
      </c>
      <c r="L1138" t="str">
        <f t="shared" si="68"/>
        <v>장노년층 인기</v>
      </c>
      <c r="M1138" t="str">
        <f t="shared" si="69"/>
        <v>밸런스</v>
      </c>
    </row>
    <row r="1139" spans="1:13" x14ac:dyDescent="0.3">
      <c r="A1139" s="1">
        <v>3137033</v>
      </c>
      <c r="B1139" s="1" t="s">
        <v>1140</v>
      </c>
      <c r="C1139">
        <v>355.78</v>
      </c>
      <c r="D1139" s="1">
        <v>127.3206368</v>
      </c>
      <c r="E1139" s="1">
        <v>37.799416749999999</v>
      </c>
      <c r="F1139">
        <v>4</v>
      </c>
      <c r="G1139">
        <v>3</v>
      </c>
      <c r="H1139">
        <v>1</v>
      </c>
      <c r="I1139">
        <v>1</v>
      </c>
      <c r="J1139" t="str">
        <f t="shared" si="70"/>
        <v>주말 인기</v>
      </c>
      <c r="K1139" t="str">
        <f t="shared" si="71"/>
        <v>점심에 인기</v>
      </c>
      <c r="L1139" t="str">
        <f t="shared" si="68"/>
        <v>장노년층 인기</v>
      </c>
      <c r="M1139" t="str">
        <f t="shared" si="69"/>
        <v>밸런스</v>
      </c>
    </row>
    <row r="1140" spans="1:13" x14ac:dyDescent="0.3">
      <c r="A1140" s="1">
        <v>3137035</v>
      </c>
      <c r="B1140" s="1" t="s">
        <v>1141</v>
      </c>
      <c r="C1140">
        <v>315.70999999999992</v>
      </c>
      <c r="D1140" s="1">
        <v>127.48426929999999</v>
      </c>
      <c r="E1140" s="1">
        <v>37.959477360000001</v>
      </c>
      <c r="F1140">
        <v>4</v>
      </c>
      <c r="G1140">
        <v>3</v>
      </c>
      <c r="H1140">
        <v>3</v>
      </c>
      <c r="I1140">
        <v>1</v>
      </c>
      <c r="J1140" t="str">
        <f t="shared" si="70"/>
        <v>주말 인기</v>
      </c>
      <c r="K1140" t="str">
        <f t="shared" si="71"/>
        <v>점심에 인기</v>
      </c>
      <c r="L1140" t="str">
        <f t="shared" si="68"/>
        <v>아이가 포함</v>
      </c>
      <c r="M1140" t="str">
        <f t="shared" si="69"/>
        <v>밸런스</v>
      </c>
    </row>
    <row r="1141" spans="1:13" x14ac:dyDescent="0.3">
      <c r="A1141" s="1">
        <v>3137036</v>
      </c>
      <c r="B1141" s="1" t="s">
        <v>1142</v>
      </c>
      <c r="C1141">
        <v>448.36999999999989</v>
      </c>
      <c r="D1141" s="1">
        <v>127.3635177</v>
      </c>
      <c r="E1141" s="1">
        <v>37.869306369999997</v>
      </c>
      <c r="F1141">
        <v>2</v>
      </c>
      <c r="G1141">
        <v>3</v>
      </c>
      <c r="H1141">
        <v>1</v>
      </c>
      <c r="I1141">
        <v>4</v>
      </c>
      <c r="J1141" t="str">
        <f t="shared" si="70"/>
        <v>주말 밸런스</v>
      </c>
      <c r="K1141" t="str">
        <f t="shared" si="71"/>
        <v>점심에 인기</v>
      </c>
      <c r="L1141" t="str">
        <f t="shared" si="68"/>
        <v>장노년층 인기</v>
      </c>
      <c r="M1141" t="str">
        <f t="shared" si="69"/>
        <v>남자 인기</v>
      </c>
    </row>
    <row r="1142" spans="1:13" x14ac:dyDescent="0.3">
      <c r="A1142" s="1">
        <v>3138011</v>
      </c>
      <c r="B1142" s="1" t="s">
        <v>1143</v>
      </c>
      <c r="C1142">
        <v>2137.8999999999978</v>
      </c>
      <c r="D1142" s="1">
        <v>127.518485</v>
      </c>
      <c r="E1142" s="1">
        <v>37.491243009999998</v>
      </c>
      <c r="F1142">
        <v>5</v>
      </c>
      <c r="G1142">
        <v>4</v>
      </c>
      <c r="H1142">
        <v>1</v>
      </c>
      <c r="I1142">
        <v>1</v>
      </c>
      <c r="J1142" t="str">
        <f t="shared" si="70"/>
        <v>밸런스</v>
      </c>
      <c r="K1142" t="str">
        <f t="shared" si="71"/>
        <v>낮 시간대 인기</v>
      </c>
      <c r="L1142" t="str">
        <f t="shared" si="68"/>
        <v>장노년층 인기</v>
      </c>
      <c r="M1142" t="str">
        <f t="shared" si="69"/>
        <v>밸런스</v>
      </c>
    </row>
    <row r="1143" spans="1:13" x14ac:dyDescent="0.3">
      <c r="A1143" s="1">
        <v>3138031</v>
      </c>
      <c r="B1143" s="1" t="s">
        <v>1144</v>
      </c>
      <c r="C1143">
        <v>892.19999999999936</v>
      </c>
      <c r="D1143" s="1">
        <v>127.471425</v>
      </c>
      <c r="E1143" s="1">
        <v>37.463701909999997</v>
      </c>
      <c r="F1143">
        <v>5</v>
      </c>
      <c r="G1143">
        <v>1</v>
      </c>
      <c r="H1143">
        <v>1</v>
      </c>
      <c r="I1143">
        <v>1</v>
      </c>
      <c r="J1143" t="str">
        <f t="shared" si="70"/>
        <v>밸런스</v>
      </c>
      <c r="K1143" t="str">
        <f t="shared" si="71"/>
        <v>평범</v>
      </c>
      <c r="L1143" t="str">
        <f t="shared" si="68"/>
        <v>장노년층 인기</v>
      </c>
      <c r="M1143" t="str">
        <f t="shared" si="69"/>
        <v>밸런스</v>
      </c>
    </row>
    <row r="1144" spans="1:13" x14ac:dyDescent="0.3">
      <c r="A1144" s="1">
        <v>3138032</v>
      </c>
      <c r="B1144" s="1" t="s">
        <v>1145</v>
      </c>
      <c r="C1144">
        <v>626.66999999999962</v>
      </c>
      <c r="D1144" s="1">
        <v>127.4170113</v>
      </c>
      <c r="E1144" s="1">
        <v>37.46482099</v>
      </c>
      <c r="F1144">
        <v>2</v>
      </c>
      <c r="G1144">
        <v>3</v>
      </c>
      <c r="H1144">
        <v>1</v>
      </c>
      <c r="I1144">
        <v>1</v>
      </c>
      <c r="J1144" t="str">
        <f t="shared" si="70"/>
        <v>주말 밸런스</v>
      </c>
      <c r="K1144" t="str">
        <f t="shared" si="71"/>
        <v>점심에 인기</v>
      </c>
      <c r="L1144" t="str">
        <f t="shared" si="68"/>
        <v>장노년층 인기</v>
      </c>
      <c r="M1144" t="str">
        <f t="shared" si="69"/>
        <v>밸런스</v>
      </c>
    </row>
    <row r="1145" spans="1:13" x14ac:dyDescent="0.3">
      <c r="A1145" s="1">
        <v>3138033</v>
      </c>
      <c r="B1145" s="1" t="s">
        <v>1146</v>
      </c>
      <c r="C1145">
        <v>1498.8299999999961</v>
      </c>
      <c r="D1145" s="1">
        <v>127.3755518</v>
      </c>
      <c r="E1145" s="1">
        <v>37.540827049999997</v>
      </c>
      <c r="F1145">
        <v>5</v>
      </c>
      <c r="G1145">
        <v>3</v>
      </c>
      <c r="H1145">
        <v>1</v>
      </c>
      <c r="I1145">
        <v>1</v>
      </c>
      <c r="J1145" t="str">
        <f t="shared" si="70"/>
        <v>밸런스</v>
      </c>
      <c r="K1145" t="str">
        <f t="shared" si="71"/>
        <v>점심에 인기</v>
      </c>
      <c r="L1145" t="str">
        <f t="shared" si="68"/>
        <v>장노년층 인기</v>
      </c>
      <c r="M1145" t="str">
        <f t="shared" si="69"/>
        <v>밸런스</v>
      </c>
    </row>
    <row r="1146" spans="1:13" x14ac:dyDescent="0.3">
      <c r="A1146" s="1">
        <v>3138034</v>
      </c>
      <c r="B1146" s="1" t="s">
        <v>1147</v>
      </c>
      <c r="C1146">
        <v>726.76999999999987</v>
      </c>
      <c r="D1146" s="1">
        <v>127.4886831</v>
      </c>
      <c r="E1146" s="1">
        <v>37.551633029999998</v>
      </c>
      <c r="F1146">
        <v>2</v>
      </c>
      <c r="G1146">
        <v>3</v>
      </c>
      <c r="H1146">
        <v>1</v>
      </c>
      <c r="I1146">
        <v>1</v>
      </c>
      <c r="J1146" t="str">
        <f t="shared" si="70"/>
        <v>주말 밸런스</v>
      </c>
      <c r="K1146" t="str">
        <f t="shared" si="71"/>
        <v>점심에 인기</v>
      </c>
      <c r="L1146" t="str">
        <f t="shared" si="68"/>
        <v>장노년층 인기</v>
      </c>
      <c r="M1146" t="str">
        <f t="shared" si="69"/>
        <v>밸런스</v>
      </c>
    </row>
    <row r="1147" spans="1:13" x14ac:dyDescent="0.3">
      <c r="A1147" s="1">
        <v>3138035</v>
      </c>
      <c r="B1147" s="1" t="s">
        <v>1148</v>
      </c>
      <c r="C1147">
        <v>1347.549999999997</v>
      </c>
      <c r="D1147" s="1">
        <v>127.4082939</v>
      </c>
      <c r="E1147" s="1">
        <v>37.612071829999998</v>
      </c>
      <c r="F1147">
        <v>2</v>
      </c>
      <c r="G1147">
        <v>3</v>
      </c>
      <c r="H1147">
        <v>1</v>
      </c>
      <c r="I1147">
        <v>1</v>
      </c>
      <c r="J1147" t="str">
        <f t="shared" si="70"/>
        <v>주말 밸런스</v>
      </c>
      <c r="K1147" t="str">
        <f t="shared" si="71"/>
        <v>점심에 인기</v>
      </c>
      <c r="L1147" t="str">
        <f t="shared" si="68"/>
        <v>장노년층 인기</v>
      </c>
      <c r="M1147" t="str">
        <f t="shared" si="69"/>
        <v>밸런스</v>
      </c>
    </row>
    <row r="1148" spans="1:13" x14ac:dyDescent="0.3">
      <c r="A1148" s="1">
        <v>3138036</v>
      </c>
      <c r="B1148" s="1" t="s">
        <v>1149</v>
      </c>
      <c r="C1148">
        <v>301.17999999999989</v>
      </c>
      <c r="D1148" s="1">
        <v>127.6596227</v>
      </c>
      <c r="E1148" s="1">
        <v>37.57042354</v>
      </c>
      <c r="F1148">
        <v>4</v>
      </c>
      <c r="G1148">
        <v>3</v>
      </c>
      <c r="H1148">
        <v>1</v>
      </c>
      <c r="I1148">
        <v>1</v>
      </c>
      <c r="J1148" t="str">
        <f t="shared" si="70"/>
        <v>주말 인기</v>
      </c>
      <c r="K1148" t="str">
        <f t="shared" si="71"/>
        <v>점심에 인기</v>
      </c>
      <c r="L1148" t="str">
        <f t="shared" si="68"/>
        <v>장노년층 인기</v>
      </c>
      <c r="M1148" t="str">
        <f t="shared" si="69"/>
        <v>밸런스</v>
      </c>
    </row>
    <row r="1149" spans="1:13" x14ac:dyDescent="0.3">
      <c r="A1149" s="1">
        <v>3138037</v>
      </c>
      <c r="B1149" s="1" t="s">
        <v>1150</v>
      </c>
      <c r="C1149">
        <v>289.70999999999998</v>
      </c>
      <c r="D1149" s="1">
        <v>127.7667398</v>
      </c>
      <c r="E1149" s="1">
        <v>37.547221450000002</v>
      </c>
      <c r="F1149">
        <v>2</v>
      </c>
      <c r="G1149">
        <v>2</v>
      </c>
      <c r="H1149">
        <v>1</v>
      </c>
      <c r="I1149">
        <v>1</v>
      </c>
      <c r="J1149" t="str">
        <f t="shared" si="70"/>
        <v>주말 밸런스</v>
      </c>
      <c r="K1149" t="str">
        <f t="shared" si="71"/>
        <v>아침에 인기</v>
      </c>
      <c r="L1149" t="str">
        <f t="shared" si="68"/>
        <v>장노년층 인기</v>
      </c>
      <c r="M1149" t="str">
        <f t="shared" si="69"/>
        <v>밸런스</v>
      </c>
    </row>
    <row r="1150" spans="1:13" x14ac:dyDescent="0.3">
      <c r="A1150" s="1">
        <v>3138038</v>
      </c>
      <c r="B1150" s="1" t="s">
        <v>1151</v>
      </c>
      <c r="C1150">
        <v>279.13</v>
      </c>
      <c r="D1150" s="1">
        <v>127.7510817</v>
      </c>
      <c r="E1150" s="1">
        <v>37.442127399999997</v>
      </c>
      <c r="F1150">
        <v>4</v>
      </c>
      <c r="G1150">
        <v>2</v>
      </c>
      <c r="H1150">
        <v>1</v>
      </c>
      <c r="I1150">
        <v>1</v>
      </c>
      <c r="J1150" t="str">
        <f t="shared" si="70"/>
        <v>주말 인기</v>
      </c>
      <c r="K1150" t="str">
        <f t="shared" si="71"/>
        <v>아침에 인기</v>
      </c>
      <c r="L1150" t="str">
        <f t="shared" si="68"/>
        <v>장노년층 인기</v>
      </c>
      <c r="M1150" t="str">
        <f t="shared" si="69"/>
        <v>밸런스</v>
      </c>
    </row>
    <row r="1151" spans="1:13" x14ac:dyDescent="0.3">
      <c r="A1151" s="1">
        <v>3138039</v>
      </c>
      <c r="B1151" s="1" t="s">
        <v>1152</v>
      </c>
      <c r="C1151">
        <v>396.93999999999988</v>
      </c>
      <c r="D1151" s="1">
        <v>127.6566674</v>
      </c>
      <c r="E1151" s="1">
        <v>37.452812659999999</v>
      </c>
      <c r="F1151">
        <v>2</v>
      </c>
      <c r="G1151">
        <v>4</v>
      </c>
      <c r="H1151">
        <v>1</v>
      </c>
      <c r="I1151">
        <v>4</v>
      </c>
      <c r="J1151" t="str">
        <f t="shared" si="70"/>
        <v>주말 밸런스</v>
      </c>
      <c r="K1151" t="str">
        <f t="shared" si="71"/>
        <v>낮 시간대 인기</v>
      </c>
      <c r="L1151" t="str">
        <f t="shared" si="68"/>
        <v>장노년층 인기</v>
      </c>
      <c r="M1151" t="str">
        <f t="shared" si="69"/>
        <v>남자 인기</v>
      </c>
    </row>
    <row r="1152" spans="1:13" x14ac:dyDescent="0.3">
      <c r="A1152" s="1">
        <v>3138040</v>
      </c>
      <c r="B1152" s="1" t="s">
        <v>1153</v>
      </c>
      <c r="C1152">
        <v>1309.3699999999969</v>
      </c>
      <c r="D1152" s="1">
        <v>127.5870144</v>
      </c>
      <c r="E1152" s="1">
        <v>37.514346570000001</v>
      </c>
      <c r="F1152">
        <v>2</v>
      </c>
      <c r="G1152">
        <v>3</v>
      </c>
      <c r="H1152">
        <v>1</v>
      </c>
      <c r="I1152">
        <v>1</v>
      </c>
      <c r="J1152" t="str">
        <f t="shared" si="70"/>
        <v>주말 밸런스</v>
      </c>
      <c r="K1152" t="str">
        <f t="shared" si="71"/>
        <v>점심에 인기</v>
      </c>
      <c r="L1152" t="str">
        <f t="shared" si="68"/>
        <v>장노년층 인기</v>
      </c>
      <c r="M1152" t="str">
        <f t="shared" si="69"/>
        <v>밸런스</v>
      </c>
    </row>
    <row r="1153" spans="1:13" x14ac:dyDescent="0.3">
      <c r="A1153" s="1">
        <v>3138041</v>
      </c>
      <c r="B1153" s="1" t="s">
        <v>1154</v>
      </c>
      <c r="C1153">
        <v>318.33</v>
      </c>
      <c r="D1153" s="1">
        <v>127.54757979999999</v>
      </c>
      <c r="E1153" s="1">
        <v>37.439906000000001</v>
      </c>
      <c r="F1153">
        <v>2</v>
      </c>
      <c r="G1153">
        <v>4</v>
      </c>
      <c r="H1153">
        <v>1</v>
      </c>
      <c r="I1153">
        <v>4</v>
      </c>
      <c r="J1153" t="str">
        <f t="shared" si="70"/>
        <v>주말 밸런스</v>
      </c>
      <c r="K1153" t="str">
        <f t="shared" si="71"/>
        <v>낮 시간대 인기</v>
      </c>
      <c r="L1153" t="str">
        <f t="shared" si="68"/>
        <v>장노년층 인기</v>
      </c>
      <c r="M1153" t="str">
        <f t="shared" si="69"/>
        <v>남자 인기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05B7-78D3-4C7A-90BA-1195FC11AAFA}">
  <dimension ref="A1:M1153"/>
  <sheetViews>
    <sheetView tabSelected="1" workbookViewId="0">
      <selection activeCell="N8" sqref="N8"/>
    </sheetView>
  </sheetViews>
  <sheetFormatPr defaultRowHeight="16.5" x14ac:dyDescent="0.3"/>
  <cols>
    <col min="1" max="1" width="9" style="1"/>
    <col min="2" max="2" width="32.625" style="1" bestFit="1" customWidth="1"/>
    <col min="3" max="3" width="10.5" bestFit="1" customWidth="1"/>
    <col min="4" max="5" width="12.75" bestFit="1" customWidth="1"/>
    <col min="6" max="6" width="10.875" bestFit="1" customWidth="1"/>
    <col min="7" max="7" width="11.625" bestFit="1" customWidth="1"/>
    <col min="8" max="8" width="11" bestFit="1" customWidth="1"/>
    <col min="9" max="9" width="10.375" bestFit="1" customWidth="1"/>
    <col min="10" max="10" width="11.625" bestFit="1" customWidth="1"/>
    <col min="11" max="11" width="14.375" bestFit="1" customWidth="1"/>
    <col min="12" max="12" width="13.75" bestFit="1" customWidth="1"/>
    <col min="13" max="13" width="9.625" bestFit="1" customWidth="1"/>
  </cols>
  <sheetData>
    <row r="1" spans="1:13" x14ac:dyDescent="0.3">
      <c r="A1" s="1" t="s">
        <v>0</v>
      </c>
      <c r="B1" s="1" t="s">
        <v>1</v>
      </c>
      <c r="C1" t="s">
        <v>2</v>
      </c>
      <c r="D1" t="s">
        <v>1199</v>
      </c>
      <c r="E1" t="s">
        <v>1200</v>
      </c>
      <c r="F1" t="s">
        <v>1157</v>
      </c>
      <c r="G1" t="s">
        <v>1159</v>
      </c>
      <c r="H1" t="s">
        <v>1161</v>
      </c>
      <c r="I1" t="s">
        <v>1163</v>
      </c>
      <c r="J1" t="s">
        <v>1201</v>
      </c>
      <c r="K1" t="s">
        <v>1202</v>
      </c>
      <c r="L1" t="s">
        <v>1203</v>
      </c>
      <c r="M1" t="s">
        <v>1204</v>
      </c>
    </row>
    <row r="2" spans="1:13" x14ac:dyDescent="0.3">
      <c r="A2" s="1">
        <v>21000</v>
      </c>
      <c r="B2" s="1" t="s">
        <v>3</v>
      </c>
      <c r="C2">
        <v>18532.760000000089</v>
      </c>
      <c r="D2">
        <v>129.06067039999999</v>
      </c>
      <c r="E2">
        <v>35.211530600000003</v>
      </c>
      <c r="F2">
        <v>2</v>
      </c>
      <c r="G2">
        <v>1</v>
      </c>
      <c r="H2">
        <v>2</v>
      </c>
      <c r="I2">
        <v>3</v>
      </c>
      <c r="J2" t="s">
        <v>1195</v>
      </c>
      <c r="K2" t="s">
        <v>1197</v>
      </c>
      <c r="L2" t="s">
        <v>1181</v>
      </c>
      <c r="M2" t="s">
        <v>1189</v>
      </c>
    </row>
    <row r="3" spans="1:13" x14ac:dyDescent="0.3">
      <c r="A3" s="1">
        <v>22000</v>
      </c>
      <c r="B3" s="1" t="s">
        <v>4</v>
      </c>
      <c r="C3">
        <v>16070.20000000009</v>
      </c>
      <c r="D3">
        <v>128.59657100000001</v>
      </c>
      <c r="E3">
        <v>35.810992710000001</v>
      </c>
      <c r="F3">
        <v>2</v>
      </c>
      <c r="G3">
        <v>5</v>
      </c>
      <c r="H3">
        <v>4</v>
      </c>
      <c r="I3">
        <v>1</v>
      </c>
      <c r="J3" t="s">
        <v>1195</v>
      </c>
      <c r="K3" t="s">
        <v>1171</v>
      </c>
      <c r="L3" t="s">
        <v>1185</v>
      </c>
      <c r="M3" t="s">
        <v>1169</v>
      </c>
    </row>
    <row r="4" spans="1:13" x14ac:dyDescent="0.3">
      <c r="A4" s="1">
        <v>24000</v>
      </c>
      <c r="B4" s="1" t="s">
        <v>5</v>
      </c>
      <c r="C4">
        <v>11162.470000000039</v>
      </c>
      <c r="D4">
        <v>126.8299969</v>
      </c>
      <c r="E4">
        <v>35.155021079999997</v>
      </c>
      <c r="F4">
        <v>2</v>
      </c>
      <c r="G4">
        <v>5</v>
      </c>
      <c r="H4">
        <v>4</v>
      </c>
      <c r="I4">
        <v>1</v>
      </c>
      <c r="J4" t="s">
        <v>1195</v>
      </c>
      <c r="K4" t="s">
        <v>1171</v>
      </c>
      <c r="L4" t="s">
        <v>1185</v>
      </c>
      <c r="M4" t="s">
        <v>1169</v>
      </c>
    </row>
    <row r="5" spans="1:13" x14ac:dyDescent="0.3">
      <c r="A5" s="1">
        <v>25000</v>
      </c>
      <c r="B5" s="1" t="s">
        <v>6</v>
      </c>
      <c r="C5">
        <v>21208.310000000019</v>
      </c>
      <c r="D5">
        <v>127.3874751</v>
      </c>
      <c r="E5">
        <v>36.341675770000002</v>
      </c>
      <c r="F5">
        <v>2</v>
      </c>
      <c r="G5">
        <v>1</v>
      </c>
      <c r="H5">
        <v>2</v>
      </c>
      <c r="I5">
        <v>1</v>
      </c>
      <c r="J5" t="s">
        <v>1195</v>
      </c>
      <c r="K5" t="s">
        <v>1197</v>
      </c>
      <c r="L5" t="s">
        <v>1181</v>
      </c>
      <c r="M5" t="s">
        <v>1169</v>
      </c>
    </row>
    <row r="6" spans="1:13" x14ac:dyDescent="0.3">
      <c r="A6" s="1">
        <v>26000</v>
      </c>
      <c r="B6" s="1" t="s">
        <v>7</v>
      </c>
      <c r="C6">
        <v>5661.6200000000254</v>
      </c>
      <c r="D6">
        <v>129.21271229999999</v>
      </c>
      <c r="E6">
        <v>35.527443220000002</v>
      </c>
      <c r="F6">
        <v>2</v>
      </c>
      <c r="G6">
        <v>5</v>
      </c>
      <c r="H6">
        <v>4</v>
      </c>
      <c r="I6">
        <v>1</v>
      </c>
      <c r="J6" t="s">
        <v>1195</v>
      </c>
      <c r="K6" t="s">
        <v>1171</v>
      </c>
      <c r="L6" t="s">
        <v>1185</v>
      </c>
      <c r="M6" t="s">
        <v>1169</v>
      </c>
    </row>
    <row r="7" spans="1:13" x14ac:dyDescent="0.3">
      <c r="A7" s="1">
        <v>29000</v>
      </c>
      <c r="B7" s="1" t="s">
        <v>8</v>
      </c>
      <c r="C7">
        <v>9896.9900000000271</v>
      </c>
      <c r="D7">
        <v>127.2697257</v>
      </c>
      <c r="E7">
        <v>36.570293329999998</v>
      </c>
      <c r="F7">
        <v>5</v>
      </c>
      <c r="G7">
        <v>1</v>
      </c>
      <c r="H7">
        <v>2</v>
      </c>
      <c r="I7">
        <v>4</v>
      </c>
      <c r="J7" t="s">
        <v>1169</v>
      </c>
      <c r="K7" t="s">
        <v>1197</v>
      </c>
      <c r="L7" t="s">
        <v>1181</v>
      </c>
      <c r="M7" t="s">
        <v>1191</v>
      </c>
    </row>
    <row r="8" spans="1:13" x14ac:dyDescent="0.3">
      <c r="A8" s="1">
        <v>32000</v>
      </c>
      <c r="B8" s="1" t="s">
        <v>9</v>
      </c>
      <c r="C8">
        <v>43385.109999999913</v>
      </c>
      <c r="D8">
        <v>128.22074069999999</v>
      </c>
      <c r="E8">
        <v>37.813466220000002</v>
      </c>
      <c r="F8">
        <v>4</v>
      </c>
      <c r="G8">
        <v>3</v>
      </c>
      <c r="H8">
        <v>3</v>
      </c>
      <c r="I8">
        <v>1</v>
      </c>
      <c r="J8" t="s">
        <v>1165</v>
      </c>
      <c r="K8" t="s">
        <v>1175</v>
      </c>
      <c r="L8" t="s">
        <v>1183</v>
      </c>
      <c r="M8" t="s">
        <v>1169</v>
      </c>
    </row>
    <row r="9" spans="1:13" x14ac:dyDescent="0.3">
      <c r="A9" s="1">
        <v>33000</v>
      </c>
      <c r="B9" s="1" t="s">
        <v>10</v>
      </c>
      <c r="C9">
        <v>21887.860000000059</v>
      </c>
      <c r="D9">
        <v>127.5720188</v>
      </c>
      <c r="E9">
        <v>36.63590791</v>
      </c>
      <c r="F9">
        <v>2</v>
      </c>
      <c r="G9">
        <v>4</v>
      </c>
      <c r="H9">
        <v>3</v>
      </c>
      <c r="I9">
        <v>4</v>
      </c>
      <c r="J9" t="s">
        <v>1195</v>
      </c>
      <c r="K9" t="s">
        <v>1173</v>
      </c>
      <c r="L9" t="s">
        <v>1183</v>
      </c>
      <c r="M9" t="s">
        <v>1191</v>
      </c>
    </row>
    <row r="10" spans="1:13" x14ac:dyDescent="0.3">
      <c r="A10" s="1">
        <v>34000</v>
      </c>
      <c r="B10" s="1" t="s">
        <v>11</v>
      </c>
      <c r="C10">
        <v>39964.019999999888</v>
      </c>
      <c r="D10">
        <v>126.8317157</v>
      </c>
      <c r="E10">
        <v>36.521844690000002</v>
      </c>
      <c r="F10">
        <v>2</v>
      </c>
      <c r="G10">
        <v>4</v>
      </c>
      <c r="H10">
        <v>3</v>
      </c>
      <c r="I10">
        <v>1</v>
      </c>
      <c r="J10" t="s">
        <v>1195</v>
      </c>
      <c r="K10" t="s">
        <v>1173</v>
      </c>
      <c r="L10" t="s">
        <v>1183</v>
      </c>
      <c r="M10" t="s">
        <v>1169</v>
      </c>
    </row>
    <row r="11" spans="1:13" x14ac:dyDescent="0.3">
      <c r="A11" s="1">
        <v>35000</v>
      </c>
      <c r="B11" s="1" t="s">
        <v>12</v>
      </c>
      <c r="C11">
        <v>17608.290000000139</v>
      </c>
      <c r="D11">
        <v>127.13388070000001</v>
      </c>
      <c r="E11">
        <v>35.728293409999999</v>
      </c>
      <c r="F11">
        <v>2</v>
      </c>
      <c r="G11">
        <v>1</v>
      </c>
      <c r="H11">
        <v>3</v>
      </c>
      <c r="I11">
        <v>1</v>
      </c>
      <c r="J11" t="s">
        <v>1195</v>
      </c>
      <c r="K11" t="s">
        <v>1197</v>
      </c>
      <c r="L11" t="s">
        <v>1183</v>
      </c>
      <c r="M11" t="s">
        <v>1169</v>
      </c>
    </row>
    <row r="12" spans="1:13" x14ac:dyDescent="0.3">
      <c r="A12" s="1">
        <v>36000</v>
      </c>
      <c r="B12" s="1" t="s">
        <v>13</v>
      </c>
      <c r="C12">
        <v>10720.450000000061</v>
      </c>
      <c r="D12">
        <v>126.97945060000001</v>
      </c>
      <c r="E12">
        <v>34.891720479999996</v>
      </c>
      <c r="F12">
        <v>2</v>
      </c>
      <c r="G12">
        <v>1</v>
      </c>
      <c r="H12">
        <v>1</v>
      </c>
      <c r="I12">
        <v>1</v>
      </c>
      <c r="J12" t="s">
        <v>1195</v>
      </c>
      <c r="K12" t="s">
        <v>1197</v>
      </c>
      <c r="L12" t="s">
        <v>1179</v>
      </c>
      <c r="M12" t="s">
        <v>1169</v>
      </c>
    </row>
    <row r="13" spans="1:13" x14ac:dyDescent="0.3">
      <c r="A13" s="1">
        <v>37000</v>
      </c>
      <c r="B13" s="1" t="s">
        <v>14</v>
      </c>
      <c r="C13">
        <v>17119.490000000122</v>
      </c>
      <c r="D13">
        <v>128.6367204</v>
      </c>
      <c r="E13">
        <v>36.362014760000001</v>
      </c>
      <c r="F13">
        <v>2</v>
      </c>
      <c r="G13">
        <v>1</v>
      </c>
      <c r="H13">
        <v>3</v>
      </c>
      <c r="I13">
        <v>1</v>
      </c>
      <c r="J13" t="s">
        <v>1195</v>
      </c>
      <c r="K13" t="s">
        <v>1197</v>
      </c>
      <c r="L13" t="s">
        <v>1183</v>
      </c>
      <c r="M13" t="s">
        <v>1169</v>
      </c>
    </row>
    <row r="14" spans="1:13" x14ac:dyDescent="0.3">
      <c r="A14" s="1">
        <v>38000</v>
      </c>
      <c r="B14" s="1" t="s">
        <v>15</v>
      </c>
      <c r="C14">
        <v>14311.30000000011</v>
      </c>
      <c r="D14">
        <v>128.3742168</v>
      </c>
      <c r="E14">
        <v>35.368361919999998</v>
      </c>
      <c r="F14">
        <v>2</v>
      </c>
      <c r="G14">
        <v>5</v>
      </c>
      <c r="H14">
        <v>3</v>
      </c>
      <c r="I14">
        <v>1</v>
      </c>
      <c r="J14" t="s">
        <v>1195</v>
      </c>
      <c r="K14" t="s">
        <v>1171</v>
      </c>
      <c r="L14" t="s">
        <v>1183</v>
      </c>
      <c r="M14" t="s">
        <v>1169</v>
      </c>
    </row>
    <row r="15" spans="1:13" x14ac:dyDescent="0.3">
      <c r="A15" s="1">
        <v>39000</v>
      </c>
      <c r="B15" s="1" t="s">
        <v>16</v>
      </c>
      <c r="C15">
        <v>1865.0999999999981</v>
      </c>
      <c r="D15">
        <v>126.5482535</v>
      </c>
      <c r="E15">
        <v>33.380965410000002</v>
      </c>
      <c r="F15">
        <v>5</v>
      </c>
      <c r="G15">
        <v>1</v>
      </c>
      <c r="H15">
        <v>2</v>
      </c>
      <c r="I15">
        <v>3</v>
      </c>
      <c r="J15" t="s">
        <v>1169</v>
      </c>
      <c r="K15" t="s">
        <v>1197</v>
      </c>
      <c r="L15" t="s">
        <v>1181</v>
      </c>
      <c r="M15" t="s">
        <v>1189</v>
      </c>
    </row>
    <row r="16" spans="1:13" x14ac:dyDescent="0.3">
      <c r="A16" s="1">
        <v>1101053</v>
      </c>
      <c r="B16" s="1" t="s">
        <v>17</v>
      </c>
      <c r="C16">
        <v>9861.550000000052</v>
      </c>
      <c r="D16">
        <v>126.97411719999999</v>
      </c>
      <c r="E16">
        <v>37.570372749999997</v>
      </c>
      <c r="F16">
        <v>1</v>
      </c>
      <c r="G16">
        <v>3</v>
      </c>
      <c r="H16">
        <v>2</v>
      </c>
      <c r="I16">
        <v>3</v>
      </c>
      <c r="J16" t="s">
        <v>1193</v>
      </c>
      <c r="K16" t="s">
        <v>1175</v>
      </c>
      <c r="L16" t="s">
        <v>1181</v>
      </c>
      <c r="M16" t="s">
        <v>1189</v>
      </c>
    </row>
    <row r="17" spans="1:13" x14ac:dyDescent="0.3">
      <c r="A17" s="1">
        <v>1101054</v>
      </c>
      <c r="B17" s="1" t="s">
        <v>18</v>
      </c>
      <c r="C17">
        <v>1457.5799999999981</v>
      </c>
      <c r="D17">
        <v>126.9810908</v>
      </c>
      <c r="E17">
        <v>37.579762260000003</v>
      </c>
      <c r="F17">
        <v>2</v>
      </c>
      <c r="G17">
        <v>3</v>
      </c>
      <c r="H17">
        <v>2</v>
      </c>
      <c r="I17">
        <v>3</v>
      </c>
      <c r="J17" t="s">
        <v>1195</v>
      </c>
      <c r="K17" t="s">
        <v>1175</v>
      </c>
      <c r="L17" t="s">
        <v>1181</v>
      </c>
      <c r="M17" t="s">
        <v>1189</v>
      </c>
    </row>
    <row r="18" spans="1:13" x14ac:dyDescent="0.3">
      <c r="A18" s="1">
        <v>1101055</v>
      </c>
      <c r="B18" s="1" t="s">
        <v>19</v>
      </c>
      <c r="C18">
        <v>9033.4999999999982</v>
      </c>
      <c r="D18">
        <v>126.9616078</v>
      </c>
      <c r="E18">
        <v>37.603042520000002</v>
      </c>
      <c r="F18">
        <v>1</v>
      </c>
      <c r="G18">
        <v>4</v>
      </c>
      <c r="H18">
        <v>3</v>
      </c>
      <c r="I18">
        <v>3</v>
      </c>
      <c r="J18" t="s">
        <v>1193</v>
      </c>
      <c r="K18" t="s">
        <v>1173</v>
      </c>
      <c r="L18" t="s">
        <v>1183</v>
      </c>
      <c r="M18" t="s">
        <v>1189</v>
      </c>
    </row>
    <row r="19" spans="1:13" x14ac:dyDescent="0.3">
      <c r="A19" s="1">
        <v>1101056</v>
      </c>
      <c r="B19" s="1" t="s">
        <v>20</v>
      </c>
      <c r="C19">
        <v>8478.2300000000032</v>
      </c>
      <c r="D19">
        <v>126.9574515</v>
      </c>
      <c r="E19">
        <v>37.617990220000003</v>
      </c>
      <c r="F19">
        <v>5</v>
      </c>
      <c r="G19">
        <v>1</v>
      </c>
      <c r="H19">
        <v>3</v>
      </c>
      <c r="I19">
        <v>3</v>
      </c>
      <c r="J19" t="s">
        <v>1169</v>
      </c>
      <c r="K19" t="s">
        <v>1197</v>
      </c>
      <c r="L19" t="s">
        <v>1183</v>
      </c>
      <c r="M19" t="s">
        <v>1189</v>
      </c>
    </row>
    <row r="20" spans="1:13" x14ac:dyDescent="0.3">
      <c r="A20" s="1">
        <v>1101057</v>
      </c>
      <c r="B20" s="1" t="s">
        <v>21</v>
      </c>
      <c r="C20">
        <v>4152.9000000000078</v>
      </c>
      <c r="D20">
        <v>126.9587839</v>
      </c>
      <c r="E20">
        <v>37.576801680000003</v>
      </c>
      <c r="F20">
        <v>1</v>
      </c>
      <c r="G20">
        <v>3</v>
      </c>
      <c r="H20">
        <v>3</v>
      </c>
      <c r="I20">
        <v>3</v>
      </c>
      <c r="J20" t="s">
        <v>1193</v>
      </c>
      <c r="K20" t="s">
        <v>1175</v>
      </c>
      <c r="L20" t="s">
        <v>1183</v>
      </c>
      <c r="M20" t="s">
        <v>1189</v>
      </c>
    </row>
    <row r="21" spans="1:13" x14ac:dyDescent="0.3">
      <c r="A21" s="1">
        <v>1101058</v>
      </c>
      <c r="B21" s="1" t="s">
        <v>22</v>
      </c>
      <c r="C21">
        <v>6795.6200000000299</v>
      </c>
      <c r="D21">
        <v>126.96709559999999</v>
      </c>
      <c r="E21">
        <v>37.567682040000001</v>
      </c>
      <c r="F21">
        <v>1</v>
      </c>
      <c r="G21">
        <v>4</v>
      </c>
      <c r="H21">
        <v>3</v>
      </c>
      <c r="I21">
        <v>3</v>
      </c>
      <c r="J21" t="s">
        <v>1193</v>
      </c>
      <c r="K21" t="s">
        <v>1173</v>
      </c>
      <c r="L21" t="s">
        <v>1183</v>
      </c>
      <c r="M21" t="s">
        <v>1189</v>
      </c>
    </row>
    <row r="22" spans="1:13" x14ac:dyDescent="0.3">
      <c r="A22" s="1">
        <v>1101060</v>
      </c>
      <c r="B22" s="1" t="s">
        <v>23</v>
      </c>
      <c r="C22">
        <v>2577.1499999999992</v>
      </c>
      <c r="D22">
        <v>126.98700599999999</v>
      </c>
      <c r="E22">
        <v>37.582906919999999</v>
      </c>
      <c r="F22">
        <v>5</v>
      </c>
      <c r="G22">
        <v>3</v>
      </c>
      <c r="H22">
        <v>2</v>
      </c>
      <c r="I22">
        <v>3</v>
      </c>
      <c r="J22" t="s">
        <v>1169</v>
      </c>
      <c r="K22" t="s">
        <v>1175</v>
      </c>
      <c r="L22" t="s">
        <v>1181</v>
      </c>
      <c r="M22" t="s">
        <v>1189</v>
      </c>
    </row>
    <row r="23" spans="1:13" x14ac:dyDescent="0.3">
      <c r="A23" s="1">
        <v>1101061</v>
      </c>
      <c r="B23" s="1" t="s">
        <v>24</v>
      </c>
      <c r="C23">
        <v>39767.419999999918</v>
      </c>
      <c r="D23">
        <v>126.9779285</v>
      </c>
      <c r="E23">
        <v>37.570957010000001</v>
      </c>
      <c r="F23">
        <v>1</v>
      </c>
      <c r="G23">
        <v>3</v>
      </c>
      <c r="H23">
        <v>2</v>
      </c>
      <c r="I23">
        <v>1</v>
      </c>
      <c r="J23" t="s">
        <v>1193</v>
      </c>
      <c r="K23" t="s">
        <v>1175</v>
      </c>
      <c r="L23" t="s">
        <v>1181</v>
      </c>
      <c r="M23" t="s">
        <v>1169</v>
      </c>
    </row>
    <row r="24" spans="1:13" x14ac:dyDescent="0.3">
      <c r="A24" s="1">
        <v>1101063</v>
      </c>
      <c r="B24" s="1" t="s">
        <v>25</v>
      </c>
      <c r="C24">
        <v>11089.79999999997</v>
      </c>
      <c r="D24">
        <v>126.97809599999999</v>
      </c>
      <c r="E24">
        <v>37.569841889999999</v>
      </c>
      <c r="F24">
        <v>3</v>
      </c>
      <c r="G24">
        <v>3</v>
      </c>
      <c r="H24">
        <v>3</v>
      </c>
      <c r="I24">
        <v>1</v>
      </c>
      <c r="J24" t="s">
        <v>1167</v>
      </c>
      <c r="K24" t="s">
        <v>1175</v>
      </c>
      <c r="L24" t="s">
        <v>1183</v>
      </c>
      <c r="M24" t="s">
        <v>1169</v>
      </c>
    </row>
    <row r="25" spans="1:13" x14ac:dyDescent="0.3">
      <c r="A25" s="1">
        <v>1101064</v>
      </c>
      <c r="B25" s="1" t="s">
        <v>26</v>
      </c>
      <c r="C25">
        <v>17394.849999999911</v>
      </c>
      <c r="D25">
        <v>126.9994743</v>
      </c>
      <c r="E25">
        <v>37.578521629999997</v>
      </c>
      <c r="F25">
        <v>3</v>
      </c>
      <c r="G25">
        <v>3</v>
      </c>
      <c r="H25">
        <v>2</v>
      </c>
      <c r="I25">
        <v>3</v>
      </c>
      <c r="J25" t="s">
        <v>1167</v>
      </c>
      <c r="K25" t="s">
        <v>1175</v>
      </c>
      <c r="L25" t="s">
        <v>1181</v>
      </c>
      <c r="M25" t="s">
        <v>1189</v>
      </c>
    </row>
    <row r="26" spans="1:13" x14ac:dyDescent="0.3">
      <c r="A26" s="1">
        <v>1101067</v>
      </c>
      <c r="B26" s="1" t="s">
        <v>27</v>
      </c>
      <c r="C26">
        <v>21895.109999999811</v>
      </c>
      <c r="D26">
        <v>127.0151386</v>
      </c>
      <c r="E26">
        <v>37.580259220000002</v>
      </c>
      <c r="F26">
        <v>1</v>
      </c>
      <c r="G26">
        <v>4</v>
      </c>
      <c r="H26">
        <v>1</v>
      </c>
      <c r="I26">
        <v>1</v>
      </c>
      <c r="J26" t="s">
        <v>1193</v>
      </c>
      <c r="K26" t="s">
        <v>1173</v>
      </c>
      <c r="L26" t="s">
        <v>1179</v>
      </c>
      <c r="M26" t="s">
        <v>1169</v>
      </c>
    </row>
    <row r="27" spans="1:13" x14ac:dyDescent="0.3">
      <c r="A27" s="1">
        <v>1101068</v>
      </c>
      <c r="B27" s="1" t="s">
        <v>28</v>
      </c>
      <c r="C27">
        <v>9111.4200000000274</v>
      </c>
      <c r="D27">
        <v>127.01498100000001</v>
      </c>
      <c r="E27">
        <v>37.579943640000003</v>
      </c>
      <c r="F27">
        <v>5</v>
      </c>
      <c r="G27">
        <v>1</v>
      </c>
      <c r="H27">
        <v>3</v>
      </c>
      <c r="I27">
        <v>3</v>
      </c>
      <c r="J27" t="s">
        <v>1169</v>
      </c>
      <c r="K27" t="s">
        <v>1197</v>
      </c>
      <c r="L27" t="s">
        <v>1183</v>
      </c>
      <c r="M27" t="s">
        <v>1189</v>
      </c>
    </row>
    <row r="28" spans="1:13" x14ac:dyDescent="0.3">
      <c r="A28" s="1">
        <v>1101069</v>
      </c>
      <c r="B28" s="1" t="s">
        <v>29</v>
      </c>
      <c r="C28">
        <v>3136.010000000002</v>
      </c>
      <c r="D28">
        <v>127.01511379999999</v>
      </c>
      <c r="E28">
        <v>37.580172679999997</v>
      </c>
      <c r="F28">
        <v>1</v>
      </c>
      <c r="G28">
        <v>1</v>
      </c>
      <c r="H28">
        <v>3</v>
      </c>
      <c r="I28">
        <v>1</v>
      </c>
      <c r="J28" t="s">
        <v>1193</v>
      </c>
      <c r="K28" t="s">
        <v>1197</v>
      </c>
      <c r="L28" t="s">
        <v>1183</v>
      </c>
      <c r="M28" t="s">
        <v>1169</v>
      </c>
    </row>
    <row r="29" spans="1:13" x14ac:dyDescent="0.3">
      <c r="A29" s="1">
        <v>1101070</v>
      </c>
      <c r="B29" s="1" t="s">
        <v>30</v>
      </c>
      <c r="C29">
        <v>6020.4200000000292</v>
      </c>
      <c r="D29">
        <v>127.01592789999999</v>
      </c>
      <c r="E29">
        <v>37.580976900000003</v>
      </c>
      <c r="F29">
        <v>1</v>
      </c>
      <c r="G29">
        <v>1</v>
      </c>
      <c r="H29">
        <v>1</v>
      </c>
      <c r="I29">
        <v>1</v>
      </c>
      <c r="J29" t="s">
        <v>1193</v>
      </c>
      <c r="K29" t="s">
        <v>1197</v>
      </c>
      <c r="L29" t="s">
        <v>1179</v>
      </c>
      <c r="M29" t="s">
        <v>1169</v>
      </c>
    </row>
    <row r="30" spans="1:13" x14ac:dyDescent="0.3">
      <c r="A30" s="1">
        <v>1101071</v>
      </c>
      <c r="B30" s="1" t="s">
        <v>31</v>
      </c>
      <c r="C30">
        <v>13792.700000000021</v>
      </c>
      <c r="D30">
        <v>127.01592789999999</v>
      </c>
      <c r="E30">
        <v>37.580976900000003</v>
      </c>
      <c r="F30">
        <v>5</v>
      </c>
      <c r="G30">
        <v>3</v>
      </c>
      <c r="H30">
        <v>1</v>
      </c>
      <c r="I30">
        <v>4</v>
      </c>
      <c r="J30" t="s">
        <v>1169</v>
      </c>
      <c r="K30" t="s">
        <v>1175</v>
      </c>
      <c r="L30" t="s">
        <v>1179</v>
      </c>
      <c r="M30" t="s">
        <v>1191</v>
      </c>
    </row>
    <row r="31" spans="1:13" x14ac:dyDescent="0.3">
      <c r="A31" s="1">
        <v>1101072</v>
      </c>
      <c r="B31" s="1" t="s">
        <v>32</v>
      </c>
      <c r="C31">
        <v>7865.4800000000296</v>
      </c>
      <c r="D31">
        <v>126.9634002</v>
      </c>
      <c r="E31">
        <v>37.580229660000001</v>
      </c>
      <c r="F31">
        <v>2</v>
      </c>
      <c r="G31">
        <v>3</v>
      </c>
      <c r="H31">
        <v>3</v>
      </c>
      <c r="I31">
        <v>3</v>
      </c>
      <c r="J31" t="s">
        <v>1195</v>
      </c>
      <c r="K31" t="s">
        <v>1175</v>
      </c>
      <c r="L31" t="s">
        <v>1183</v>
      </c>
      <c r="M31" t="s">
        <v>1189</v>
      </c>
    </row>
    <row r="32" spans="1:13" x14ac:dyDescent="0.3">
      <c r="A32" s="1">
        <v>1101073</v>
      </c>
      <c r="B32" s="1" t="s">
        <v>33</v>
      </c>
      <c r="C32">
        <v>33767.069999999912</v>
      </c>
      <c r="D32">
        <v>126.99768690000001</v>
      </c>
      <c r="E32">
        <v>37.58895081</v>
      </c>
      <c r="F32">
        <v>1</v>
      </c>
      <c r="G32">
        <v>1</v>
      </c>
      <c r="H32">
        <v>5</v>
      </c>
      <c r="I32">
        <v>3</v>
      </c>
      <c r="J32" t="s">
        <v>1193</v>
      </c>
      <c r="K32" t="s">
        <v>1197</v>
      </c>
      <c r="L32" t="s">
        <v>1187</v>
      </c>
      <c r="M32" t="s">
        <v>1189</v>
      </c>
    </row>
    <row r="33" spans="1:13" x14ac:dyDescent="0.3">
      <c r="A33" s="1">
        <v>1102052</v>
      </c>
      <c r="B33" s="1" t="s">
        <v>34</v>
      </c>
      <c r="C33">
        <v>7526.6000000000377</v>
      </c>
      <c r="D33">
        <v>126.9733001</v>
      </c>
      <c r="E33">
        <v>37.566145630000001</v>
      </c>
      <c r="F33">
        <v>3</v>
      </c>
      <c r="G33">
        <v>3</v>
      </c>
      <c r="H33">
        <v>2</v>
      </c>
      <c r="I33">
        <v>1</v>
      </c>
      <c r="J33" t="s">
        <v>1167</v>
      </c>
      <c r="K33" t="s">
        <v>1175</v>
      </c>
      <c r="L33" t="s">
        <v>1181</v>
      </c>
      <c r="M33" t="s">
        <v>1169</v>
      </c>
    </row>
    <row r="34" spans="1:13" x14ac:dyDescent="0.3">
      <c r="A34" s="1">
        <v>1102054</v>
      </c>
      <c r="B34" s="1" t="s">
        <v>35</v>
      </c>
      <c r="C34">
        <v>13430.859999999941</v>
      </c>
      <c r="D34">
        <v>126.98265019999999</v>
      </c>
      <c r="E34">
        <v>37.56103229</v>
      </c>
      <c r="F34">
        <v>3</v>
      </c>
      <c r="G34">
        <v>3</v>
      </c>
      <c r="H34">
        <v>4</v>
      </c>
      <c r="I34">
        <v>3</v>
      </c>
      <c r="J34" t="s">
        <v>1167</v>
      </c>
      <c r="K34" t="s">
        <v>1175</v>
      </c>
      <c r="L34" t="s">
        <v>1185</v>
      </c>
      <c r="M34" t="s">
        <v>1189</v>
      </c>
    </row>
    <row r="35" spans="1:13" x14ac:dyDescent="0.3">
      <c r="A35" s="1">
        <v>1102055</v>
      </c>
      <c r="B35" s="1" t="s">
        <v>36</v>
      </c>
      <c r="C35">
        <v>16759.269999999939</v>
      </c>
      <c r="D35">
        <v>126.9877134</v>
      </c>
      <c r="E35">
        <v>37.561774329999999</v>
      </c>
      <c r="F35">
        <v>3</v>
      </c>
      <c r="G35">
        <v>3</v>
      </c>
      <c r="H35">
        <v>2</v>
      </c>
      <c r="I35">
        <v>1</v>
      </c>
      <c r="J35" t="s">
        <v>1167</v>
      </c>
      <c r="K35" t="s">
        <v>1175</v>
      </c>
      <c r="L35" t="s">
        <v>1181</v>
      </c>
      <c r="M35" t="s">
        <v>1169</v>
      </c>
    </row>
    <row r="36" spans="1:13" x14ac:dyDescent="0.3">
      <c r="A36" s="1">
        <v>1102057</v>
      </c>
      <c r="B36" s="1" t="s">
        <v>37</v>
      </c>
      <c r="C36">
        <v>10463.31000000001</v>
      </c>
      <c r="D36">
        <v>127.0005333</v>
      </c>
      <c r="E36">
        <v>37.561432689999997</v>
      </c>
      <c r="F36">
        <v>3</v>
      </c>
      <c r="G36">
        <v>3</v>
      </c>
      <c r="H36">
        <v>5</v>
      </c>
      <c r="I36">
        <v>1</v>
      </c>
      <c r="J36" t="s">
        <v>1167</v>
      </c>
      <c r="K36" t="s">
        <v>1175</v>
      </c>
      <c r="L36" t="s">
        <v>1187</v>
      </c>
      <c r="M36" t="s">
        <v>1169</v>
      </c>
    </row>
    <row r="37" spans="1:13" x14ac:dyDescent="0.3">
      <c r="A37" s="1">
        <v>1102058</v>
      </c>
      <c r="B37" s="1" t="s">
        <v>38</v>
      </c>
      <c r="C37">
        <v>8919.9600000000319</v>
      </c>
      <c r="D37">
        <v>127.0005333</v>
      </c>
      <c r="E37">
        <v>37.561432689999997</v>
      </c>
      <c r="F37">
        <v>1</v>
      </c>
      <c r="G37">
        <v>3</v>
      </c>
      <c r="H37">
        <v>5</v>
      </c>
      <c r="I37">
        <v>3</v>
      </c>
      <c r="J37" t="s">
        <v>1193</v>
      </c>
      <c r="K37" t="s">
        <v>1175</v>
      </c>
      <c r="L37" t="s">
        <v>1187</v>
      </c>
      <c r="M37" t="s">
        <v>1189</v>
      </c>
    </row>
    <row r="38" spans="1:13" x14ac:dyDescent="0.3">
      <c r="A38" s="1">
        <v>1102059</v>
      </c>
      <c r="B38" s="1" t="s">
        <v>39</v>
      </c>
      <c r="C38">
        <v>29344.46999999963</v>
      </c>
      <c r="D38">
        <v>127.0083176</v>
      </c>
      <c r="E38">
        <v>37.563945140000001</v>
      </c>
      <c r="F38">
        <v>1</v>
      </c>
      <c r="G38">
        <v>4</v>
      </c>
      <c r="H38">
        <v>2</v>
      </c>
      <c r="I38">
        <v>3</v>
      </c>
      <c r="J38" t="s">
        <v>1193</v>
      </c>
      <c r="K38" t="s">
        <v>1173</v>
      </c>
      <c r="L38" t="s">
        <v>1181</v>
      </c>
      <c r="M38" t="s">
        <v>1189</v>
      </c>
    </row>
    <row r="39" spans="1:13" x14ac:dyDescent="0.3">
      <c r="A39" s="1">
        <v>1102060</v>
      </c>
      <c r="B39" s="1" t="s">
        <v>40</v>
      </c>
      <c r="C39">
        <v>15265.289999999981</v>
      </c>
      <c r="D39">
        <v>126.9961922</v>
      </c>
      <c r="E39">
        <v>37.567607260000003</v>
      </c>
      <c r="F39">
        <v>3</v>
      </c>
      <c r="G39">
        <v>4</v>
      </c>
      <c r="H39">
        <v>4</v>
      </c>
      <c r="I39">
        <v>4</v>
      </c>
      <c r="J39" t="s">
        <v>1167</v>
      </c>
      <c r="K39" t="s">
        <v>1173</v>
      </c>
      <c r="L39" t="s">
        <v>1185</v>
      </c>
      <c r="M39" t="s">
        <v>1191</v>
      </c>
    </row>
    <row r="40" spans="1:13" x14ac:dyDescent="0.3">
      <c r="A40" s="1">
        <v>1102065</v>
      </c>
      <c r="B40" s="1" t="s">
        <v>41</v>
      </c>
      <c r="C40">
        <v>9480.0700000000288</v>
      </c>
      <c r="D40">
        <v>127.0171521</v>
      </c>
      <c r="E40">
        <v>37.559319420000001</v>
      </c>
      <c r="F40">
        <v>1</v>
      </c>
      <c r="G40">
        <v>1</v>
      </c>
      <c r="H40">
        <v>3</v>
      </c>
      <c r="I40">
        <v>3</v>
      </c>
      <c r="J40" t="s">
        <v>1193</v>
      </c>
      <c r="K40" t="s">
        <v>1197</v>
      </c>
      <c r="L40" t="s">
        <v>1183</v>
      </c>
      <c r="M40" t="s">
        <v>1189</v>
      </c>
    </row>
    <row r="41" spans="1:13" x14ac:dyDescent="0.3">
      <c r="A41" s="1">
        <v>1102067</v>
      </c>
      <c r="B41" s="1" t="s">
        <v>42</v>
      </c>
      <c r="C41">
        <v>13052.84000000002</v>
      </c>
      <c r="D41">
        <v>127.02066019999999</v>
      </c>
      <c r="E41">
        <v>37.56855608</v>
      </c>
      <c r="F41">
        <v>5</v>
      </c>
      <c r="G41">
        <v>1</v>
      </c>
      <c r="H41">
        <v>3</v>
      </c>
      <c r="I41">
        <v>1</v>
      </c>
      <c r="J41" t="s">
        <v>1169</v>
      </c>
      <c r="K41" t="s">
        <v>1197</v>
      </c>
      <c r="L41" t="s">
        <v>1183</v>
      </c>
      <c r="M41" t="s">
        <v>1169</v>
      </c>
    </row>
    <row r="42" spans="1:13" x14ac:dyDescent="0.3">
      <c r="A42" s="1">
        <v>1102068</v>
      </c>
      <c r="B42" s="1" t="s">
        <v>43</v>
      </c>
      <c r="C42">
        <v>7049.4400000000214</v>
      </c>
      <c r="D42">
        <v>126.96407550000001</v>
      </c>
      <c r="E42">
        <v>37.554282010000001</v>
      </c>
      <c r="F42">
        <v>3</v>
      </c>
      <c r="G42">
        <v>4</v>
      </c>
      <c r="H42">
        <v>2</v>
      </c>
      <c r="I42">
        <v>1</v>
      </c>
      <c r="J42" t="s">
        <v>1167</v>
      </c>
      <c r="K42" t="s">
        <v>1173</v>
      </c>
      <c r="L42" t="s">
        <v>1181</v>
      </c>
      <c r="M42" t="s">
        <v>1169</v>
      </c>
    </row>
    <row r="43" spans="1:13" x14ac:dyDescent="0.3">
      <c r="A43" s="1">
        <v>1102069</v>
      </c>
      <c r="B43" s="1" t="s">
        <v>44</v>
      </c>
      <c r="C43">
        <v>69014.040000000954</v>
      </c>
      <c r="D43">
        <v>127.01518590000001</v>
      </c>
      <c r="E43">
        <v>37.564240669999997</v>
      </c>
      <c r="F43">
        <v>3</v>
      </c>
      <c r="G43">
        <v>4</v>
      </c>
      <c r="H43">
        <v>2</v>
      </c>
      <c r="I43">
        <v>3</v>
      </c>
      <c r="J43" t="s">
        <v>1167</v>
      </c>
      <c r="K43" t="s">
        <v>1173</v>
      </c>
      <c r="L43" t="s">
        <v>1181</v>
      </c>
      <c r="M43" t="s">
        <v>1189</v>
      </c>
    </row>
    <row r="44" spans="1:13" x14ac:dyDescent="0.3">
      <c r="A44" s="1">
        <v>1102070</v>
      </c>
      <c r="B44" s="1" t="s">
        <v>45</v>
      </c>
      <c r="C44">
        <v>13586.63000000009</v>
      </c>
      <c r="D44">
        <v>127.013054</v>
      </c>
      <c r="E44">
        <v>37.556840630000004</v>
      </c>
      <c r="F44">
        <v>3</v>
      </c>
      <c r="G44">
        <v>4</v>
      </c>
      <c r="H44">
        <v>3</v>
      </c>
      <c r="I44">
        <v>3</v>
      </c>
      <c r="J44" t="s">
        <v>1167</v>
      </c>
      <c r="K44" t="s">
        <v>1173</v>
      </c>
      <c r="L44" t="s">
        <v>1183</v>
      </c>
      <c r="M44" t="s">
        <v>1189</v>
      </c>
    </row>
    <row r="45" spans="1:13" x14ac:dyDescent="0.3">
      <c r="A45" s="1">
        <v>1102071</v>
      </c>
      <c r="B45" s="1" t="s">
        <v>46</v>
      </c>
      <c r="C45">
        <v>9744.1500000000578</v>
      </c>
      <c r="D45">
        <v>127.013054</v>
      </c>
      <c r="E45">
        <v>37.556840630000004</v>
      </c>
      <c r="F45">
        <v>1</v>
      </c>
      <c r="G45">
        <v>1</v>
      </c>
      <c r="H45">
        <v>3</v>
      </c>
      <c r="I45">
        <v>3</v>
      </c>
      <c r="J45" t="s">
        <v>1193</v>
      </c>
      <c r="K45" t="s">
        <v>1197</v>
      </c>
      <c r="L45" t="s">
        <v>1183</v>
      </c>
      <c r="M45" t="s">
        <v>1189</v>
      </c>
    </row>
    <row r="46" spans="1:13" x14ac:dyDescent="0.3">
      <c r="A46" s="1">
        <v>1102072</v>
      </c>
      <c r="B46" s="1" t="s">
        <v>47</v>
      </c>
      <c r="C46">
        <v>9108.1500000000524</v>
      </c>
      <c r="D46">
        <v>127.013054</v>
      </c>
      <c r="E46">
        <v>37.556840630000004</v>
      </c>
      <c r="F46">
        <v>1</v>
      </c>
      <c r="G46">
        <v>1</v>
      </c>
      <c r="H46">
        <v>3</v>
      </c>
      <c r="I46">
        <v>3</v>
      </c>
      <c r="J46" t="s">
        <v>1193</v>
      </c>
      <c r="K46" t="s">
        <v>1197</v>
      </c>
      <c r="L46" t="s">
        <v>1183</v>
      </c>
      <c r="M46" t="s">
        <v>1189</v>
      </c>
    </row>
    <row r="47" spans="1:13" x14ac:dyDescent="0.3">
      <c r="A47" s="1">
        <v>1102073</v>
      </c>
      <c r="B47" s="1" t="s">
        <v>48</v>
      </c>
      <c r="C47">
        <v>8581.9000000000542</v>
      </c>
      <c r="D47">
        <v>127.013054</v>
      </c>
      <c r="E47">
        <v>37.556840630000004</v>
      </c>
      <c r="F47">
        <v>1</v>
      </c>
      <c r="G47">
        <v>1</v>
      </c>
      <c r="H47">
        <v>3</v>
      </c>
      <c r="I47">
        <v>3</v>
      </c>
      <c r="J47" t="s">
        <v>1193</v>
      </c>
      <c r="K47" t="s">
        <v>1197</v>
      </c>
      <c r="L47" t="s">
        <v>1183</v>
      </c>
      <c r="M47" t="s">
        <v>1189</v>
      </c>
    </row>
    <row r="48" spans="1:13" x14ac:dyDescent="0.3">
      <c r="A48" s="1">
        <v>1103051</v>
      </c>
      <c r="B48" s="1" t="s">
        <v>49</v>
      </c>
      <c r="C48">
        <v>9846.0500000000502</v>
      </c>
      <c r="D48">
        <v>126.9815742</v>
      </c>
      <c r="E48">
        <v>37.55042469</v>
      </c>
      <c r="F48">
        <v>1</v>
      </c>
      <c r="G48">
        <v>1</v>
      </c>
      <c r="H48">
        <v>4</v>
      </c>
      <c r="I48">
        <v>1</v>
      </c>
      <c r="J48" t="s">
        <v>1193</v>
      </c>
      <c r="K48" t="s">
        <v>1197</v>
      </c>
      <c r="L48" t="s">
        <v>1185</v>
      </c>
      <c r="M48" t="s">
        <v>1169</v>
      </c>
    </row>
    <row r="49" spans="1:13" x14ac:dyDescent="0.3">
      <c r="A49" s="1">
        <v>1103052</v>
      </c>
      <c r="B49" s="1" t="s">
        <v>50</v>
      </c>
      <c r="C49">
        <v>10798.910000000051</v>
      </c>
      <c r="D49">
        <v>126.9855273</v>
      </c>
      <c r="E49">
        <v>37.530591440000002</v>
      </c>
      <c r="F49">
        <v>5</v>
      </c>
      <c r="G49">
        <v>1</v>
      </c>
      <c r="H49">
        <v>2</v>
      </c>
      <c r="I49">
        <v>1</v>
      </c>
      <c r="J49" t="s">
        <v>1169</v>
      </c>
      <c r="K49" t="s">
        <v>1197</v>
      </c>
      <c r="L49" t="s">
        <v>1181</v>
      </c>
      <c r="M49" t="s">
        <v>1169</v>
      </c>
    </row>
    <row r="50" spans="1:13" x14ac:dyDescent="0.3">
      <c r="A50" s="1">
        <v>1103053</v>
      </c>
      <c r="B50" s="1" t="s">
        <v>51</v>
      </c>
      <c r="C50">
        <v>13757.25000000006</v>
      </c>
      <c r="D50">
        <v>126.97274470000001</v>
      </c>
      <c r="E50">
        <v>37.551517660000002</v>
      </c>
      <c r="F50">
        <v>1</v>
      </c>
      <c r="G50">
        <v>4</v>
      </c>
      <c r="H50">
        <v>2</v>
      </c>
      <c r="I50">
        <v>1</v>
      </c>
      <c r="J50" t="s">
        <v>1193</v>
      </c>
      <c r="K50" t="s">
        <v>1173</v>
      </c>
      <c r="L50" t="s">
        <v>1181</v>
      </c>
      <c r="M50" t="s">
        <v>1169</v>
      </c>
    </row>
    <row r="51" spans="1:13" x14ac:dyDescent="0.3">
      <c r="A51" s="1">
        <v>1103057</v>
      </c>
      <c r="B51" s="1" t="s">
        <v>52</v>
      </c>
      <c r="C51">
        <v>13043.430000000149</v>
      </c>
      <c r="D51">
        <v>126.9578139</v>
      </c>
      <c r="E51">
        <v>37.534348680000001</v>
      </c>
      <c r="F51">
        <v>1</v>
      </c>
      <c r="G51">
        <v>1</v>
      </c>
      <c r="H51">
        <v>3</v>
      </c>
      <c r="I51">
        <v>1</v>
      </c>
      <c r="J51" t="s">
        <v>1193</v>
      </c>
      <c r="K51" t="s">
        <v>1197</v>
      </c>
      <c r="L51" t="s">
        <v>1183</v>
      </c>
      <c r="M51" t="s">
        <v>1169</v>
      </c>
    </row>
    <row r="52" spans="1:13" x14ac:dyDescent="0.3">
      <c r="A52" s="1">
        <v>1103058</v>
      </c>
      <c r="B52" s="1" t="s">
        <v>53</v>
      </c>
      <c r="C52">
        <v>5768.7100000000173</v>
      </c>
      <c r="D52">
        <v>126.9597807</v>
      </c>
      <c r="E52">
        <v>37.543561400000002</v>
      </c>
      <c r="F52">
        <v>1</v>
      </c>
      <c r="G52">
        <v>4</v>
      </c>
      <c r="H52">
        <v>3</v>
      </c>
      <c r="I52">
        <v>3</v>
      </c>
      <c r="J52" t="s">
        <v>1193</v>
      </c>
      <c r="K52" t="s">
        <v>1173</v>
      </c>
      <c r="L52" t="s">
        <v>1183</v>
      </c>
      <c r="M52" t="s">
        <v>1189</v>
      </c>
    </row>
    <row r="53" spans="1:13" x14ac:dyDescent="0.3">
      <c r="A53" s="1">
        <v>1103059</v>
      </c>
      <c r="B53" s="1" t="s">
        <v>54</v>
      </c>
      <c r="C53">
        <v>10122.13000000005</v>
      </c>
      <c r="D53">
        <v>126.9556166</v>
      </c>
      <c r="E53">
        <v>37.538781579999998</v>
      </c>
      <c r="F53">
        <v>1</v>
      </c>
      <c r="G53">
        <v>1</v>
      </c>
      <c r="H53">
        <v>3</v>
      </c>
      <c r="I53">
        <v>3</v>
      </c>
      <c r="J53" t="s">
        <v>1193</v>
      </c>
      <c r="K53" t="s">
        <v>1197</v>
      </c>
      <c r="L53" t="s">
        <v>1183</v>
      </c>
      <c r="M53" t="s">
        <v>1189</v>
      </c>
    </row>
    <row r="54" spans="1:13" x14ac:dyDescent="0.3">
      <c r="A54" s="1">
        <v>1103063</v>
      </c>
      <c r="B54" s="1" t="s">
        <v>55</v>
      </c>
      <c r="C54">
        <v>15931.8100000002</v>
      </c>
      <c r="D54">
        <v>126.9561274</v>
      </c>
      <c r="E54">
        <v>37.526693350000002</v>
      </c>
      <c r="F54">
        <v>5</v>
      </c>
      <c r="G54">
        <v>1</v>
      </c>
      <c r="H54">
        <v>3</v>
      </c>
      <c r="I54">
        <v>3</v>
      </c>
      <c r="J54" t="s">
        <v>1169</v>
      </c>
      <c r="K54" t="s">
        <v>1197</v>
      </c>
      <c r="L54" t="s">
        <v>1183</v>
      </c>
      <c r="M54" t="s">
        <v>1189</v>
      </c>
    </row>
    <row r="55" spans="1:13" x14ac:dyDescent="0.3">
      <c r="A55" s="1">
        <v>1103064</v>
      </c>
      <c r="B55" s="1" t="s">
        <v>56</v>
      </c>
      <c r="C55">
        <v>3887.6000000000058</v>
      </c>
      <c r="D55">
        <v>126.95683940000001</v>
      </c>
      <c r="E55">
        <v>37.526425670000002</v>
      </c>
      <c r="F55">
        <v>4</v>
      </c>
      <c r="G55">
        <v>1</v>
      </c>
      <c r="H55">
        <v>3</v>
      </c>
      <c r="I55">
        <v>3</v>
      </c>
      <c r="J55" t="s">
        <v>1165</v>
      </c>
      <c r="K55" t="s">
        <v>1197</v>
      </c>
      <c r="L55" t="s">
        <v>1183</v>
      </c>
      <c r="M55" t="s">
        <v>1189</v>
      </c>
    </row>
    <row r="56" spans="1:13" x14ac:dyDescent="0.3">
      <c r="A56" s="1">
        <v>1103065</v>
      </c>
      <c r="B56" s="1" t="s">
        <v>57</v>
      </c>
      <c r="C56">
        <v>40637.790000000008</v>
      </c>
      <c r="D56">
        <v>126.9959686</v>
      </c>
      <c r="E56">
        <v>37.54134681</v>
      </c>
      <c r="F56">
        <v>4</v>
      </c>
      <c r="G56">
        <v>1</v>
      </c>
      <c r="H56">
        <v>5</v>
      </c>
      <c r="I56">
        <v>1</v>
      </c>
      <c r="J56" t="s">
        <v>1165</v>
      </c>
      <c r="K56" t="s">
        <v>1197</v>
      </c>
      <c r="L56" t="s">
        <v>1187</v>
      </c>
      <c r="M56" t="s">
        <v>1169</v>
      </c>
    </row>
    <row r="57" spans="1:13" x14ac:dyDescent="0.3">
      <c r="A57" s="1">
        <v>1103066</v>
      </c>
      <c r="B57" s="1" t="s">
        <v>58</v>
      </c>
      <c r="C57">
        <v>13131.30999999997</v>
      </c>
      <c r="D57">
        <v>126.995408</v>
      </c>
      <c r="E57">
        <v>37.54112645</v>
      </c>
      <c r="F57">
        <v>5</v>
      </c>
      <c r="G57">
        <v>1</v>
      </c>
      <c r="H57">
        <v>2</v>
      </c>
      <c r="I57">
        <v>3</v>
      </c>
      <c r="J57" t="s">
        <v>1169</v>
      </c>
      <c r="K57" t="s">
        <v>1197</v>
      </c>
      <c r="L57" t="s">
        <v>1181</v>
      </c>
      <c r="M57" t="s">
        <v>1189</v>
      </c>
    </row>
    <row r="58" spans="1:13" x14ac:dyDescent="0.3">
      <c r="A58" s="1">
        <v>1103069</v>
      </c>
      <c r="B58" s="1" t="s">
        <v>59</v>
      </c>
      <c r="C58">
        <v>13273.09000000006</v>
      </c>
      <c r="D58">
        <v>126.9957871</v>
      </c>
      <c r="E58">
        <v>37.523584980000003</v>
      </c>
      <c r="F58">
        <v>2</v>
      </c>
      <c r="G58">
        <v>4</v>
      </c>
      <c r="H58">
        <v>3</v>
      </c>
      <c r="I58">
        <v>3</v>
      </c>
      <c r="J58" t="s">
        <v>1195</v>
      </c>
      <c r="K58" t="s">
        <v>1173</v>
      </c>
      <c r="L58" t="s">
        <v>1183</v>
      </c>
      <c r="M58" t="s">
        <v>1189</v>
      </c>
    </row>
    <row r="59" spans="1:13" x14ac:dyDescent="0.3">
      <c r="A59" s="1">
        <v>1103070</v>
      </c>
      <c r="B59" s="1" t="s">
        <v>60</v>
      </c>
      <c r="C59">
        <v>11815.60000000006</v>
      </c>
      <c r="D59">
        <v>127.00057409999999</v>
      </c>
      <c r="E59">
        <v>37.526881660000001</v>
      </c>
      <c r="F59">
        <v>5</v>
      </c>
      <c r="G59">
        <v>1</v>
      </c>
      <c r="H59">
        <v>2</v>
      </c>
      <c r="I59">
        <v>1</v>
      </c>
      <c r="J59" t="s">
        <v>1169</v>
      </c>
      <c r="K59" t="s">
        <v>1197</v>
      </c>
      <c r="L59" t="s">
        <v>1181</v>
      </c>
      <c r="M59" t="s">
        <v>1169</v>
      </c>
    </row>
    <row r="60" spans="1:13" x14ac:dyDescent="0.3">
      <c r="A60" s="1">
        <v>1103071</v>
      </c>
      <c r="B60" s="1" t="s">
        <v>61</v>
      </c>
      <c r="C60">
        <v>21658.230000000131</v>
      </c>
      <c r="D60">
        <v>126.9676036</v>
      </c>
      <c r="E60">
        <v>37.543300700000003</v>
      </c>
      <c r="F60">
        <v>1</v>
      </c>
      <c r="G60">
        <v>4</v>
      </c>
      <c r="H60">
        <v>5</v>
      </c>
      <c r="I60">
        <v>3</v>
      </c>
      <c r="J60" t="s">
        <v>1193</v>
      </c>
      <c r="K60" t="s">
        <v>1173</v>
      </c>
      <c r="L60" t="s">
        <v>1187</v>
      </c>
      <c r="M60" t="s">
        <v>1189</v>
      </c>
    </row>
    <row r="61" spans="1:13" x14ac:dyDescent="0.3">
      <c r="A61" s="1">
        <v>1103072</v>
      </c>
      <c r="B61" s="1" t="s">
        <v>62</v>
      </c>
      <c r="C61">
        <v>16754.010000000118</v>
      </c>
      <c r="D61">
        <v>126.9691998</v>
      </c>
      <c r="E61">
        <v>37.53714128</v>
      </c>
      <c r="F61">
        <v>3</v>
      </c>
      <c r="G61">
        <v>4</v>
      </c>
      <c r="H61">
        <v>2</v>
      </c>
      <c r="I61">
        <v>1</v>
      </c>
      <c r="J61" t="s">
        <v>1167</v>
      </c>
      <c r="K61" t="s">
        <v>1173</v>
      </c>
      <c r="L61" t="s">
        <v>1181</v>
      </c>
      <c r="M61" t="s">
        <v>1169</v>
      </c>
    </row>
    <row r="62" spans="1:13" x14ac:dyDescent="0.3">
      <c r="A62" s="1">
        <v>1103073</v>
      </c>
      <c r="B62" s="1" t="s">
        <v>63</v>
      </c>
      <c r="C62">
        <v>34255.33</v>
      </c>
      <c r="D62">
        <v>126.9599465</v>
      </c>
      <c r="E62">
        <v>37.52805154</v>
      </c>
      <c r="F62">
        <v>5</v>
      </c>
      <c r="G62">
        <v>4</v>
      </c>
      <c r="H62">
        <v>2</v>
      </c>
      <c r="I62">
        <v>1</v>
      </c>
      <c r="J62" t="s">
        <v>1169</v>
      </c>
      <c r="K62" t="s">
        <v>1173</v>
      </c>
      <c r="L62" t="s">
        <v>1181</v>
      </c>
      <c r="M62" t="s">
        <v>1169</v>
      </c>
    </row>
    <row r="63" spans="1:13" x14ac:dyDescent="0.3">
      <c r="A63" s="1">
        <v>1103074</v>
      </c>
      <c r="B63" s="1" t="s">
        <v>64</v>
      </c>
      <c r="C63">
        <v>36953.879999999866</v>
      </c>
      <c r="D63">
        <v>127.0063494</v>
      </c>
      <c r="E63">
        <v>37.537460410000001</v>
      </c>
      <c r="F63">
        <v>5</v>
      </c>
      <c r="G63">
        <v>1</v>
      </c>
      <c r="H63">
        <v>2</v>
      </c>
      <c r="I63">
        <v>3</v>
      </c>
      <c r="J63" t="s">
        <v>1169</v>
      </c>
      <c r="K63" t="s">
        <v>1197</v>
      </c>
      <c r="L63" t="s">
        <v>1181</v>
      </c>
      <c r="M63" t="s">
        <v>1189</v>
      </c>
    </row>
    <row r="64" spans="1:13" x14ac:dyDescent="0.3">
      <c r="A64" s="1">
        <v>1104052</v>
      </c>
      <c r="B64" s="1" t="s">
        <v>65</v>
      </c>
      <c r="C64">
        <v>10667.640000000059</v>
      </c>
      <c r="D64">
        <v>127.0282421</v>
      </c>
      <c r="E64">
        <v>37.564301039999997</v>
      </c>
      <c r="F64">
        <v>1</v>
      </c>
      <c r="G64">
        <v>1</v>
      </c>
      <c r="H64">
        <v>3</v>
      </c>
      <c r="I64">
        <v>3</v>
      </c>
      <c r="J64" t="s">
        <v>1193</v>
      </c>
      <c r="K64" t="s">
        <v>1197</v>
      </c>
      <c r="L64" t="s">
        <v>1183</v>
      </c>
      <c r="M64" t="s">
        <v>1189</v>
      </c>
    </row>
    <row r="65" spans="1:13" x14ac:dyDescent="0.3">
      <c r="A65" s="1">
        <v>1104054</v>
      </c>
      <c r="B65" s="1" t="s">
        <v>66</v>
      </c>
      <c r="C65">
        <v>22966.739999999969</v>
      </c>
      <c r="D65">
        <v>127.0406041</v>
      </c>
      <c r="E65">
        <v>37.56712409</v>
      </c>
      <c r="F65">
        <v>1</v>
      </c>
      <c r="G65">
        <v>1</v>
      </c>
      <c r="H65">
        <v>3</v>
      </c>
      <c r="I65">
        <v>1</v>
      </c>
      <c r="J65" t="s">
        <v>1193</v>
      </c>
      <c r="K65" t="s">
        <v>1197</v>
      </c>
      <c r="L65" t="s">
        <v>1183</v>
      </c>
      <c r="M65" t="s">
        <v>1169</v>
      </c>
    </row>
    <row r="66" spans="1:13" x14ac:dyDescent="0.3">
      <c r="A66" s="1">
        <v>1104055</v>
      </c>
      <c r="B66" s="1" t="s">
        <v>67</v>
      </c>
      <c r="C66">
        <v>35265.01999999996</v>
      </c>
      <c r="D66">
        <v>127.0348084</v>
      </c>
      <c r="E66">
        <v>37.55915152</v>
      </c>
      <c r="F66">
        <v>3</v>
      </c>
      <c r="G66">
        <v>4</v>
      </c>
      <c r="H66">
        <v>5</v>
      </c>
      <c r="I66">
        <v>1</v>
      </c>
      <c r="J66" t="s">
        <v>1167</v>
      </c>
      <c r="K66" t="s">
        <v>1173</v>
      </c>
      <c r="L66" t="s">
        <v>1187</v>
      </c>
      <c r="M66" t="s">
        <v>1169</v>
      </c>
    </row>
    <row r="67" spans="1:13" x14ac:dyDescent="0.3">
      <c r="A67" s="1">
        <v>1104056</v>
      </c>
      <c r="B67" s="1" t="s">
        <v>68</v>
      </c>
      <c r="C67">
        <v>21934.789999999939</v>
      </c>
      <c r="D67">
        <v>127.038918</v>
      </c>
      <c r="E67">
        <v>37.562751380000002</v>
      </c>
      <c r="F67">
        <v>1</v>
      </c>
      <c r="G67">
        <v>1</v>
      </c>
      <c r="H67">
        <v>5</v>
      </c>
      <c r="I67">
        <v>3</v>
      </c>
      <c r="J67" t="s">
        <v>1193</v>
      </c>
      <c r="K67" t="s">
        <v>1197</v>
      </c>
      <c r="L67" t="s">
        <v>1187</v>
      </c>
      <c r="M67" t="s">
        <v>1189</v>
      </c>
    </row>
    <row r="68" spans="1:13" x14ac:dyDescent="0.3">
      <c r="A68" s="1">
        <v>1104057</v>
      </c>
      <c r="B68" s="1" t="s">
        <v>69</v>
      </c>
      <c r="C68">
        <v>16046.74000000014</v>
      </c>
      <c r="D68">
        <v>127.038918</v>
      </c>
      <c r="E68">
        <v>37.562751380000002</v>
      </c>
      <c r="F68">
        <v>1</v>
      </c>
      <c r="G68">
        <v>1</v>
      </c>
      <c r="H68">
        <v>3</v>
      </c>
      <c r="I68">
        <v>3</v>
      </c>
      <c r="J68" t="s">
        <v>1193</v>
      </c>
      <c r="K68" t="s">
        <v>1197</v>
      </c>
      <c r="L68" t="s">
        <v>1183</v>
      </c>
      <c r="M68" t="s">
        <v>1189</v>
      </c>
    </row>
    <row r="69" spans="1:13" x14ac:dyDescent="0.3">
      <c r="A69" s="1">
        <v>1104058</v>
      </c>
      <c r="B69" s="1" t="s">
        <v>70</v>
      </c>
      <c r="C69">
        <v>8885.8000000000593</v>
      </c>
      <c r="D69">
        <v>127.0334962</v>
      </c>
      <c r="E69">
        <v>37.550544279999997</v>
      </c>
      <c r="F69">
        <v>1</v>
      </c>
      <c r="G69">
        <v>1</v>
      </c>
      <c r="H69">
        <v>3</v>
      </c>
      <c r="I69">
        <v>3</v>
      </c>
      <c r="J69" t="s">
        <v>1193</v>
      </c>
      <c r="K69" t="s">
        <v>1197</v>
      </c>
      <c r="L69" t="s">
        <v>1183</v>
      </c>
      <c r="M69" t="s">
        <v>1189</v>
      </c>
    </row>
    <row r="70" spans="1:13" x14ac:dyDescent="0.3">
      <c r="A70" s="1">
        <v>1104059</v>
      </c>
      <c r="B70" s="1" t="s">
        <v>71</v>
      </c>
      <c r="C70">
        <v>11193.30000000013</v>
      </c>
      <c r="D70">
        <v>127.0265454</v>
      </c>
      <c r="E70">
        <v>37.552962219999998</v>
      </c>
      <c r="F70">
        <v>1</v>
      </c>
      <c r="G70">
        <v>1</v>
      </c>
      <c r="H70">
        <v>3</v>
      </c>
      <c r="I70">
        <v>3</v>
      </c>
      <c r="J70" t="s">
        <v>1193</v>
      </c>
      <c r="K70" t="s">
        <v>1197</v>
      </c>
      <c r="L70" t="s">
        <v>1183</v>
      </c>
      <c r="M70" t="s">
        <v>1189</v>
      </c>
    </row>
    <row r="71" spans="1:13" x14ac:dyDescent="0.3">
      <c r="A71" s="1">
        <v>1104062</v>
      </c>
      <c r="B71" s="1" t="s">
        <v>72</v>
      </c>
      <c r="C71">
        <v>11698.69000000011</v>
      </c>
      <c r="D71">
        <v>127.02576070000001</v>
      </c>
      <c r="E71">
        <v>37.545208410000001</v>
      </c>
      <c r="F71">
        <v>1</v>
      </c>
      <c r="G71">
        <v>1</v>
      </c>
      <c r="H71">
        <v>3</v>
      </c>
      <c r="I71">
        <v>3</v>
      </c>
      <c r="J71" t="s">
        <v>1193</v>
      </c>
      <c r="K71" t="s">
        <v>1197</v>
      </c>
      <c r="L71" t="s">
        <v>1183</v>
      </c>
      <c r="M71" t="s">
        <v>1189</v>
      </c>
    </row>
    <row r="72" spans="1:13" x14ac:dyDescent="0.3">
      <c r="A72" s="1">
        <v>1104065</v>
      </c>
      <c r="B72" s="1" t="s">
        <v>73</v>
      </c>
      <c r="C72">
        <v>12500.94000000007</v>
      </c>
      <c r="D72">
        <v>127.041551</v>
      </c>
      <c r="E72">
        <v>37.543030549999997</v>
      </c>
      <c r="F72">
        <v>5</v>
      </c>
      <c r="G72">
        <v>4</v>
      </c>
      <c r="H72">
        <v>2</v>
      </c>
      <c r="I72">
        <v>3</v>
      </c>
      <c r="J72" t="s">
        <v>1169</v>
      </c>
      <c r="K72" t="s">
        <v>1173</v>
      </c>
      <c r="L72" t="s">
        <v>1181</v>
      </c>
      <c r="M72" t="s">
        <v>1189</v>
      </c>
    </row>
    <row r="73" spans="1:13" x14ac:dyDescent="0.3">
      <c r="A73" s="1">
        <v>1104066</v>
      </c>
      <c r="B73" s="1" t="s">
        <v>74</v>
      </c>
      <c r="C73">
        <v>10128.42000000006</v>
      </c>
      <c r="D73">
        <v>127.041551</v>
      </c>
      <c r="E73">
        <v>37.543030549999997</v>
      </c>
      <c r="F73">
        <v>1</v>
      </c>
      <c r="G73">
        <v>3</v>
      </c>
      <c r="H73">
        <v>2</v>
      </c>
      <c r="I73">
        <v>3</v>
      </c>
      <c r="J73" t="s">
        <v>1193</v>
      </c>
      <c r="K73" t="s">
        <v>1175</v>
      </c>
      <c r="L73" t="s">
        <v>1181</v>
      </c>
      <c r="M73" t="s">
        <v>1189</v>
      </c>
    </row>
    <row r="74" spans="1:13" x14ac:dyDescent="0.3">
      <c r="A74" s="1">
        <v>1104067</v>
      </c>
      <c r="B74" s="1" t="s">
        <v>75</v>
      </c>
      <c r="C74">
        <v>13494.9800000001</v>
      </c>
      <c r="D74">
        <v>127.056985</v>
      </c>
      <c r="E74">
        <v>37.539648239999998</v>
      </c>
      <c r="F74">
        <v>1</v>
      </c>
      <c r="G74">
        <v>4</v>
      </c>
      <c r="H74">
        <v>2</v>
      </c>
      <c r="I74">
        <v>1</v>
      </c>
      <c r="J74" t="s">
        <v>1193</v>
      </c>
      <c r="K74" t="s">
        <v>1173</v>
      </c>
      <c r="L74" t="s">
        <v>1181</v>
      </c>
      <c r="M74" t="s">
        <v>1169</v>
      </c>
    </row>
    <row r="75" spans="1:13" x14ac:dyDescent="0.3">
      <c r="A75" s="1">
        <v>1104068</v>
      </c>
      <c r="B75" s="1" t="s">
        <v>76</v>
      </c>
      <c r="C75">
        <v>21338.950000000019</v>
      </c>
      <c r="D75">
        <v>127.056985</v>
      </c>
      <c r="E75">
        <v>37.539648239999998</v>
      </c>
      <c r="F75">
        <v>3</v>
      </c>
      <c r="G75">
        <v>4</v>
      </c>
      <c r="H75">
        <v>2</v>
      </c>
      <c r="I75">
        <v>1</v>
      </c>
      <c r="J75" t="s">
        <v>1167</v>
      </c>
      <c r="K75" t="s">
        <v>1173</v>
      </c>
      <c r="L75" t="s">
        <v>1181</v>
      </c>
      <c r="M75" t="s">
        <v>1169</v>
      </c>
    </row>
    <row r="76" spans="1:13" x14ac:dyDescent="0.3">
      <c r="A76" s="1">
        <v>1104069</v>
      </c>
      <c r="B76" s="1" t="s">
        <v>77</v>
      </c>
      <c r="C76">
        <v>11714.17000000002</v>
      </c>
      <c r="D76">
        <v>127.0616091</v>
      </c>
      <c r="E76">
        <v>37.554204910000003</v>
      </c>
      <c r="F76">
        <v>1</v>
      </c>
      <c r="G76">
        <v>1</v>
      </c>
      <c r="H76">
        <v>5</v>
      </c>
      <c r="I76">
        <v>1</v>
      </c>
      <c r="J76" t="s">
        <v>1193</v>
      </c>
      <c r="K76" t="s">
        <v>1197</v>
      </c>
      <c r="L76" t="s">
        <v>1187</v>
      </c>
      <c r="M76" t="s">
        <v>1169</v>
      </c>
    </row>
    <row r="77" spans="1:13" x14ac:dyDescent="0.3">
      <c r="A77" s="1">
        <v>1104070</v>
      </c>
      <c r="B77" s="1" t="s">
        <v>78</v>
      </c>
      <c r="C77">
        <v>18584.330000000002</v>
      </c>
      <c r="D77">
        <v>127.0616091</v>
      </c>
      <c r="E77">
        <v>37.554204910000003</v>
      </c>
      <c r="F77">
        <v>1</v>
      </c>
      <c r="G77">
        <v>4</v>
      </c>
      <c r="H77">
        <v>4</v>
      </c>
      <c r="I77">
        <v>4</v>
      </c>
      <c r="J77" t="s">
        <v>1193</v>
      </c>
      <c r="K77" t="s">
        <v>1173</v>
      </c>
      <c r="L77" t="s">
        <v>1185</v>
      </c>
      <c r="M77" t="s">
        <v>1191</v>
      </c>
    </row>
    <row r="78" spans="1:13" x14ac:dyDescent="0.3">
      <c r="A78" s="1">
        <v>1104071</v>
      </c>
      <c r="B78" s="1" t="s">
        <v>79</v>
      </c>
      <c r="C78">
        <v>36822.779999999788</v>
      </c>
      <c r="D78">
        <v>127.0246784</v>
      </c>
      <c r="E78">
        <v>37.568617539999998</v>
      </c>
      <c r="F78">
        <v>1</v>
      </c>
      <c r="G78">
        <v>1</v>
      </c>
      <c r="H78">
        <v>3</v>
      </c>
      <c r="I78">
        <v>3</v>
      </c>
      <c r="J78" t="s">
        <v>1193</v>
      </c>
      <c r="K78" t="s">
        <v>1197</v>
      </c>
      <c r="L78" t="s">
        <v>1183</v>
      </c>
      <c r="M78" t="s">
        <v>1189</v>
      </c>
    </row>
    <row r="79" spans="1:13" x14ac:dyDescent="0.3">
      <c r="A79" s="1">
        <v>1104072</v>
      </c>
      <c r="B79" s="1" t="s">
        <v>80</v>
      </c>
      <c r="C79">
        <v>15675.480000000191</v>
      </c>
      <c r="D79">
        <v>127.0412851</v>
      </c>
      <c r="E79">
        <v>37.550634909999999</v>
      </c>
      <c r="F79">
        <v>1</v>
      </c>
      <c r="G79">
        <v>1</v>
      </c>
      <c r="H79">
        <v>3</v>
      </c>
      <c r="I79">
        <v>3</v>
      </c>
      <c r="J79" t="s">
        <v>1193</v>
      </c>
      <c r="K79" t="s">
        <v>1197</v>
      </c>
      <c r="L79" t="s">
        <v>1183</v>
      </c>
      <c r="M79" t="s">
        <v>1189</v>
      </c>
    </row>
    <row r="80" spans="1:13" x14ac:dyDescent="0.3">
      <c r="A80" s="1">
        <v>1104073</v>
      </c>
      <c r="B80" s="1" t="s">
        <v>81</v>
      </c>
      <c r="C80">
        <v>18870.430000000149</v>
      </c>
      <c r="D80">
        <v>127.0149615</v>
      </c>
      <c r="E80">
        <v>37.5421221</v>
      </c>
      <c r="F80">
        <v>1</v>
      </c>
      <c r="G80">
        <v>1</v>
      </c>
      <c r="H80">
        <v>3</v>
      </c>
      <c r="I80">
        <v>3</v>
      </c>
      <c r="J80" t="s">
        <v>1193</v>
      </c>
      <c r="K80" t="s">
        <v>1197</v>
      </c>
      <c r="L80" t="s">
        <v>1183</v>
      </c>
      <c r="M80" t="s">
        <v>1189</v>
      </c>
    </row>
    <row r="81" spans="1:13" x14ac:dyDescent="0.3">
      <c r="A81" s="1">
        <v>1105053</v>
      </c>
      <c r="B81" s="1" t="s">
        <v>82</v>
      </c>
      <c r="C81">
        <v>79271.110000001267</v>
      </c>
      <c r="D81">
        <v>127.0730799</v>
      </c>
      <c r="E81">
        <v>37.543610350000002</v>
      </c>
      <c r="F81">
        <v>1</v>
      </c>
      <c r="G81">
        <v>1</v>
      </c>
      <c r="H81">
        <v>5</v>
      </c>
      <c r="I81">
        <v>3</v>
      </c>
      <c r="J81" t="s">
        <v>1193</v>
      </c>
      <c r="K81" t="s">
        <v>1197</v>
      </c>
      <c r="L81" t="s">
        <v>1187</v>
      </c>
      <c r="M81" t="s">
        <v>1189</v>
      </c>
    </row>
    <row r="82" spans="1:13" x14ac:dyDescent="0.3">
      <c r="A82" s="1">
        <v>1105054</v>
      </c>
      <c r="B82" s="1" t="s">
        <v>83</v>
      </c>
      <c r="C82">
        <v>24366.749999999811</v>
      </c>
      <c r="D82">
        <v>127.073825</v>
      </c>
      <c r="E82">
        <v>37.553274559999998</v>
      </c>
      <c r="F82">
        <v>3</v>
      </c>
      <c r="G82">
        <v>4</v>
      </c>
      <c r="H82">
        <v>5</v>
      </c>
      <c r="I82">
        <v>1</v>
      </c>
      <c r="J82" t="s">
        <v>1167</v>
      </c>
      <c r="K82" t="s">
        <v>1173</v>
      </c>
      <c r="L82" t="s">
        <v>1187</v>
      </c>
      <c r="M82" t="s">
        <v>1169</v>
      </c>
    </row>
    <row r="83" spans="1:13" x14ac:dyDescent="0.3">
      <c r="A83" s="1">
        <v>1105055</v>
      </c>
      <c r="B83" s="1" t="s">
        <v>84</v>
      </c>
      <c r="C83">
        <v>15718.980000000151</v>
      </c>
      <c r="D83">
        <v>127.0858764</v>
      </c>
      <c r="E83">
        <v>37.568291950000003</v>
      </c>
      <c r="F83">
        <v>1</v>
      </c>
      <c r="G83">
        <v>1</v>
      </c>
      <c r="H83">
        <v>4</v>
      </c>
      <c r="I83">
        <v>1</v>
      </c>
      <c r="J83" t="s">
        <v>1193</v>
      </c>
      <c r="K83" t="s">
        <v>1197</v>
      </c>
      <c r="L83" t="s">
        <v>1185</v>
      </c>
      <c r="M83" t="s">
        <v>1169</v>
      </c>
    </row>
    <row r="84" spans="1:13" x14ac:dyDescent="0.3">
      <c r="A84" s="1">
        <v>1105056</v>
      </c>
      <c r="B84" s="1" t="s">
        <v>85</v>
      </c>
      <c r="C84">
        <v>19916.960000000159</v>
      </c>
      <c r="D84">
        <v>127.0858764</v>
      </c>
      <c r="E84">
        <v>37.568291950000003</v>
      </c>
      <c r="F84">
        <v>1</v>
      </c>
      <c r="G84">
        <v>1</v>
      </c>
      <c r="H84">
        <v>3</v>
      </c>
      <c r="I84">
        <v>3</v>
      </c>
      <c r="J84" t="s">
        <v>1193</v>
      </c>
      <c r="K84" t="s">
        <v>1197</v>
      </c>
      <c r="L84" t="s">
        <v>1183</v>
      </c>
      <c r="M84" t="s">
        <v>1189</v>
      </c>
    </row>
    <row r="85" spans="1:13" x14ac:dyDescent="0.3">
      <c r="A85" s="1">
        <v>1105057</v>
      </c>
      <c r="B85" s="1" t="s">
        <v>86</v>
      </c>
      <c r="C85">
        <v>13491.040000000119</v>
      </c>
      <c r="D85">
        <v>127.0858764</v>
      </c>
      <c r="E85">
        <v>37.568291950000003</v>
      </c>
      <c r="F85">
        <v>1</v>
      </c>
      <c r="G85">
        <v>1</v>
      </c>
      <c r="H85">
        <v>3</v>
      </c>
      <c r="I85">
        <v>3</v>
      </c>
      <c r="J85" t="s">
        <v>1193</v>
      </c>
      <c r="K85" t="s">
        <v>1197</v>
      </c>
      <c r="L85" t="s">
        <v>1183</v>
      </c>
      <c r="M85" t="s">
        <v>1189</v>
      </c>
    </row>
    <row r="86" spans="1:13" x14ac:dyDescent="0.3">
      <c r="A86" s="1">
        <v>1105058</v>
      </c>
      <c r="B86" s="1" t="s">
        <v>87</v>
      </c>
      <c r="C86">
        <v>20783.710000000159</v>
      </c>
      <c r="D86">
        <v>127.0858764</v>
      </c>
      <c r="E86">
        <v>37.568291950000003</v>
      </c>
      <c r="F86">
        <v>5</v>
      </c>
      <c r="G86">
        <v>1</v>
      </c>
      <c r="H86">
        <v>3</v>
      </c>
      <c r="I86">
        <v>3</v>
      </c>
      <c r="J86" t="s">
        <v>1169</v>
      </c>
      <c r="K86" t="s">
        <v>1197</v>
      </c>
      <c r="L86" t="s">
        <v>1183</v>
      </c>
      <c r="M86" t="s">
        <v>1189</v>
      </c>
    </row>
    <row r="87" spans="1:13" x14ac:dyDescent="0.3">
      <c r="A87" s="1">
        <v>1105059</v>
      </c>
      <c r="B87" s="1" t="s">
        <v>88</v>
      </c>
      <c r="C87">
        <v>15089.789999999981</v>
      </c>
      <c r="D87">
        <v>127.0826352</v>
      </c>
      <c r="E87">
        <v>37.551135760000001</v>
      </c>
      <c r="F87">
        <v>5</v>
      </c>
      <c r="G87">
        <v>3</v>
      </c>
      <c r="H87">
        <v>3</v>
      </c>
      <c r="I87">
        <v>3</v>
      </c>
      <c r="J87" t="s">
        <v>1169</v>
      </c>
      <c r="K87" t="s">
        <v>1175</v>
      </c>
      <c r="L87" t="s">
        <v>1183</v>
      </c>
      <c r="M87" t="s">
        <v>1189</v>
      </c>
    </row>
    <row r="88" spans="1:13" x14ac:dyDescent="0.3">
      <c r="A88" s="1">
        <v>1105060</v>
      </c>
      <c r="B88" s="1" t="s">
        <v>89</v>
      </c>
      <c r="C88">
        <v>23428.289999999979</v>
      </c>
      <c r="D88">
        <v>127.10247010000001</v>
      </c>
      <c r="E88">
        <v>37.555206060000003</v>
      </c>
      <c r="F88">
        <v>1</v>
      </c>
      <c r="G88">
        <v>1</v>
      </c>
      <c r="H88">
        <v>3</v>
      </c>
      <c r="I88">
        <v>1</v>
      </c>
      <c r="J88" t="s">
        <v>1193</v>
      </c>
      <c r="K88" t="s">
        <v>1197</v>
      </c>
      <c r="L88" t="s">
        <v>1183</v>
      </c>
      <c r="M88" t="s">
        <v>1169</v>
      </c>
    </row>
    <row r="89" spans="1:13" x14ac:dyDescent="0.3">
      <c r="A89" s="1">
        <v>1105061</v>
      </c>
      <c r="B89" s="1" t="s">
        <v>90</v>
      </c>
      <c r="C89">
        <v>21037.990000000049</v>
      </c>
      <c r="D89">
        <v>127.10247010000001</v>
      </c>
      <c r="E89">
        <v>37.555206060000003</v>
      </c>
      <c r="F89">
        <v>1</v>
      </c>
      <c r="G89">
        <v>1</v>
      </c>
      <c r="H89">
        <v>3</v>
      </c>
      <c r="I89">
        <v>3</v>
      </c>
      <c r="J89" t="s">
        <v>1193</v>
      </c>
      <c r="K89" t="s">
        <v>1197</v>
      </c>
      <c r="L89" t="s">
        <v>1183</v>
      </c>
      <c r="M89" t="s">
        <v>1189</v>
      </c>
    </row>
    <row r="90" spans="1:13" x14ac:dyDescent="0.3">
      <c r="A90" s="1">
        <v>1105062</v>
      </c>
      <c r="B90" s="1" t="s">
        <v>91</v>
      </c>
      <c r="C90">
        <v>25890.010000000038</v>
      </c>
      <c r="D90">
        <v>127.1005359</v>
      </c>
      <c r="E90">
        <v>37.553681910000002</v>
      </c>
      <c r="F90">
        <v>1</v>
      </c>
      <c r="G90">
        <v>1</v>
      </c>
      <c r="H90">
        <v>3</v>
      </c>
      <c r="I90">
        <v>1</v>
      </c>
      <c r="J90" t="s">
        <v>1193</v>
      </c>
      <c r="K90" t="s">
        <v>1197</v>
      </c>
      <c r="L90" t="s">
        <v>1183</v>
      </c>
      <c r="M90" t="s">
        <v>1169</v>
      </c>
    </row>
    <row r="91" spans="1:13" x14ac:dyDescent="0.3">
      <c r="A91" s="1">
        <v>1105063</v>
      </c>
      <c r="B91" s="1" t="s">
        <v>92</v>
      </c>
      <c r="C91">
        <v>29920.989999999842</v>
      </c>
      <c r="D91">
        <v>127.1047856</v>
      </c>
      <c r="E91">
        <v>37.547731810000002</v>
      </c>
      <c r="F91">
        <v>1</v>
      </c>
      <c r="G91">
        <v>1</v>
      </c>
      <c r="H91">
        <v>3</v>
      </c>
      <c r="I91">
        <v>3</v>
      </c>
      <c r="J91" t="s">
        <v>1193</v>
      </c>
      <c r="K91" t="s">
        <v>1197</v>
      </c>
      <c r="L91" t="s">
        <v>1183</v>
      </c>
      <c r="M91" t="s">
        <v>1189</v>
      </c>
    </row>
    <row r="92" spans="1:13" x14ac:dyDescent="0.3">
      <c r="A92" s="1">
        <v>1105064</v>
      </c>
      <c r="B92" s="1" t="s">
        <v>93</v>
      </c>
      <c r="C92">
        <v>20492.190000000071</v>
      </c>
      <c r="D92">
        <v>127.0702075</v>
      </c>
      <c r="E92">
        <v>37.539686009999997</v>
      </c>
      <c r="F92">
        <v>1</v>
      </c>
      <c r="G92">
        <v>1</v>
      </c>
      <c r="H92">
        <v>3</v>
      </c>
      <c r="I92">
        <v>3</v>
      </c>
      <c r="J92" t="s">
        <v>1193</v>
      </c>
      <c r="K92" t="s">
        <v>1197</v>
      </c>
      <c r="L92" t="s">
        <v>1183</v>
      </c>
      <c r="M92" t="s">
        <v>1189</v>
      </c>
    </row>
    <row r="93" spans="1:13" x14ac:dyDescent="0.3">
      <c r="A93" s="1">
        <v>1105065</v>
      </c>
      <c r="B93" s="1" t="s">
        <v>94</v>
      </c>
      <c r="C93">
        <v>23668.270000000011</v>
      </c>
      <c r="D93">
        <v>127.07003349999999</v>
      </c>
      <c r="E93">
        <v>37.539287219999999</v>
      </c>
      <c r="F93">
        <v>1</v>
      </c>
      <c r="G93">
        <v>1</v>
      </c>
      <c r="H93">
        <v>3</v>
      </c>
      <c r="I93">
        <v>3</v>
      </c>
      <c r="J93" t="s">
        <v>1193</v>
      </c>
      <c r="K93" t="s">
        <v>1197</v>
      </c>
      <c r="L93" t="s">
        <v>1183</v>
      </c>
      <c r="M93" t="s">
        <v>1189</v>
      </c>
    </row>
    <row r="94" spans="1:13" x14ac:dyDescent="0.3">
      <c r="A94" s="1">
        <v>1105066</v>
      </c>
      <c r="B94" s="1" t="s">
        <v>95</v>
      </c>
      <c r="C94">
        <v>21492.000000000149</v>
      </c>
      <c r="D94">
        <v>127.0693133</v>
      </c>
      <c r="E94">
        <v>37.53784615</v>
      </c>
      <c r="F94">
        <v>5</v>
      </c>
      <c r="G94">
        <v>1</v>
      </c>
      <c r="H94">
        <v>3</v>
      </c>
      <c r="I94">
        <v>3</v>
      </c>
      <c r="J94" t="s">
        <v>1169</v>
      </c>
      <c r="K94" t="s">
        <v>1197</v>
      </c>
      <c r="L94" t="s">
        <v>1183</v>
      </c>
      <c r="M94" t="s">
        <v>1189</v>
      </c>
    </row>
    <row r="95" spans="1:13" x14ac:dyDescent="0.3">
      <c r="A95" s="1">
        <v>1105067</v>
      </c>
      <c r="B95" s="1" t="s">
        <v>96</v>
      </c>
      <c r="C95">
        <v>32707.059999999681</v>
      </c>
      <c r="D95">
        <v>127.0686621</v>
      </c>
      <c r="E95">
        <v>37.53810232</v>
      </c>
      <c r="F95">
        <v>5</v>
      </c>
      <c r="G95">
        <v>1</v>
      </c>
      <c r="H95">
        <v>5</v>
      </c>
      <c r="I95">
        <v>3</v>
      </c>
      <c r="J95" t="s">
        <v>1169</v>
      </c>
      <c r="K95" t="s">
        <v>1197</v>
      </c>
      <c r="L95" t="s">
        <v>1187</v>
      </c>
      <c r="M95" t="s">
        <v>1189</v>
      </c>
    </row>
    <row r="96" spans="1:13" x14ac:dyDescent="0.3">
      <c r="A96" s="1">
        <v>1106071</v>
      </c>
      <c r="B96" s="1" t="s">
        <v>97</v>
      </c>
      <c r="C96">
        <v>22769.669999999689</v>
      </c>
      <c r="D96">
        <v>127.0509581</v>
      </c>
      <c r="E96">
        <v>37.594536570000002</v>
      </c>
      <c r="F96">
        <v>3</v>
      </c>
      <c r="G96">
        <v>4</v>
      </c>
      <c r="H96">
        <v>5</v>
      </c>
      <c r="I96">
        <v>3</v>
      </c>
      <c r="J96" t="s">
        <v>1167</v>
      </c>
      <c r="K96" t="s">
        <v>1173</v>
      </c>
      <c r="L96" t="s">
        <v>1187</v>
      </c>
      <c r="M96" t="s">
        <v>1189</v>
      </c>
    </row>
    <row r="97" spans="1:13" x14ac:dyDescent="0.3">
      <c r="A97" s="1">
        <v>1106072</v>
      </c>
      <c r="B97" s="1" t="s">
        <v>98</v>
      </c>
      <c r="C97">
        <v>28401.439999999769</v>
      </c>
      <c r="D97">
        <v>127.06928259999999</v>
      </c>
      <c r="E97">
        <v>37.593923940000003</v>
      </c>
      <c r="F97">
        <v>1</v>
      </c>
      <c r="G97">
        <v>1</v>
      </c>
      <c r="H97">
        <v>5</v>
      </c>
      <c r="I97">
        <v>3</v>
      </c>
      <c r="J97" t="s">
        <v>1193</v>
      </c>
      <c r="K97" t="s">
        <v>1197</v>
      </c>
      <c r="L97" t="s">
        <v>1187</v>
      </c>
      <c r="M97" t="s">
        <v>1189</v>
      </c>
    </row>
    <row r="98" spans="1:13" x14ac:dyDescent="0.3">
      <c r="A98" s="1">
        <v>1106073</v>
      </c>
      <c r="B98" s="1" t="s">
        <v>99</v>
      </c>
      <c r="C98">
        <v>19079.41999999998</v>
      </c>
      <c r="D98">
        <v>127.0688617</v>
      </c>
      <c r="E98">
        <v>37.593333340000001</v>
      </c>
      <c r="F98">
        <v>1</v>
      </c>
      <c r="G98">
        <v>4</v>
      </c>
      <c r="H98">
        <v>3</v>
      </c>
      <c r="I98">
        <v>3</v>
      </c>
      <c r="J98" t="s">
        <v>1193</v>
      </c>
      <c r="K98" t="s">
        <v>1173</v>
      </c>
      <c r="L98" t="s">
        <v>1183</v>
      </c>
      <c r="M98" t="s">
        <v>1189</v>
      </c>
    </row>
    <row r="99" spans="1:13" x14ac:dyDescent="0.3">
      <c r="A99" s="1">
        <v>1106080</v>
      </c>
      <c r="B99" s="1" t="s">
        <v>100</v>
      </c>
      <c r="C99">
        <v>12419.96000000003</v>
      </c>
      <c r="D99">
        <v>127.0461507</v>
      </c>
      <c r="E99">
        <v>37.588313579999998</v>
      </c>
      <c r="F99">
        <v>1</v>
      </c>
      <c r="G99">
        <v>4</v>
      </c>
      <c r="H99">
        <v>1</v>
      </c>
      <c r="I99">
        <v>1</v>
      </c>
      <c r="J99" t="s">
        <v>1193</v>
      </c>
      <c r="K99" t="s">
        <v>1173</v>
      </c>
      <c r="L99" t="s">
        <v>1179</v>
      </c>
      <c r="M99" t="s">
        <v>1169</v>
      </c>
    </row>
    <row r="100" spans="1:13" x14ac:dyDescent="0.3">
      <c r="A100" s="1">
        <v>1106081</v>
      </c>
      <c r="B100" s="1" t="s">
        <v>101</v>
      </c>
      <c r="C100">
        <v>35464.219999999943</v>
      </c>
      <c r="D100">
        <v>127.0363952</v>
      </c>
      <c r="E100">
        <v>37.576289629999998</v>
      </c>
      <c r="F100">
        <v>1</v>
      </c>
      <c r="G100">
        <v>4</v>
      </c>
      <c r="H100">
        <v>3</v>
      </c>
      <c r="I100">
        <v>1</v>
      </c>
      <c r="J100" t="s">
        <v>1193</v>
      </c>
      <c r="K100" t="s">
        <v>1173</v>
      </c>
      <c r="L100" t="s">
        <v>1183</v>
      </c>
      <c r="M100" t="s">
        <v>1169</v>
      </c>
    </row>
    <row r="101" spans="1:13" x14ac:dyDescent="0.3">
      <c r="A101" s="1">
        <v>1106082</v>
      </c>
      <c r="B101" s="1" t="s">
        <v>102</v>
      </c>
      <c r="C101">
        <v>31904.549999999781</v>
      </c>
      <c r="D101">
        <v>127.0371359</v>
      </c>
      <c r="E101">
        <v>37.584784300000003</v>
      </c>
      <c r="F101">
        <v>1</v>
      </c>
      <c r="G101">
        <v>4</v>
      </c>
      <c r="H101">
        <v>1</v>
      </c>
      <c r="I101">
        <v>3</v>
      </c>
      <c r="J101" t="s">
        <v>1193</v>
      </c>
      <c r="K101" t="s">
        <v>1173</v>
      </c>
      <c r="L101" t="s">
        <v>1179</v>
      </c>
      <c r="M101" t="s">
        <v>1189</v>
      </c>
    </row>
    <row r="102" spans="1:13" x14ac:dyDescent="0.3">
      <c r="A102" s="1">
        <v>1106083</v>
      </c>
      <c r="B102" s="1" t="s">
        <v>103</v>
      </c>
      <c r="C102">
        <v>26101.1500000001</v>
      </c>
      <c r="D102">
        <v>127.0684728</v>
      </c>
      <c r="E102">
        <v>37.58138323</v>
      </c>
      <c r="F102">
        <v>5</v>
      </c>
      <c r="G102">
        <v>1</v>
      </c>
      <c r="H102">
        <v>3</v>
      </c>
      <c r="I102">
        <v>3</v>
      </c>
      <c r="J102" t="s">
        <v>1169</v>
      </c>
      <c r="K102" t="s">
        <v>1197</v>
      </c>
      <c r="L102" t="s">
        <v>1183</v>
      </c>
      <c r="M102" t="s">
        <v>1189</v>
      </c>
    </row>
    <row r="103" spans="1:13" x14ac:dyDescent="0.3">
      <c r="A103" s="1">
        <v>1106084</v>
      </c>
      <c r="B103" s="1" t="s">
        <v>104</v>
      </c>
      <c r="C103">
        <v>15453.280000000081</v>
      </c>
      <c r="D103">
        <v>127.06813560000001</v>
      </c>
      <c r="E103">
        <v>37.580407270000002</v>
      </c>
      <c r="F103">
        <v>3</v>
      </c>
      <c r="G103">
        <v>1</v>
      </c>
      <c r="H103">
        <v>3</v>
      </c>
      <c r="I103">
        <v>3</v>
      </c>
      <c r="J103" t="s">
        <v>1167</v>
      </c>
      <c r="K103" t="s">
        <v>1197</v>
      </c>
      <c r="L103" t="s">
        <v>1183</v>
      </c>
      <c r="M103" t="s">
        <v>1189</v>
      </c>
    </row>
    <row r="104" spans="1:13" x14ac:dyDescent="0.3">
      <c r="A104" s="1">
        <v>1106086</v>
      </c>
      <c r="B104" s="1" t="s">
        <v>105</v>
      </c>
      <c r="C104">
        <v>15544.960000000099</v>
      </c>
      <c r="D104">
        <v>127.0649265</v>
      </c>
      <c r="E104">
        <v>37.573827280000003</v>
      </c>
      <c r="F104">
        <v>1</v>
      </c>
      <c r="G104">
        <v>1</v>
      </c>
      <c r="H104">
        <v>3</v>
      </c>
      <c r="I104">
        <v>1</v>
      </c>
      <c r="J104" t="s">
        <v>1193</v>
      </c>
      <c r="K104" t="s">
        <v>1197</v>
      </c>
      <c r="L104" t="s">
        <v>1183</v>
      </c>
      <c r="M104" t="s">
        <v>1169</v>
      </c>
    </row>
    <row r="105" spans="1:13" x14ac:dyDescent="0.3">
      <c r="A105" s="1">
        <v>1106087</v>
      </c>
      <c r="B105" s="1" t="s">
        <v>106</v>
      </c>
      <c r="C105">
        <v>26865.199999999961</v>
      </c>
      <c r="D105">
        <v>127.07003469999999</v>
      </c>
      <c r="E105">
        <v>37.577908209999997</v>
      </c>
      <c r="F105">
        <v>1</v>
      </c>
      <c r="G105">
        <v>4</v>
      </c>
      <c r="H105">
        <v>4</v>
      </c>
      <c r="I105">
        <v>1</v>
      </c>
      <c r="J105" t="s">
        <v>1193</v>
      </c>
      <c r="K105" t="s">
        <v>1173</v>
      </c>
      <c r="L105" t="s">
        <v>1185</v>
      </c>
      <c r="M105" t="s">
        <v>1169</v>
      </c>
    </row>
    <row r="106" spans="1:13" x14ac:dyDescent="0.3">
      <c r="A106" s="1">
        <v>1106088</v>
      </c>
      <c r="B106" s="1" t="s">
        <v>107</v>
      </c>
      <c r="C106">
        <v>26854.599999999969</v>
      </c>
      <c r="D106">
        <v>127.07003469999999</v>
      </c>
      <c r="E106">
        <v>37.577908209999997</v>
      </c>
      <c r="F106">
        <v>1</v>
      </c>
      <c r="G106">
        <v>1</v>
      </c>
      <c r="H106">
        <v>3</v>
      </c>
      <c r="I106">
        <v>1</v>
      </c>
      <c r="J106" t="s">
        <v>1193</v>
      </c>
      <c r="K106" t="s">
        <v>1197</v>
      </c>
      <c r="L106" t="s">
        <v>1183</v>
      </c>
      <c r="M106" t="s">
        <v>1169</v>
      </c>
    </row>
    <row r="107" spans="1:13" x14ac:dyDescent="0.3">
      <c r="A107" s="1">
        <v>1106089</v>
      </c>
      <c r="B107" s="1" t="s">
        <v>108</v>
      </c>
      <c r="C107">
        <v>38527.419999999802</v>
      </c>
      <c r="D107">
        <v>127.07028990000001</v>
      </c>
      <c r="E107">
        <v>37.606201759999998</v>
      </c>
      <c r="F107">
        <v>3</v>
      </c>
      <c r="G107">
        <v>1</v>
      </c>
      <c r="H107">
        <v>5</v>
      </c>
      <c r="I107">
        <v>3</v>
      </c>
      <c r="J107" t="s">
        <v>1167</v>
      </c>
      <c r="K107" t="s">
        <v>1197</v>
      </c>
      <c r="L107" t="s">
        <v>1187</v>
      </c>
      <c r="M107" t="s">
        <v>1189</v>
      </c>
    </row>
    <row r="108" spans="1:13" x14ac:dyDescent="0.3">
      <c r="A108" s="1">
        <v>1106090</v>
      </c>
      <c r="B108" s="1" t="s">
        <v>109</v>
      </c>
      <c r="C108">
        <v>16722.470000000161</v>
      </c>
      <c r="D108">
        <v>127.07028990000001</v>
      </c>
      <c r="E108">
        <v>37.606201759999998</v>
      </c>
      <c r="F108">
        <v>1</v>
      </c>
      <c r="G108">
        <v>1</v>
      </c>
      <c r="H108">
        <v>3</v>
      </c>
      <c r="I108">
        <v>3</v>
      </c>
      <c r="J108" t="s">
        <v>1193</v>
      </c>
      <c r="K108" t="s">
        <v>1197</v>
      </c>
      <c r="L108" t="s">
        <v>1183</v>
      </c>
      <c r="M108" t="s">
        <v>1189</v>
      </c>
    </row>
    <row r="109" spans="1:13" x14ac:dyDescent="0.3">
      <c r="A109" s="1">
        <v>1106091</v>
      </c>
      <c r="B109" s="1" t="s">
        <v>110</v>
      </c>
      <c r="C109">
        <v>22097.880000000161</v>
      </c>
      <c r="D109">
        <v>127.0670621</v>
      </c>
      <c r="E109">
        <v>37.574437750000001</v>
      </c>
      <c r="F109">
        <v>1</v>
      </c>
      <c r="G109">
        <v>1</v>
      </c>
      <c r="H109">
        <v>3</v>
      </c>
      <c r="I109">
        <v>3</v>
      </c>
      <c r="J109" t="s">
        <v>1193</v>
      </c>
      <c r="K109" t="s">
        <v>1197</v>
      </c>
      <c r="L109" t="s">
        <v>1183</v>
      </c>
      <c r="M109" t="s">
        <v>1189</v>
      </c>
    </row>
    <row r="110" spans="1:13" x14ac:dyDescent="0.3">
      <c r="A110" s="1">
        <v>1107052</v>
      </c>
      <c r="B110" s="1" t="s">
        <v>111</v>
      </c>
      <c r="C110">
        <v>19281.98000000016</v>
      </c>
      <c r="D110">
        <v>127.1003506</v>
      </c>
      <c r="E110">
        <v>37.589498880000001</v>
      </c>
      <c r="F110">
        <v>1</v>
      </c>
      <c r="G110">
        <v>1</v>
      </c>
      <c r="H110">
        <v>3</v>
      </c>
      <c r="I110">
        <v>1</v>
      </c>
      <c r="J110" t="s">
        <v>1193</v>
      </c>
      <c r="K110" t="s">
        <v>1197</v>
      </c>
      <c r="L110" t="s">
        <v>1183</v>
      </c>
      <c r="M110" t="s">
        <v>1169</v>
      </c>
    </row>
    <row r="111" spans="1:13" x14ac:dyDescent="0.3">
      <c r="A111" s="1">
        <v>1107054</v>
      </c>
      <c r="B111" s="1" t="s">
        <v>112</v>
      </c>
      <c r="C111">
        <v>13572.940000000141</v>
      </c>
      <c r="D111">
        <v>127.09972999999999</v>
      </c>
      <c r="E111">
        <v>37.589705649999999</v>
      </c>
      <c r="F111">
        <v>1</v>
      </c>
      <c r="G111">
        <v>1</v>
      </c>
      <c r="H111">
        <v>3</v>
      </c>
      <c r="I111">
        <v>3</v>
      </c>
      <c r="J111" t="s">
        <v>1193</v>
      </c>
      <c r="K111" t="s">
        <v>1197</v>
      </c>
      <c r="L111" t="s">
        <v>1183</v>
      </c>
      <c r="M111" t="s">
        <v>1189</v>
      </c>
    </row>
    <row r="112" spans="1:13" x14ac:dyDescent="0.3">
      <c r="A112" s="1">
        <v>1107055</v>
      </c>
      <c r="B112" s="1" t="s">
        <v>113</v>
      </c>
      <c r="C112">
        <v>11181.580000000091</v>
      </c>
      <c r="D112">
        <v>127.0999736</v>
      </c>
      <c r="E112">
        <v>37.588031829999998</v>
      </c>
      <c r="F112">
        <v>1</v>
      </c>
      <c r="G112">
        <v>1</v>
      </c>
      <c r="H112">
        <v>3</v>
      </c>
      <c r="I112">
        <v>1</v>
      </c>
      <c r="J112" t="s">
        <v>1193</v>
      </c>
      <c r="K112" t="s">
        <v>1197</v>
      </c>
      <c r="L112" t="s">
        <v>1183</v>
      </c>
      <c r="M112" t="s">
        <v>1169</v>
      </c>
    </row>
    <row r="113" spans="1:13" x14ac:dyDescent="0.3">
      <c r="A113" s="1">
        <v>1107057</v>
      </c>
      <c r="B113" s="1" t="s">
        <v>114</v>
      </c>
      <c r="C113">
        <v>17075.270000000179</v>
      </c>
      <c r="D113">
        <v>127.1015002</v>
      </c>
      <c r="E113">
        <v>37.588592310000003</v>
      </c>
      <c r="F113">
        <v>1</v>
      </c>
      <c r="G113">
        <v>1</v>
      </c>
      <c r="H113">
        <v>3</v>
      </c>
      <c r="I113">
        <v>3</v>
      </c>
      <c r="J113" t="s">
        <v>1193</v>
      </c>
      <c r="K113" t="s">
        <v>1197</v>
      </c>
      <c r="L113" t="s">
        <v>1183</v>
      </c>
      <c r="M113" t="s">
        <v>1189</v>
      </c>
    </row>
    <row r="114" spans="1:13" x14ac:dyDescent="0.3">
      <c r="A114" s="1">
        <v>1107059</v>
      </c>
      <c r="B114" s="1" t="s">
        <v>115</v>
      </c>
      <c r="C114">
        <v>10956.960000000079</v>
      </c>
      <c r="D114">
        <v>127.09354500000001</v>
      </c>
      <c r="E114">
        <v>37.60399709</v>
      </c>
      <c r="F114">
        <v>1</v>
      </c>
      <c r="G114">
        <v>1</v>
      </c>
      <c r="H114">
        <v>3</v>
      </c>
      <c r="I114">
        <v>3</v>
      </c>
      <c r="J114" t="s">
        <v>1193</v>
      </c>
      <c r="K114" t="s">
        <v>1197</v>
      </c>
      <c r="L114" t="s">
        <v>1183</v>
      </c>
      <c r="M114" t="s">
        <v>1189</v>
      </c>
    </row>
    <row r="115" spans="1:13" x14ac:dyDescent="0.3">
      <c r="A115" s="1">
        <v>1107060</v>
      </c>
      <c r="B115" s="1" t="s">
        <v>116</v>
      </c>
      <c r="C115">
        <v>25850.450000000081</v>
      </c>
      <c r="D115">
        <v>127.0938835</v>
      </c>
      <c r="E115">
        <v>37.604093229999997</v>
      </c>
      <c r="F115">
        <v>5</v>
      </c>
      <c r="G115">
        <v>1</v>
      </c>
      <c r="H115">
        <v>3</v>
      </c>
      <c r="I115">
        <v>3</v>
      </c>
      <c r="J115" t="s">
        <v>1169</v>
      </c>
      <c r="K115" t="s">
        <v>1197</v>
      </c>
      <c r="L115" t="s">
        <v>1183</v>
      </c>
      <c r="M115" t="s">
        <v>1189</v>
      </c>
    </row>
    <row r="116" spans="1:13" x14ac:dyDescent="0.3">
      <c r="A116" s="1">
        <v>1107061</v>
      </c>
      <c r="B116" s="1" t="s">
        <v>117</v>
      </c>
      <c r="C116">
        <v>12507.39000000009</v>
      </c>
      <c r="D116">
        <v>127.0866273</v>
      </c>
      <c r="E116">
        <v>37.601958199999999</v>
      </c>
      <c r="F116">
        <v>1</v>
      </c>
      <c r="G116">
        <v>1</v>
      </c>
      <c r="H116">
        <v>3</v>
      </c>
      <c r="I116">
        <v>3</v>
      </c>
      <c r="J116" t="s">
        <v>1193</v>
      </c>
      <c r="K116" t="s">
        <v>1197</v>
      </c>
      <c r="L116" t="s">
        <v>1183</v>
      </c>
      <c r="M116" t="s">
        <v>1189</v>
      </c>
    </row>
    <row r="117" spans="1:13" x14ac:dyDescent="0.3">
      <c r="A117" s="1">
        <v>1107062</v>
      </c>
      <c r="B117" s="1" t="s">
        <v>118</v>
      </c>
      <c r="C117">
        <v>19654.670000000169</v>
      </c>
      <c r="D117">
        <v>127.0866273</v>
      </c>
      <c r="E117">
        <v>37.601958199999999</v>
      </c>
      <c r="F117">
        <v>1</v>
      </c>
      <c r="G117">
        <v>1</v>
      </c>
      <c r="H117">
        <v>1</v>
      </c>
      <c r="I117">
        <v>1</v>
      </c>
      <c r="J117" t="s">
        <v>1193</v>
      </c>
      <c r="K117" t="s">
        <v>1197</v>
      </c>
      <c r="L117" t="s">
        <v>1179</v>
      </c>
      <c r="M117" t="s">
        <v>1169</v>
      </c>
    </row>
    <row r="118" spans="1:13" x14ac:dyDescent="0.3">
      <c r="A118" s="1">
        <v>1107064</v>
      </c>
      <c r="B118" s="1" t="s">
        <v>119</v>
      </c>
      <c r="C118">
        <v>21082.51999999996</v>
      </c>
      <c r="D118">
        <v>127.0784998</v>
      </c>
      <c r="E118">
        <v>37.612487420000001</v>
      </c>
      <c r="F118">
        <v>1</v>
      </c>
      <c r="G118">
        <v>1</v>
      </c>
      <c r="H118">
        <v>3</v>
      </c>
      <c r="I118">
        <v>3</v>
      </c>
      <c r="J118" t="s">
        <v>1193</v>
      </c>
      <c r="K118" t="s">
        <v>1197</v>
      </c>
      <c r="L118" t="s">
        <v>1183</v>
      </c>
      <c r="M118" t="s">
        <v>1189</v>
      </c>
    </row>
    <row r="119" spans="1:13" x14ac:dyDescent="0.3">
      <c r="A119" s="1">
        <v>1107065</v>
      </c>
      <c r="B119" s="1" t="s">
        <v>120</v>
      </c>
      <c r="C119">
        <v>21917.960000000108</v>
      </c>
      <c r="D119">
        <v>127.0784998</v>
      </c>
      <c r="E119">
        <v>37.612487420000001</v>
      </c>
      <c r="F119">
        <v>1</v>
      </c>
      <c r="G119">
        <v>1</v>
      </c>
      <c r="H119">
        <v>3</v>
      </c>
      <c r="I119">
        <v>3</v>
      </c>
      <c r="J119" t="s">
        <v>1193</v>
      </c>
      <c r="K119" t="s">
        <v>1197</v>
      </c>
      <c r="L119" t="s">
        <v>1183</v>
      </c>
      <c r="M119" t="s">
        <v>1189</v>
      </c>
    </row>
    <row r="120" spans="1:13" x14ac:dyDescent="0.3">
      <c r="A120" s="1">
        <v>1107068</v>
      </c>
      <c r="B120" s="1" t="s">
        <v>121</v>
      </c>
      <c r="C120">
        <v>10365.59000000008</v>
      </c>
      <c r="D120">
        <v>127.111931</v>
      </c>
      <c r="E120">
        <v>37.609795239999997</v>
      </c>
      <c r="F120">
        <v>1</v>
      </c>
      <c r="G120">
        <v>1</v>
      </c>
      <c r="H120">
        <v>1</v>
      </c>
      <c r="I120">
        <v>3</v>
      </c>
      <c r="J120" t="s">
        <v>1193</v>
      </c>
      <c r="K120" t="s">
        <v>1197</v>
      </c>
      <c r="L120" t="s">
        <v>1179</v>
      </c>
      <c r="M120" t="s">
        <v>1189</v>
      </c>
    </row>
    <row r="121" spans="1:13" x14ac:dyDescent="0.3">
      <c r="A121" s="1">
        <v>1107069</v>
      </c>
      <c r="B121" s="1" t="s">
        <v>122</v>
      </c>
      <c r="C121">
        <v>23572.320000000331</v>
      </c>
      <c r="D121">
        <v>127.1142796</v>
      </c>
      <c r="E121">
        <v>37.612590079999997</v>
      </c>
      <c r="F121">
        <v>1</v>
      </c>
      <c r="G121">
        <v>1</v>
      </c>
      <c r="H121">
        <v>3</v>
      </c>
      <c r="I121">
        <v>1</v>
      </c>
      <c r="J121" t="s">
        <v>1193</v>
      </c>
      <c r="K121" t="s">
        <v>1197</v>
      </c>
      <c r="L121" t="s">
        <v>1183</v>
      </c>
      <c r="M121" t="s">
        <v>1169</v>
      </c>
    </row>
    <row r="122" spans="1:13" x14ac:dyDescent="0.3">
      <c r="A122" s="1">
        <v>1107070</v>
      </c>
      <c r="B122" s="1" t="s">
        <v>123</v>
      </c>
      <c r="C122">
        <v>11385.48000000008</v>
      </c>
      <c r="D122">
        <v>127.114898</v>
      </c>
      <c r="E122">
        <v>37.61272649</v>
      </c>
      <c r="F122">
        <v>1</v>
      </c>
      <c r="G122">
        <v>1</v>
      </c>
      <c r="H122">
        <v>3</v>
      </c>
      <c r="I122">
        <v>3</v>
      </c>
      <c r="J122" t="s">
        <v>1193</v>
      </c>
      <c r="K122" t="s">
        <v>1197</v>
      </c>
      <c r="L122" t="s">
        <v>1183</v>
      </c>
      <c r="M122" t="s">
        <v>1189</v>
      </c>
    </row>
    <row r="123" spans="1:13" x14ac:dyDescent="0.3">
      <c r="A123" s="1">
        <v>1107071</v>
      </c>
      <c r="B123" s="1" t="s">
        <v>124</v>
      </c>
      <c r="C123">
        <v>24801.740000000031</v>
      </c>
      <c r="D123">
        <v>127.09043370000001</v>
      </c>
      <c r="E123">
        <v>37.581908200000001</v>
      </c>
      <c r="F123">
        <v>1</v>
      </c>
      <c r="G123">
        <v>1</v>
      </c>
      <c r="H123">
        <v>3</v>
      </c>
      <c r="I123">
        <v>3</v>
      </c>
      <c r="J123" t="s">
        <v>1193</v>
      </c>
      <c r="K123" t="s">
        <v>1197</v>
      </c>
      <c r="L123" t="s">
        <v>1183</v>
      </c>
      <c r="M123" t="s">
        <v>1189</v>
      </c>
    </row>
    <row r="124" spans="1:13" x14ac:dyDescent="0.3">
      <c r="A124" s="1">
        <v>1107072</v>
      </c>
      <c r="B124" s="1" t="s">
        <v>125</v>
      </c>
      <c r="C124">
        <v>19661.36000000011</v>
      </c>
      <c r="D124">
        <v>127.09972999999999</v>
      </c>
      <c r="E124">
        <v>37.589705649999999</v>
      </c>
      <c r="F124">
        <v>1</v>
      </c>
      <c r="G124">
        <v>1</v>
      </c>
      <c r="H124">
        <v>3</v>
      </c>
      <c r="I124">
        <v>1</v>
      </c>
      <c r="J124" t="s">
        <v>1193</v>
      </c>
      <c r="K124" t="s">
        <v>1197</v>
      </c>
      <c r="L124" t="s">
        <v>1183</v>
      </c>
      <c r="M124" t="s">
        <v>1169</v>
      </c>
    </row>
    <row r="125" spans="1:13" x14ac:dyDescent="0.3">
      <c r="A125" s="1">
        <v>1107073</v>
      </c>
      <c r="B125" s="1" t="s">
        <v>126</v>
      </c>
      <c r="C125">
        <v>31166.400000000191</v>
      </c>
      <c r="D125">
        <v>127.1070746</v>
      </c>
      <c r="E125">
        <v>37.600391729999998</v>
      </c>
      <c r="F125">
        <v>5</v>
      </c>
      <c r="G125">
        <v>1</v>
      </c>
      <c r="H125">
        <v>3</v>
      </c>
      <c r="I125">
        <v>3</v>
      </c>
      <c r="J125" t="s">
        <v>1169</v>
      </c>
      <c r="K125" t="s">
        <v>1197</v>
      </c>
      <c r="L125" t="s">
        <v>1183</v>
      </c>
      <c r="M125" t="s">
        <v>1189</v>
      </c>
    </row>
    <row r="126" spans="1:13" x14ac:dyDescent="0.3">
      <c r="A126" s="1">
        <v>1108058</v>
      </c>
      <c r="B126" s="1" t="s">
        <v>127</v>
      </c>
      <c r="C126">
        <v>9730.9100000000453</v>
      </c>
      <c r="D126">
        <v>127.02617410000001</v>
      </c>
      <c r="E126">
        <v>37.603214360000003</v>
      </c>
      <c r="F126">
        <v>1</v>
      </c>
      <c r="G126">
        <v>1</v>
      </c>
      <c r="H126">
        <v>3</v>
      </c>
      <c r="I126">
        <v>3</v>
      </c>
      <c r="J126" t="s">
        <v>1193</v>
      </c>
      <c r="K126" t="s">
        <v>1197</v>
      </c>
      <c r="L126" t="s">
        <v>1183</v>
      </c>
      <c r="M126" t="s">
        <v>1189</v>
      </c>
    </row>
    <row r="127" spans="1:13" x14ac:dyDescent="0.3">
      <c r="A127" s="1">
        <v>1108059</v>
      </c>
      <c r="B127" s="1" t="s">
        <v>128</v>
      </c>
      <c r="C127">
        <v>8212.0100000000366</v>
      </c>
      <c r="D127">
        <v>127.02947210000001</v>
      </c>
      <c r="E127">
        <v>37.603682910000003</v>
      </c>
      <c r="F127">
        <v>1</v>
      </c>
      <c r="G127">
        <v>1</v>
      </c>
      <c r="H127">
        <v>3</v>
      </c>
      <c r="I127">
        <v>3</v>
      </c>
      <c r="J127" t="s">
        <v>1193</v>
      </c>
      <c r="K127" t="s">
        <v>1197</v>
      </c>
      <c r="L127" t="s">
        <v>1183</v>
      </c>
      <c r="M127" t="s">
        <v>1189</v>
      </c>
    </row>
    <row r="128" spans="1:13" x14ac:dyDescent="0.3">
      <c r="A128" s="1">
        <v>1108060</v>
      </c>
      <c r="B128" s="1" t="s">
        <v>129</v>
      </c>
      <c r="C128">
        <v>33316.559999999678</v>
      </c>
      <c r="D128">
        <v>127.02147840000001</v>
      </c>
      <c r="E128">
        <v>37.588701370000003</v>
      </c>
      <c r="F128">
        <v>3</v>
      </c>
      <c r="G128">
        <v>4</v>
      </c>
      <c r="H128">
        <v>5</v>
      </c>
      <c r="I128">
        <v>1</v>
      </c>
      <c r="J128" t="s">
        <v>1167</v>
      </c>
      <c r="K128" t="s">
        <v>1173</v>
      </c>
      <c r="L128" t="s">
        <v>1187</v>
      </c>
      <c r="M128" t="s">
        <v>1169</v>
      </c>
    </row>
    <row r="129" spans="1:13" x14ac:dyDescent="0.3">
      <c r="A129" s="1">
        <v>1108061</v>
      </c>
      <c r="B129" s="1" t="s">
        <v>130</v>
      </c>
      <c r="C129">
        <v>17744.910000000051</v>
      </c>
      <c r="D129">
        <v>127.0163263</v>
      </c>
      <c r="E129">
        <v>37.584405650000001</v>
      </c>
      <c r="F129">
        <v>1</v>
      </c>
      <c r="G129">
        <v>1</v>
      </c>
      <c r="H129">
        <v>3</v>
      </c>
      <c r="I129">
        <v>3</v>
      </c>
      <c r="J129" t="s">
        <v>1193</v>
      </c>
      <c r="K129" t="s">
        <v>1197</v>
      </c>
      <c r="L129" t="s">
        <v>1183</v>
      </c>
      <c r="M129" t="s">
        <v>1189</v>
      </c>
    </row>
    <row r="130" spans="1:13" x14ac:dyDescent="0.3">
      <c r="A130" s="1">
        <v>1108062</v>
      </c>
      <c r="B130" s="1" t="s">
        <v>131</v>
      </c>
      <c r="C130">
        <v>12494.940000000041</v>
      </c>
      <c r="D130">
        <v>127.0092338</v>
      </c>
      <c r="E130">
        <v>37.597108710000001</v>
      </c>
      <c r="F130">
        <v>1</v>
      </c>
      <c r="G130">
        <v>1</v>
      </c>
      <c r="H130">
        <v>3</v>
      </c>
      <c r="I130">
        <v>3</v>
      </c>
      <c r="J130" t="s">
        <v>1193</v>
      </c>
      <c r="K130" t="s">
        <v>1197</v>
      </c>
      <c r="L130" t="s">
        <v>1183</v>
      </c>
      <c r="M130" t="s">
        <v>1189</v>
      </c>
    </row>
    <row r="131" spans="1:13" x14ac:dyDescent="0.3">
      <c r="A131" s="1">
        <v>1108063</v>
      </c>
      <c r="B131" s="1" t="s">
        <v>132</v>
      </c>
      <c r="C131">
        <v>19607.170000000158</v>
      </c>
      <c r="D131">
        <v>127.0092338</v>
      </c>
      <c r="E131">
        <v>37.597108710000001</v>
      </c>
      <c r="F131">
        <v>1</v>
      </c>
      <c r="G131">
        <v>1</v>
      </c>
      <c r="H131">
        <v>3</v>
      </c>
      <c r="I131">
        <v>3</v>
      </c>
      <c r="J131" t="s">
        <v>1193</v>
      </c>
      <c r="K131" t="s">
        <v>1197</v>
      </c>
      <c r="L131" t="s">
        <v>1183</v>
      </c>
      <c r="M131" t="s">
        <v>1189</v>
      </c>
    </row>
    <row r="132" spans="1:13" x14ac:dyDescent="0.3">
      <c r="A132" s="1">
        <v>1108064</v>
      </c>
      <c r="B132" s="1" t="s">
        <v>133</v>
      </c>
      <c r="C132">
        <v>14323.110000000041</v>
      </c>
      <c r="D132">
        <v>127.0181949</v>
      </c>
      <c r="E132">
        <v>37.605583840000001</v>
      </c>
      <c r="F132">
        <v>3</v>
      </c>
      <c r="G132">
        <v>4</v>
      </c>
      <c r="H132">
        <v>5</v>
      </c>
      <c r="I132">
        <v>1</v>
      </c>
      <c r="J132" t="s">
        <v>1167</v>
      </c>
      <c r="K132" t="s">
        <v>1173</v>
      </c>
      <c r="L132" t="s">
        <v>1187</v>
      </c>
      <c r="M132" t="s">
        <v>1169</v>
      </c>
    </row>
    <row r="133" spans="1:13" x14ac:dyDescent="0.3">
      <c r="A133" s="1">
        <v>1108065</v>
      </c>
      <c r="B133" s="1" t="s">
        <v>134</v>
      </c>
      <c r="C133">
        <v>18652.000000000149</v>
      </c>
      <c r="D133">
        <v>127.0183316</v>
      </c>
      <c r="E133">
        <v>37.605036439999999</v>
      </c>
      <c r="F133">
        <v>1</v>
      </c>
      <c r="G133">
        <v>1</v>
      </c>
      <c r="H133">
        <v>3</v>
      </c>
      <c r="I133">
        <v>3</v>
      </c>
      <c r="J133" t="s">
        <v>1193</v>
      </c>
      <c r="K133" t="s">
        <v>1197</v>
      </c>
      <c r="L133" t="s">
        <v>1183</v>
      </c>
      <c r="M133" t="s">
        <v>1189</v>
      </c>
    </row>
    <row r="134" spans="1:13" x14ac:dyDescent="0.3">
      <c r="A134" s="1">
        <v>1108066</v>
      </c>
      <c r="B134" s="1" t="s">
        <v>135</v>
      </c>
      <c r="C134">
        <v>25627.479999999989</v>
      </c>
      <c r="D134">
        <v>127.0302262</v>
      </c>
      <c r="E134">
        <v>37.610097799999998</v>
      </c>
      <c r="F134">
        <v>1</v>
      </c>
      <c r="G134">
        <v>1</v>
      </c>
      <c r="H134">
        <v>3</v>
      </c>
      <c r="I134">
        <v>3</v>
      </c>
      <c r="J134" t="s">
        <v>1193</v>
      </c>
      <c r="K134" t="s">
        <v>1197</v>
      </c>
      <c r="L134" t="s">
        <v>1183</v>
      </c>
      <c r="M134" t="s">
        <v>1189</v>
      </c>
    </row>
    <row r="135" spans="1:13" x14ac:dyDescent="0.3">
      <c r="A135" s="1">
        <v>1108068</v>
      </c>
      <c r="B135" s="1" t="s">
        <v>136</v>
      </c>
      <c r="C135">
        <v>17475.710000000141</v>
      </c>
      <c r="D135">
        <v>127.0395089</v>
      </c>
      <c r="E135">
        <v>37.604170719999999</v>
      </c>
      <c r="F135">
        <v>5</v>
      </c>
      <c r="G135">
        <v>1</v>
      </c>
      <c r="H135">
        <v>3</v>
      </c>
      <c r="I135">
        <v>3</v>
      </c>
      <c r="J135" t="s">
        <v>1169</v>
      </c>
      <c r="K135" t="s">
        <v>1197</v>
      </c>
      <c r="L135" t="s">
        <v>1183</v>
      </c>
      <c r="M135" t="s">
        <v>1189</v>
      </c>
    </row>
    <row r="136" spans="1:13" x14ac:dyDescent="0.3">
      <c r="A136" s="1">
        <v>1108071</v>
      </c>
      <c r="B136" s="1" t="s">
        <v>137</v>
      </c>
      <c r="C136">
        <v>22155.849999999951</v>
      </c>
      <c r="D136">
        <v>127.0395089</v>
      </c>
      <c r="E136">
        <v>37.604170719999999</v>
      </c>
      <c r="F136">
        <v>1</v>
      </c>
      <c r="G136">
        <v>1</v>
      </c>
      <c r="H136">
        <v>3</v>
      </c>
      <c r="I136">
        <v>3</v>
      </c>
      <c r="J136" t="s">
        <v>1193</v>
      </c>
      <c r="K136" t="s">
        <v>1197</v>
      </c>
      <c r="L136" t="s">
        <v>1183</v>
      </c>
      <c r="M136" t="s">
        <v>1189</v>
      </c>
    </row>
    <row r="137" spans="1:13" x14ac:dyDescent="0.3">
      <c r="A137" s="1">
        <v>1108072</v>
      </c>
      <c r="B137" s="1" t="s">
        <v>138</v>
      </c>
      <c r="C137">
        <v>18442.639999999941</v>
      </c>
      <c r="D137">
        <v>127.0468827</v>
      </c>
      <c r="E137">
        <v>37.606069650000002</v>
      </c>
      <c r="F137">
        <v>1</v>
      </c>
      <c r="G137">
        <v>1</v>
      </c>
      <c r="H137">
        <v>3</v>
      </c>
      <c r="I137">
        <v>3</v>
      </c>
      <c r="J137" t="s">
        <v>1193</v>
      </c>
      <c r="K137" t="s">
        <v>1197</v>
      </c>
      <c r="L137" t="s">
        <v>1183</v>
      </c>
      <c r="M137" t="s">
        <v>1189</v>
      </c>
    </row>
    <row r="138" spans="1:13" x14ac:dyDescent="0.3">
      <c r="A138" s="1">
        <v>1108076</v>
      </c>
      <c r="B138" s="1" t="s">
        <v>139</v>
      </c>
      <c r="C138">
        <v>20054.66000000016</v>
      </c>
      <c r="D138">
        <v>127.06137339999999</v>
      </c>
      <c r="E138">
        <v>37.613266600000003</v>
      </c>
      <c r="F138">
        <v>5</v>
      </c>
      <c r="G138">
        <v>1</v>
      </c>
      <c r="H138">
        <v>3</v>
      </c>
      <c r="I138">
        <v>3</v>
      </c>
      <c r="J138" t="s">
        <v>1169</v>
      </c>
      <c r="K138" t="s">
        <v>1197</v>
      </c>
      <c r="L138" t="s">
        <v>1183</v>
      </c>
      <c r="M138" t="s">
        <v>1189</v>
      </c>
    </row>
    <row r="139" spans="1:13" x14ac:dyDescent="0.3">
      <c r="A139" s="1">
        <v>1108077</v>
      </c>
      <c r="B139" s="1" t="s">
        <v>140</v>
      </c>
      <c r="C139">
        <v>10534.680000000069</v>
      </c>
      <c r="D139">
        <v>127.06217359999999</v>
      </c>
      <c r="E139">
        <v>37.613800179999998</v>
      </c>
      <c r="F139">
        <v>1</v>
      </c>
      <c r="G139">
        <v>4</v>
      </c>
      <c r="H139">
        <v>3</v>
      </c>
      <c r="I139">
        <v>3</v>
      </c>
      <c r="J139" t="s">
        <v>1193</v>
      </c>
      <c r="K139" t="s">
        <v>1173</v>
      </c>
      <c r="L139" t="s">
        <v>1183</v>
      </c>
      <c r="M139" t="s">
        <v>1189</v>
      </c>
    </row>
    <row r="140" spans="1:13" x14ac:dyDescent="0.3">
      <c r="A140" s="1">
        <v>1108078</v>
      </c>
      <c r="B140" s="1" t="s">
        <v>141</v>
      </c>
      <c r="C140">
        <v>5422.2000000000107</v>
      </c>
      <c r="D140">
        <v>127.0623152</v>
      </c>
      <c r="E140">
        <v>37.614211279999999</v>
      </c>
      <c r="F140">
        <v>1</v>
      </c>
      <c r="G140">
        <v>1</v>
      </c>
      <c r="H140">
        <v>3</v>
      </c>
      <c r="I140">
        <v>3</v>
      </c>
      <c r="J140" t="s">
        <v>1193</v>
      </c>
      <c r="K140" t="s">
        <v>1197</v>
      </c>
      <c r="L140" t="s">
        <v>1183</v>
      </c>
      <c r="M140" t="s">
        <v>1189</v>
      </c>
    </row>
    <row r="141" spans="1:13" x14ac:dyDescent="0.3">
      <c r="A141" s="1">
        <v>1108081</v>
      </c>
      <c r="B141" s="1" t="s">
        <v>142</v>
      </c>
      <c r="C141">
        <v>23121.219999999979</v>
      </c>
      <c r="D141">
        <v>127.0035905</v>
      </c>
      <c r="E141">
        <v>37.589551319999998</v>
      </c>
      <c r="F141">
        <v>5</v>
      </c>
      <c r="G141">
        <v>1</v>
      </c>
      <c r="H141">
        <v>3</v>
      </c>
      <c r="I141">
        <v>3</v>
      </c>
      <c r="J141" t="s">
        <v>1169</v>
      </c>
      <c r="K141" t="s">
        <v>1197</v>
      </c>
      <c r="L141" t="s">
        <v>1183</v>
      </c>
      <c r="M141" t="s">
        <v>1189</v>
      </c>
    </row>
    <row r="142" spans="1:13" x14ac:dyDescent="0.3">
      <c r="A142" s="1">
        <v>1108082</v>
      </c>
      <c r="B142" s="1" t="s">
        <v>143</v>
      </c>
      <c r="C142">
        <v>24733.03999999999</v>
      </c>
      <c r="D142">
        <v>127.0082393</v>
      </c>
      <c r="E142">
        <v>37.58437095</v>
      </c>
      <c r="F142">
        <v>1</v>
      </c>
      <c r="G142">
        <v>1</v>
      </c>
      <c r="H142">
        <v>3</v>
      </c>
      <c r="I142">
        <v>3</v>
      </c>
      <c r="J142" t="s">
        <v>1193</v>
      </c>
      <c r="K142" t="s">
        <v>1197</v>
      </c>
      <c r="L142" t="s">
        <v>1183</v>
      </c>
      <c r="M142" t="s">
        <v>1189</v>
      </c>
    </row>
    <row r="143" spans="1:13" x14ac:dyDescent="0.3">
      <c r="A143" s="1">
        <v>1108083</v>
      </c>
      <c r="B143" s="1" t="s">
        <v>144</v>
      </c>
      <c r="C143">
        <v>34646.659999999771</v>
      </c>
      <c r="D143">
        <v>127.0172293</v>
      </c>
      <c r="E143">
        <v>37.596272949999999</v>
      </c>
      <c r="F143">
        <v>1</v>
      </c>
      <c r="G143">
        <v>1</v>
      </c>
      <c r="H143">
        <v>5</v>
      </c>
      <c r="I143">
        <v>3</v>
      </c>
      <c r="J143" t="s">
        <v>1193</v>
      </c>
      <c r="K143" t="s">
        <v>1197</v>
      </c>
      <c r="L143" t="s">
        <v>1187</v>
      </c>
      <c r="M143" t="s">
        <v>1189</v>
      </c>
    </row>
    <row r="144" spans="1:13" x14ac:dyDescent="0.3">
      <c r="A144" s="1">
        <v>1108084</v>
      </c>
      <c r="B144" s="1" t="s">
        <v>145</v>
      </c>
      <c r="C144">
        <v>30423.57999999982</v>
      </c>
      <c r="D144">
        <v>127.0332363</v>
      </c>
      <c r="E144">
        <v>37.596565920000003</v>
      </c>
      <c r="F144">
        <v>1</v>
      </c>
      <c r="G144">
        <v>1</v>
      </c>
      <c r="H144">
        <v>3</v>
      </c>
      <c r="I144">
        <v>3</v>
      </c>
      <c r="J144" t="s">
        <v>1193</v>
      </c>
      <c r="K144" t="s">
        <v>1197</v>
      </c>
      <c r="L144" t="s">
        <v>1183</v>
      </c>
      <c r="M144" t="s">
        <v>1189</v>
      </c>
    </row>
    <row r="145" spans="1:13" x14ac:dyDescent="0.3">
      <c r="A145" s="1">
        <v>1108085</v>
      </c>
      <c r="B145" s="1" t="s">
        <v>146</v>
      </c>
      <c r="C145">
        <v>20645.679999999931</v>
      </c>
      <c r="D145">
        <v>127.0612268</v>
      </c>
      <c r="E145">
        <v>37.607909309999997</v>
      </c>
      <c r="F145">
        <v>1</v>
      </c>
      <c r="G145">
        <v>1</v>
      </c>
      <c r="H145">
        <v>3</v>
      </c>
      <c r="I145">
        <v>3</v>
      </c>
      <c r="J145" t="s">
        <v>1193</v>
      </c>
      <c r="K145" t="s">
        <v>1197</v>
      </c>
      <c r="L145" t="s">
        <v>1183</v>
      </c>
      <c r="M145" t="s">
        <v>1189</v>
      </c>
    </row>
    <row r="146" spans="1:13" x14ac:dyDescent="0.3">
      <c r="A146" s="1">
        <v>1109060</v>
      </c>
      <c r="B146" s="1" t="s">
        <v>147</v>
      </c>
      <c r="C146">
        <v>20439.300000000108</v>
      </c>
      <c r="D146">
        <v>127.0375597</v>
      </c>
      <c r="E146">
        <v>37.629205630000001</v>
      </c>
      <c r="F146">
        <v>1</v>
      </c>
      <c r="G146">
        <v>1</v>
      </c>
      <c r="H146">
        <v>3</v>
      </c>
      <c r="I146">
        <v>3</v>
      </c>
      <c r="J146" t="s">
        <v>1193</v>
      </c>
      <c r="K146" t="s">
        <v>1197</v>
      </c>
      <c r="L146" t="s">
        <v>1183</v>
      </c>
      <c r="M146" t="s">
        <v>1189</v>
      </c>
    </row>
    <row r="147" spans="1:13" x14ac:dyDescent="0.3">
      <c r="A147" s="1">
        <v>1109061</v>
      </c>
      <c r="B147" s="1" t="s">
        <v>148</v>
      </c>
      <c r="C147">
        <v>12678.10000000011</v>
      </c>
      <c r="D147">
        <v>127.0375597</v>
      </c>
      <c r="E147">
        <v>37.629205630000001</v>
      </c>
      <c r="F147">
        <v>1</v>
      </c>
      <c r="G147">
        <v>1</v>
      </c>
      <c r="H147">
        <v>1</v>
      </c>
      <c r="I147">
        <v>3</v>
      </c>
      <c r="J147" t="s">
        <v>1193</v>
      </c>
      <c r="K147" t="s">
        <v>1197</v>
      </c>
      <c r="L147" t="s">
        <v>1179</v>
      </c>
      <c r="M147" t="s">
        <v>1189</v>
      </c>
    </row>
    <row r="148" spans="1:13" x14ac:dyDescent="0.3">
      <c r="A148" s="1">
        <v>1109062</v>
      </c>
      <c r="B148" s="1" t="s">
        <v>149</v>
      </c>
      <c r="C148">
        <v>9561.9300000000312</v>
      </c>
      <c r="D148">
        <v>127.0375597</v>
      </c>
      <c r="E148">
        <v>37.629205630000001</v>
      </c>
      <c r="F148">
        <v>5</v>
      </c>
      <c r="G148">
        <v>1</v>
      </c>
      <c r="H148">
        <v>1</v>
      </c>
      <c r="I148">
        <v>3</v>
      </c>
      <c r="J148" t="s">
        <v>1169</v>
      </c>
      <c r="K148" t="s">
        <v>1197</v>
      </c>
      <c r="L148" t="s">
        <v>1179</v>
      </c>
      <c r="M148" t="s">
        <v>1189</v>
      </c>
    </row>
    <row r="149" spans="1:13" x14ac:dyDescent="0.3">
      <c r="A149" s="1">
        <v>1109063</v>
      </c>
      <c r="B149" s="1" t="s">
        <v>150</v>
      </c>
      <c r="C149">
        <v>12063.869999999961</v>
      </c>
      <c r="D149">
        <v>127.02191070000001</v>
      </c>
      <c r="E149">
        <v>37.637715360000001</v>
      </c>
      <c r="F149">
        <v>1</v>
      </c>
      <c r="G149">
        <v>1</v>
      </c>
      <c r="H149">
        <v>1</v>
      </c>
      <c r="I149">
        <v>3</v>
      </c>
      <c r="J149" t="s">
        <v>1193</v>
      </c>
      <c r="K149" t="s">
        <v>1197</v>
      </c>
      <c r="L149" t="s">
        <v>1179</v>
      </c>
      <c r="M149" t="s">
        <v>1189</v>
      </c>
    </row>
    <row r="150" spans="1:13" x14ac:dyDescent="0.3">
      <c r="A150" s="1">
        <v>1109064</v>
      </c>
      <c r="B150" s="1" t="s">
        <v>151</v>
      </c>
      <c r="C150">
        <v>17752.38000000015</v>
      </c>
      <c r="D150">
        <v>127.02261009999999</v>
      </c>
      <c r="E150">
        <v>37.63770959</v>
      </c>
      <c r="F150">
        <v>1</v>
      </c>
      <c r="G150">
        <v>1</v>
      </c>
      <c r="H150">
        <v>3</v>
      </c>
      <c r="I150">
        <v>3</v>
      </c>
      <c r="J150" t="s">
        <v>1193</v>
      </c>
      <c r="K150" t="s">
        <v>1197</v>
      </c>
      <c r="L150" t="s">
        <v>1183</v>
      </c>
      <c r="M150" t="s">
        <v>1189</v>
      </c>
    </row>
    <row r="151" spans="1:13" x14ac:dyDescent="0.3">
      <c r="A151" s="1">
        <v>1109065</v>
      </c>
      <c r="B151" s="1" t="s">
        <v>152</v>
      </c>
      <c r="C151">
        <v>30318.779999999959</v>
      </c>
      <c r="D151">
        <v>127.02261009999999</v>
      </c>
      <c r="E151">
        <v>37.63770959</v>
      </c>
      <c r="F151">
        <v>1</v>
      </c>
      <c r="G151">
        <v>1</v>
      </c>
      <c r="H151">
        <v>3</v>
      </c>
      <c r="I151">
        <v>3</v>
      </c>
      <c r="J151" t="s">
        <v>1193</v>
      </c>
      <c r="K151" t="s">
        <v>1197</v>
      </c>
      <c r="L151" t="s">
        <v>1183</v>
      </c>
      <c r="M151" t="s">
        <v>1189</v>
      </c>
    </row>
    <row r="152" spans="1:13" x14ac:dyDescent="0.3">
      <c r="A152" s="1">
        <v>1109069</v>
      </c>
      <c r="B152" s="1" t="s">
        <v>153</v>
      </c>
      <c r="C152">
        <v>19577.47000000019</v>
      </c>
      <c r="D152">
        <v>127.0209401</v>
      </c>
      <c r="E152">
        <v>37.621910759999999</v>
      </c>
      <c r="F152">
        <v>1</v>
      </c>
      <c r="G152">
        <v>1</v>
      </c>
      <c r="H152">
        <v>3</v>
      </c>
      <c r="I152">
        <v>3</v>
      </c>
      <c r="J152" t="s">
        <v>1193</v>
      </c>
      <c r="K152" t="s">
        <v>1197</v>
      </c>
      <c r="L152" t="s">
        <v>1183</v>
      </c>
      <c r="M152" t="s">
        <v>1189</v>
      </c>
    </row>
    <row r="153" spans="1:13" x14ac:dyDescent="0.3">
      <c r="A153" s="1">
        <v>1109070</v>
      </c>
      <c r="B153" s="1" t="s">
        <v>154</v>
      </c>
      <c r="C153">
        <v>17479.31000000006</v>
      </c>
      <c r="D153">
        <v>127.0209401</v>
      </c>
      <c r="E153">
        <v>37.621910759999999</v>
      </c>
      <c r="F153">
        <v>1</v>
      </c>
      <c r="G153">
        <v>4</v>
      </c>
      <c r="H153">
        <v>3</v>
      </c>
      <c r="I153">
        <v>3</v>
      </c>
      <c r="J153" t="s">
        <v>1193</v>
      </c>
      <c r="K153" t="s">
        <v>1173</v>
      </c>
      <c r="L153" t="s">
        <v>1183</v>
      </c>
      <c r="M153" t="s">
        <v>1189</v>
      </c>
    </row>
    <row r="154" spans="1:13" x14ac:dyDescent="0.3">
      <c r="A154" s="1">
        <v>1109071</v>
      </c>
      <c r="B154" s="1" t="s">
        <v>155</v>
      </c>
      <c r="C154">
        <v>28955.62</v>
      </c>
      <c r="D154">
        <v>127.0209401</v>
      </c>
      <c r="E154">
        <v>37.621910759999999</v>
      </c>
      <c r="F154">
        <v>1</v>
      </c>
      <c r="G154">
        <v>1</v>
      </c>
      <c r="H154">
        <v>3</v>
      </c>
      <c r="I154">
        <v>3</v>
      </c>
      <c r="J154" t="s">
        <v>1193</v>
      </c>
      <c r="K154" t="s">
        <v>1197</v>
      </c>
      <c r="L154" t="s">
        <v>1183</v>
      </c>
      <c r="M154" t="s">
        <v>1189</v>
      </c>
    </row>
    <row r="155" spans="1:13" x14ac:dyDescent="0.3">
      <c r="A155" s="1">
        <v>1109072</v>
      </c>
      <c r="B155" s="1" t="s">
        <v>156</v>
      </c>
      <c r="C155">
        <v>21381.530000000141</v>
      </c>
      <c r="D155">
        <v>127.0209401</v>
      </c>
      <c r="E155">
        <v>37.621910759999999</v>
      </c>
      <c r="F155">
        <v>1</v>
      </c>
      <c r="G155">
        <v>1</v>
      </c>
      <c r="H155">
        <v>3</v>
      </c>
      <c r="I155">
        <v>3</v>
      </c>
      <c r="J155" t="s">
        <v>1193</v>
      </c>
      <c r="K155" t="s">
        <v>1197</v>
      </c>
      <c r="L155" t="s">
        <v>1183</v>
      </c>
      <c r="M155" t="s">
        <v>1189</v>
      </c>
    </row>
    <row r="156" spans="1:13" x14ac:dyDescent="0.3">
      <c r="A156" s="1">
        <v>1109073</v>
      </c>
      <c r="B156" s="1" t="s">
        <v>157</v>
      </c>
      <c r="C156">
        <v>15896.430000000229</v>
      </c>
      <c r="D156">
        <v>127.0209401</v>
      </c>
      <c r="E156">
        <v>37.621910759999999</v>
      </c>
      <c r="F156">
        <v>1</v>
      </c>
      <c r="G156">
        <v>1</v>
      </c>
      <c r="H156">
        <v>3</v>
      </c>
      <c r="I156">
        <v>3</v>
      </c>
      <c r="J156" t="s">
        <v>1193</v>
      </c>
      <c r="K156" t="s">
        <v>1197</v>
      </c>
      <c r="L156" t="s">
        <v>1183</v>
      </c>
      <c r="M156" t="s">
        <v>1189</v>
      </c>
    </row>
    <row r="157" spans="1:13" x14ac:dyDescent="0.3">
      <c r="A157" s="1">
        <v>1109074</v>
      </c>
      <c r="B157" s="1" t="s">
        <v>158</v>
      </c>
      <c r="C157">
        <v>15844.120000000101</v>
      </c>
      <c r="D157">
        <v>127.00480469999999</v>
      </c>
      <c r="E157">
        <v>37.637059299999997</v>
      </c>
      <c r="F157">
        <v>2</v>
      </c>
      <c r="G157">
        <v>3</v>
      </c>
      <c r="H157">
        <v>1</v>
      </c>
      <c r="I157">
        <v>3</v>
      </c>
      <c r="J157" t="s">
        <v>1195</v>
      </c>
      <c r="K157" t="s">
        <v>1175</v>
      </c>
      <c r="L157" t="s">
        <v>1179</v>
      </c>
      <c r="M157" t="s">
        <v>1189</v>
      </c>
    </row>
    <row r="158" spans="1:13" x14ac:dyDescent="0.3">
      <c r="A158" s="1">
        <v>1109075</v>
      </c>
      <c r="B158" s="1" t="s">
        <v>159</v>
      </c>
      <c r="C158">
        <v>24135.66000000012</v>
      </c>
      <c r="D158">
        <v>127.00480469999999</v>
      </c>
      <c r="E158">
        <v>37.637059299999997</v>
      </c>
      <c r="F158">
        <v>1</v>
      </c>
      <c r="G158">
        <v>1</v>
      </c>
      <c r="H158">
        <v>3</v>
      </c>
      <c r="I158">
        <v>3</v>
      </c>
      <c r="J158" t="s">
        <v>1193</v>
      </c>
      <c r="K158" t="s">
        <v>1197</v>
      </c>
      <c r="L158" t="s">
        <v>1183</v>
      </c>
      <c r="M158" t="s">
        <v>1189</v>
      </c>
    </row>
    <row r="159" spans="1:13" x14ac:dyDescent="0.3">
      <c r="A159" s="1">
        <v>1110051</v>
      </c>
      <c r="B159" s="1" t="s">
        <v>160</v>
      </c>
      <c r="C159">
        <v>13843.330000000111</v>
      </c>
      <c r="D159">
        <v>127.0379442</v>
      </c>
      <c r="E159">
        <v>37.660435919999998</v>
      </c>
      <c r="F159">
        <v>1</v>
      </c>
      <c r="G159">
        <v>4</v>
      </c>
      <c r="H159">
        <v>3</v>
      </c>
      <c r="I159">
        <v>3</v>
      </c>
      <c r="J159" t="s">
        <v>1193</v>
      </c>
      <c r="K159" t="s">
        <v>1173</v>
      </c>
      <c r="L159" t="s">
        <v>1183</v>
      </c>
      <c r="M159" t="s">
        <v>1189</v>
      </c>
    </row>
    <row r="160" spans="1:13" x14ac:dyDescent="0.3">
      <c r="A160" s="1">
        <v>1110052</v>
      </c>
      <c r="B160" s="1" t="s">
        <v>161</v>
      </c>
      <c r="C160">
        <v>13931.41000000012</v>
      </c>
      <c r="D160">
        <v>127.0379442</v>
      </c>
      <c r="E160">
        <v>37.660435919999998</v>
      </c>
      <c r="F160">
        <v>1</v>
      </c>
      <c r="G160">
        <v>1</v>
      </c>
      <c r="H160">
        <v>3</v>
      </c>
      <c r="I160">
        <v>3</v>
      </c>
      <c r="J160" t="s">
        <v>1193</v>
      </c>
      <c r="K160" t="s">
        <v>1197</v>
      </c>
      <c r="L160" t="s">
        <v>1183</v>
      </c>
      <c r="M160" t="s">
        <v>1189</v>
      </c>
    </row>
    <row r="161" spans="1:13" x14ac:dyDescent="0.3">
      <c r="A161" s="1">
        <v>1110053</v>
      </c>
      <c r="B161" s="1" t="s">
        <v>162</v>
      </c>
      <c r="C161">
        <v>11151.57000000004</v>
      </c>
      <c r="D161">
        <v>127.0379442</v>
      </c>
      <c r="E161">
        <v>37.660435919999998</v>
      </c>
      <c r="F161">
        <v>1</v>
      </c>
      <c r="G161">
        <v>1</v>
      </c>
      <c r="H161">
        <v>3</v>
      </c>
      <c r="I161">
        <v>3</v>
      </c>
      <c r="J161" t="s">
        <v>1193</v>
      </c>
      <c r="K161" t="s">
        <v>1197</v>
      </c>
      <c r="L161" t="s">
        <v>1183</v>
      </c>
      <c r="M161" t="s">
        <v>1189</v>
      </c>
    </row>
    <row r="162" spans="1:13" x14ac:dyDescent="0.3">
      <c r="A162" s="1">
        <v>1110054</v>
      </c>
      <c r="B162" s="1" t="s">
        <v>163</v>
      </c>
      <c r="C162">
        <v>11134.12000000009</v>
      </c>
      <c r="D162">
        <v>127.0379442</v>
      </c>
      <c r="E162">
        <v>37.660435919999998</v>
      </c>
      <c r="F162">
        <v>1</v>
      </c>
      <c r="G162">
        <v>1</v>
      </c>
      <c r="H162">
        <v>3</v>
      </c>
      <c r="I162">
        <v>3</v>
      </c>
      <c r="J162" t="s">
        <v>1193</v>
      </c>
      <c r="K162" t="s">
        <v>1197</v>
      </c>
      <c r="L162" t="s">
        <v>1183</v>
      </c>
      <c r="M162" t="s">
        <v>1189</v>
      </c>
    </row>
    <row r="163" spans="1:13" x14ac:dyDescent="0.3">
      <c r="A163" s="1">
        <v>1110055</v>
      </c>
      <c r="B163" s="1" t="s">
        <v>164</v>
      </c>
      <c r="C163">
        <v>19855.769999999971</v>
      </c>
      <c r="D163">
        <v>127.0484266</v>
      </c>
      <c r="E163">
        <v>37.668381230000001</v>
      </c>
      <c r="F163">
        <v>1</v>
      </c>
      <c r="G163">
        <v>1</v>
      </c>
      <c r="H163">
        <v>3</v>
      </c>
      <c r="I163">
        <v>3</v>
      </c>
      <c r="J163" t="s">
        <v>1193</v>
      </c>
      <c r="K163" t="s">
        <v>1197</v>
      </c>
      <c r="L163" t="s">
        <v>1183</v>
      </c>
      <c r="M163" t="s">
        <v>1189</v>
      </c>
    </row>
    <row r="164" spans="1:13" x14ac:dyDescent="0.3">
      <c r="A164" s="1">
        <v>1110056</v>
      </c>
      <c r="B164" s="1" t="s">
        <v>165</v>
      </c>
      <c r="C164">
        <v>8835.5999999999894</v>
      </c>
      <c r="D164">
        <v>127.0484266</v>
      </c>
      <c r="E164">
        <v>37.668381230000001</v>
      </c>
      <c r="F164">
        <v>1</v>
      </c>
      <c r="G164">
        <v>1</v>
      </c>
      <c r="H164">
        <v>1</v>
      </c>
      <c r="I164">
        <v>3</v>
      </c>
      <c r="J164" t="s">
        <v>1193</v>
      </c>
      <c r="K164" t="s">
        <v>1197</v>
      </c>
      <c r="L164" t="s">
        <v>1179</v>
      </c>
      <c r="M164" t="s">
        <v>1189</v>
      </c>
    </row>
    <row r="165" spans="1:13" x14ac:dyDescent="0.3">
      <c r="A165" s="1">
        <v>1110057</v>
      </c>
      <c r="B165" s="1" t="s">
        <v>166</v>
      </c>
      <c r="C165">
        <v>16357.52000000021</v>
      </c>
      <c r="D165">
        <v>127.0484266</v>
      </c>
      <c r="E165">
        <v>37.668381230000001</v>
      </c>
      <c r="F165">
        <v>1</v>
      </c>
      <c r="G165">
        <v>1</v>
      </c>
      <c r="H165">
        <v>1</v>
      </c>
      <c r="I165">
        <v>3</v>
      </c>
      <c r="J165" t="s">
        <v>1193</v>
      </c>
      <c r="K165" t="s">
        <v>1197</v>
      </c>
      <c r="L165" t="s">
        <v>1179</v>
      </c>
      <c r="M165" t="s">
        <v>1189</v>
      </c>
    </row>
    <row r="166" spans="1:13" x14ac:dyDescent="0.3">
      <c r="A166" s="1">
        <v>1110059</v>
      </c>
      <c r="B166" s="1" t="s">
        <v>167</v>
      </c>
      <c r="C166">
        <v>15566.770000000181</v>
      </c>
      <c r="D166">
        <v>127.0445802</v>
      </c>
      <c r="E166">
        <v>37.646310010000001</v>
      </c>
      <c r="F166">
        <v>1</v>
      </c>
      <c r="G166">
        <v>1</v>
      </c>
      <c r="H166">
        <v>3</v>
      </c>
      <c r="I166">
        <v>3</v>
      </c>
      <c r="J166" t="s">
        <v>1193</v>
      </c>
      <c r="K166" t="s">
        <v>1197</v>
      </c>
      <c r="L166" t="s">
        <v>1183</v>
      </c>
      <c r="M166" t="s">
        <v>1189</v>
      </c>
    </row>
    <row r="167" spans="1:13" x14ac:dyDescent="0.3">
      <c r="A167" s="1">
        <v>1110060</v>
      </c>
      <c r="B167" s="1" t="s">
        <v>168</v>
      </c>
      <c r="C167">
        <v>26403.219999999881</v>
      </c>
      <c r="D167">
        <v>127.0445802</v>
      </c>
      <c r="E167">
        <v>37.646310010000001</v>
      </c>
      <c r="F167">
        <v>1</v>
      </c>
      <c r="G167">
        <v>1</v>
      </c>
      <c r="H167">
        <v>3</v>
      </c>
      <c r="I167">
        <v>3</v>
      </c>
      <c r="J167" t="s">
        <v>1193</v>
      </c>
      <c r="K167" t="s">
        <v>1197</v>
      </c>
      <c r="L167" t="s">
        <v>1183</v>
      </c>
      <c r="M167" t="s">
        <v>1189</v>
      </c>
    </row>
    <row r="168" spans="1:13" x14ac:dyDescent="0.3">
      <c r="A168" s="1">
        <v>1110061</v>
      </c>
      <c r="B168" s="1" t="s">
        <v>169</v>
      </c>
      <c r="C168">
        <v>7071.1900000000442</v>
      </c>
      <c r="D168">
        <v>127.0445802</v>
      </c>
      <c r="E168">
        <v>37.646310010000001</v>
      </c>
      <c r="F168">
        <v>1</v>
      </c>
      <c r="G168">
        <v>1</v>
      </c>
      <c r="H168">
        <v>1</v>
      </c>
      <c r="I168">
        <v>3</v>
      </c>
      <c r="J168" t="s">
        <v>1193</v>
      </c>
      <c r="K168" t="s">
        <v>1197</v>
      </c>
      <c r="L168" t="s">
        <v>1179</v>
      </c>
      <c r="M168" t="s">
        <v>1189</v>
      </c>
    </row>
    <row r="169" spans="1:13" x14ac:dyDescent="0.3">
      <c r="A169" s="1">
        <v>1110062</v>
      </c>
      <c r="B169" s="1" t="s">
        <v>170</v>
      </c>
      <c r="C169">
        <v>20305.070000000189</v>
      </c>
      <c r="D169">
        <v>127.0445802</v>
      </c>
      <c r="E169">
        <v>37.646310010000001</v>
      </c>
      <c r="F169">
        <v>1</v>
      </c>
      <c r="G169">
        <v>4</v>
      </c>
      <c r="H169">
        <v>1</v>
      </c>
      <c r="I169">
        <v>3</v>
      </c>
      <c r="J169" t="s">
        <v>1193</v>
      </c>
      <c r="K169" t="s">
        <v>1173</v>
      </c>
      <c r="L169" t="s">
        <v>1179</v>
      </c>
      <c r="M169" t="s">
        <v>1189</v>
      </c>
    </row>
    <row r="170" spans="1:13" x14ac:dyDescent="0.3">
      <c r="A170" s="1">
        <v>1110063</v>
      </c>
      <c r="B170" s="1" t="s">
        <v>171</v>
      </c>
      <c r="C170">
        <v>14782.89000000017</v>
      </c>
      <c r="D170">
        <v>127.0445802</v>
      </c>
      <c r="E170">
        <v>37.646310010000001</v>
      </c>
      <c r="F170">
        <v>1</v>
      </c>
      <c r="G170">
        <v>1</v>
      </c>
      <c r="H170">
        <v>3</v>
      </c>
      <c r="I170">
        <v>3</v>
      </c>
      <c r="J170" t="s">
        <v>1193</v>
      </c>
      <c r="K170" t="s">
        <v>1197</v>
      </c>
      <c r="L170" t="s">
        <v>1183</v>
      </c>
      <c r="M170" t="s">
        <v>1189</v>
      </c>
    </row>
    <row r="171" spans="1:13" x14ac:dyDescent="0.3">
      <c r="A171" s="1">
        <v>1110064</v>
      </c>
      <c r="B171" s="1" t="s">
        <v>172</v>
      </c>
      <c r="C171">
        <v>16373.15000000006</v>
      </c>
      <c r="D171">
        <v>127.0477882</v>
      </c>
      <c r="E171">
        <v>37.692231880000001</v>
      </c>
      <c r="F171">
        <v>2</v>
      </c>
      <c r="G171">
        <v>3</v>
      </c>
      <c r="H171">
        <v>1</v>
      </c>
      <c r="I171">
        <v>1</v>
      </c>
      <c r="J171" t="s">
        <v>1195</v>
      </c>
      <c r="K171" t="s">
        <v>1175</v>
      </c>
      <c r="L171" t="s">
        <v>1179</v>
      </c>
      <c r="M171" t="s">
        <v>1169</v>
      </c>
    </row>
    <row r="172" spans="1:13" x14ac:dyDescent="0.3">
      <c r="A172" s="1">
        <v>1110065</v>
      </c>
      <c r="B172" s="1" t="s">
        <v>173</v>
      </c>
      <c r="C172">
        <v>11581.73000000001</v>
      </c>
      <c r="D172">
        <v>127.0494035</v>
      </c>
      <c r="E172">
        <v>37.690216630000002</v>
      </c>
      <c r="F172">
        <v>1</v>
      </c>
      <c r="G172">
        <v>1</v>
      </c>
      <c r="H172">
        <v>1</v>
      </c>
      <c r="I172">
        <v>3</v>
      </c>
      <c r="J172" t="s">
        <v>1193</v>
      </c>
      <c r="K172" t="s">
        <v>1197</v>
      </c>
      <c r="L172" t="s">
        <v>1179</v>
      </c>
      <c r="M172" t="s">
        <v>1189</v>
      </c>
    </row>
    <row r="173" spans="1:13" x14ac:dyDescent="0.3">
      <c r="A173" s="1">
        <v>1111051</v>
      </c>
      <c r="B173" s="1" t="s">
        <v>174</v>
      </c>
      <c r="C173">
        <v>27808.520000000011</v>
      </c>
      <c r="D173">
        <v>127.0684253</v>
      </c>
      <c r="E173">
        <v>37.62417009</v>
      </c>
      <c r="F173">
        <v>1</v>
      </c>
      <c r="G173">
        <v>1</v>
      </c>
      <c r="H173">
        <v>5</v>
      </c>
      <c r="I173">
        <v>1</v>
      </c>
      <c r="J173" t="s">
        <v>1193</v>
      </c>
      <c r="K173" t="s">
        <v>1197</v>
      </c>
      <c r="L173" t="s">
        <v>1187</v>
      </c>
      <c r="M173" t="s">
        <v>1169</v>
      </c>
    </row>
    <row r="174" spans="1:13" x14ac:dyDescent="0.3">
      <c r="A174" s="1">
        <v>1111052</v>
      </c>
      <c r="B174" s="1" t="s">
        <v>175</v>
      </c>
      <c r="C174">
        <v>15210.64000000007</v>
      </c>
      <c r="D174">
        <v>127.0699147</v>
      </c>
      <c r="E174">
        <v>37.62255459</v>
      </c>
      <c r="F174">
        <v>3</v>
      </c>
      <c r="G174">
        <v>1</v>
      </c>
      <c r="H174">
        <v>3</v>
      </c>
      <c r="I174">
        <v>3</v>
      </c>
      <c r="J174" t="s">
        <v>1167</v>
      </c>
      <c r="K174" t="s">
        <v>1197</v>
      </c>
      <c r="L174" t="s">
        <v>1183</v>
      </c>
      <c r="M174" t="s">
        <v>1189</v>
      </c>
    </row>
    <row r="175" spans="1:13" x14ac:dyDescent="0.3">
      <c r="A175" s="1">
        <v>1111053</v>
      </c>
      <c r="B175" s="1" t="s">
        <v>176</v>
      </c>
      <c r="C175">
        <v>23170.470000000048</v>
      </c>
      <c r="D175">
        <v>127.06917300000001</v>
      </c>
      <c r="E175">
        <v>37.62178187</v>
      </c>
      <c r="F175">
        <v>1</v>
      </c>
      <c r="G175">
        <v>1</v>
      </c>
      <c r="H175">
        <v>3</v>
      </c>
      <c r="I175">
        <v>3</v>
      </c>
      <c r="J175" t="s">
        <v>1193</v>
      </c>
      <c r="K175" t="s">
        <v>1197</v>
      </c>
      <c r="L175" t="s">
        <v>1183</v>
      </c>
      <c r="M175" t="s">
        <v>1189</v>
      </c>
    </row>
    <row r="176" spans="1:13" x14ac:dyDescent="0.3">
      <c r="A176" s="1">
        <v>1111056</v>
      </c>
      <c r="B176" s="1" t="s">
        <v>177</v>
      </c>
      <c r="C176">
        <v>37544.589999999567</v>
      </c>
      <c r="D176">
        <v>127.10323080000001</v>
      </c>
      <c r="E176">
        <v>37.6204143</v>
      </c>
      <c r="F176">
        <v>1</v>
      </c>
      <c r="G176">
        <v>4</v>
      </c>
      <c r="H176">
        <v>5</v>
      </c>
      <c r="I176">
        <v>3</v>
      </c>
      <c r="J176" t="s">
        <v>1193</v>
      </c>
      <c r="K176" t="s">
        <v>1173</v>
      </c>
      <c r="L176" t="s">
        <v>1187</v>
      </c>
      <c r="M176" t="s">
        <v>1189</v>
      </c>
    </row>
    <row r="177" spans="1:13" x14ac:dyDescent="0.3">
      <c r="A177" s="1">
        <v>1111058</v>
      </c>
      <c r="B177" s="1" t="s">
        <v>178</v>
      </c>
      <c r="C177">
        <v>23151.38999999997</v>
      </c>
      <c r="D177">
        <v>127.0814786</v>
      </c>
      <c r="E177">
        <v>37.640273569999998</v>
      </c>
      <c r="F177">
        <v>1</v>
      </c>
      <c r="G177">
        <v>4</v>
      </c>
      <c r="H177">
        <v>3</v>
      </c>
      <c r="I177">
        <v>3</v>
      </c>
      <c r="J177" t="s">
        <v>1193</v>
      </c>
      <c r="K177" t="s">
        <v>1173</v>
      </c>
      <c r="L177" t="s">
        <v>1183</v>
      </c>
      <c r="M177" t="s">
        <v>1189</v>
      </c>
    </row>
    <row r="178" spans="1:13" x14ac:dyDescent="0.3">
      <c r="A178" s="1">
        <v>1111059</v>
      </c>
      <c r="B178" s="1" t="s">
        <v>179</v>
      </c>
      <c r="C178">
        <v>11048.240000000051</v>
      </c>
      <c r="D178">
        <v>127.0805301</v>
      </c>
      <c r="E178">
        <v>37.640497070000002</v>
      </c>
      <c r="F178">
        <v>1</v>
      </c>
      <c r="G178">
        <v>1</v>
      </c>
      <c r="H178">
        <v>3</v>
      </c>
      <c r="I178">
        <v>3</v>
      </c>
      <c r="J178" t="s">
        <v>1193</v>
      </c>
      <c r="K178" t="s">
        <v>1197</v>
      </c>
      <c r="L178" t="s">
        <v>1183</v>
      </c>
      <c r="M178" t="s">
        <v>1189</v>
      </c>
    </row>
    <row r="179" spans="1:13" x14ac:dyDescent="0.3">
      <c r="A179" s="1">
        <v>1111060</v>
      </c>
      <c r="B179" s="1" t="s">
        <v>180</v>
      </c>
      <c r="C179">
        <v>19777.300000000228</v>
      </c>
      <c r="D179">
        <v>127.0811684</v>
      </c>
      <c r="E179">
        <v>37.650946329999996</v>
      </c>
      <c r="F179">
        <v>1</v>
      </c>
      <c r="G179">
        <v>1</v>
      </c>
      <c r="H179">
        <v>3</v>
      </c>
      <c r="I179">
        <v>3</v>
      </c>
      <c r="J179" t="s">
        <v>1193</v>
      </c>
      <c r="K179" t="s">
        <v>1197</v>
      </c>
      <c r="L179" t="s">
        <v>1183</v>
      </c>
      <c r="M179" t="s">
        <v>1189</v>
      </c>
    </row>
    <row r="180" spans="1:13" x14ac:dyDescent="0.3">
      <c r="A180" s="1">
        <v>1111061</v>
      </c>
      <c r="B180" s="1" t="s">
        <v>181</v>
      </c>
      <c r="C180">
        <v>16591.33000000018</v>
      </c>
      <c r="D180">
        <v>127.08940269999999</v>
      </c>
      <c r="E180">
        <v>37.652311939999997</v>
      </c>
      <c r="F180">
        <v>1</v>
      </c>
      <c r="G180">
        <v>1</v>
      </c>
      <c r="H180">
        <v>3</v>
      </c>
      <c r="I180">
        <v>3</v>
      </c>
      <c r="J180" t="s">
        <v>1193</v>
      </c>
      <c r="K180" t="s">
        <v>1197</v>
      </c>
      <c r="L180" t="s">
        <v>1183</v>
      </c>
      <c r="M180" t="s">
        <v>1189</v>
      </c>
    </row>
    <row r="181" spans="1:13" x14ac:dyDescent="0.3">
      <c r="A181" s="1">
        <v>1111064</v>
      </c>
      <c r="B181" s="1" t="s">
        <v>182</v>
      </c>
      <c r="C181">
        <v>12450.970000000059</v>
      </c>
      <c r="D181">
        <v>127.07227690000001</v>
      </c>
      <c r="E181">
        <v>37.666366680000003</v>
      </c>
      <c r="F181">
        <v>1</v>
      </c>
      <c r="G181">
        <v>1</v>
      </c>
      <c r="H181">
        <v>3</v>
      </c>
      <c r="I181">
        <v>3</v>
      </c>
      <c r="J181" t="s">
        <v>1193</v>
      </c>
      <c r="K181" t="s">
        <v>1197</v>
      </c>
      <c r="L181" t="s">
        <v>1183</v>
      </c>
      <c r="M181" t="s">
        <v>1189</v>
      </c>
    </row>
    <row r="182" spans="1:13" x14ac:dyDescent="0.3">
      <c r="A182" s="1">
        <v>1111065</v>
      </c>
      <c r="B182" s="1" t="s">
        <v>183</v>
      </c>
      <c r="C182">
        <v>21454.760000000249</v>
      </c>
      <c r="D182">
        <v>127.0773061</v>
      </c>
      <c r="E182">
        <v>37.682273389999999</v>
      </c>
      <c r="F182">
        <v>5</v>
      </c>
      <c r="G182">
        <v>1</v>
      </c>
      <c r="H182">
        <v>1</v>
      </c>
      <c r="I182">
        <v>3</v>
      </c>
      <c r="J182" t="s">
        <v>1169</v>
      </c>
      <c r="K182" t="s">
        <v>1197</v>
      </c>
      <c r="L182" t="s">
        <v>1179</v>
      </c>
      <c r="M182" t="s">
        <v>1189</v>
      </c>
    </row>
    <row r="183" spans="1:13" x14ac:dyDescent="0.3">
      <c r="A183" s="1">
        <v>1111066</v>
      </c>
      <c r="B183" s="1" t="s">
        <v>184</v>
      </c>
      <c r="C183">
        <v>31168.550000000148</v>
      </c>
      <c r="D183">
        <v>127.0768164</v>
      </c>
      <c r="E183">
        <v>37.682104969999997</v>
      </c>
      <c r="F183">
        <v>5</v>
      </c>
      <c r="G183">
        <v>1</v>
      </c>
      <c r="H183">
        <v>3</v>
      </c>
      <c r="I183">
        <v>3</v>
      </c>
      <c r="J183" t="s">
        <v>1169</v>
      </c>
      <c r="K183" t="s">
        <v>1197</v>
      </c>
      <c r="L183" t="s">
        <v>1183</v>
      </c>
      <c r="M183" t="s">
        <v>1189</v>
      </c>
    </row>
    <row r="184" spans="1:13" x14ac:dyDescent="0.3">
      <c r="A184" s="1">
        <v>1111069</v>
      </c>
      <c r="B184" s="1" t="s">
        <v>185</v>
      </c>
      <c r="C184">
        <v>13154.77000000003</v>
      </c>
      <c r="D184">
        <v>127.08361309999999</v>
      </c>
      <c r="E184">
        <v>37.67498363</v>
      </c>
      <c r="F184">
        <v>1</v>
      </c>
      <c r="G184">
        <v>1</v>
      </c>
      <c r="H184">
        <v>1</v>
      </c>
      <c r="I184">
        <v>3</v>
      </c>
      <c r="J184" t="s">
        <v>1193</v>
      </c>
      <c r="K184" t="s">
        <v>1197</v>
      </c>
      <c r="L184" t="s">
        <v>1179</v>
      </c>
      <c r="M184" t="s">
        <v>1189</v>
      </c>
    </row>
    <row r="185" spans="1:13" x14ac:dyDescent="0.3">
      <c r="A185" s="1">
        <v>1111072</v>
      </c>
      <c r="B185" s="1" t="s">
        <v>186</v>
      </c>
      <c r="C185">
        <v>15601.70000000015</v>
      </c>
      <c r="D185">
        <v>127.089489</v>
      </c>
      <c r="E185">
        <v>37.680606580000003</v>
      </c>
      <c r="F185">
        <v>1</v>
      </c>
      <c r="G185">
        <v>1</v>
      </c>
      <c r="H185">
        <v>3</v>
      </c>
      <c r="I185">
        <v>3</v>
      </c>
      <c r="J185" t="s">
        <v>1193</v>
      </c>
      <c r="K185" t="s">
        <v>1197</v>
      </c>
      <c r="L185" t="s">
        <v>1183</v>
      </c>
      <c r="M185" t="s">
        <v>1189</v>
      </c>
    </row>
    <row r="186" spans="1:13" x14ac:dyDescent="0.3">
      <c r="A186" s="1">
        <v>1111073</v>
      </c>
      <c r="B186" s="1" t="s">
        <v>187</v>
      </c>
      <c r="C186">
        <v>15088.41000000018</v>
      </c>
      <c r="D186">
        <v>127.09005310000001</v>
      </c>
      <c r="E186">
        <v>37.680660750000001</v>
      </c>
      <c r="F186">
        <v>1</v>
      </c>
      <c r="G186">
        <v>1</v>
      </c>
      <c r="H186">
        <v>3</v>
      </c>
      <c r="I186">
        <v>3</v>
      </c>
      <c r="J186" t="s">
        <v>1193</v>
      </c>
      <c r="K186" t="s">
        <v>1197</v>
      </c>
      <c r="L186" t="s">
        <v>1183</v>
      </c>
      <c r="M186" t="s">
        <v>1189</v>
      </c>
    </row>
    <row r="187" spans="1:13" x14ac:dyDescent="0.3">
      <c r="A187" s="1">
        <v>1111074</v>
      </c>
      <c r="B187" s="1" t="s">
        <v>188</v>
      </c>
      <c r="C187">
        <v>6978.6800000000221</v>
      </c>
      <c r="D187">
        <v>127.0903867</v>
      </c>
      <c r="E187">
        <v>37.68029911</v>
      </c>
      <c r="F187">
        <v>1</v>
      </c>
      <c r="G187">
        <v>1</v>
      </c>
      <c r="H187">
        <v>3</v>
      </c>
      <c r="I187">
        <v>3</v>
      </c>
      <c r="J187" t="s">
        <v>1193</v>
      </c>
      <c r="K187" t="s">
        <v>1197</v>
      </c>
      <c r="L187" t="s">
        <v>1183</v>
      </c>
      <c r="M187" t="s">
        <v>1189</v>
      </c>
    </row>
    <row r="188" spans="1:13" x14ac:dyDescent="0.3">
      <c r="A188" s="1">
        <v>1111076</v>
      </c>
      <c r="B188" s="1" t="s">
        <v>189</v>
      </c>
      <c r="C188">
        <v>20220.039999999892</v>
      </c>
      <c r="D188">
        <v>127.0776408</v>
      </c>
      <c r="E188">
        <v>37.68201114</v>
      </c>
      <c r="F188">
        <v>1</v>
      </c>
      <c r="G188">
        <v>1</v>
      </c>
      <c r="H188">
        <v>1</v>
      </c>
      <c r="I188">
        <v>3</v>
      </c>
      <c r="J188" t="s">
        <v>1193</v>
      </c>
      <c r="K188" t="s">
        <v>1197</v>
      </c>
      <c r="L188" t="s">
        <v>1179</v>
      </c>
      <c r="M188" t="s">
        <v>1189</v>
      </c>
    </row>
    <row r="189" spans="1:13" x14ac:dyDescent="0.3">
      <c r="A189" s="1">
        <v>1111077</v>
      </c>
      <c r="B189" s="1" t="s">
        <v>190</v>
      </c>
      <c r="C189">
        <v>31914.980000000069</v>
      </c>
      <c r="D189">
        <v>127.0850725</v>
      </c>
      <c r="E189">
        <v>37.675283659999998</v>
      </c>
      <c r="F189">
        <v>1</v>
      </c>
      <c r="G189">
        <v>4</v>
      </c>
      <c r="H189">
        <v>3</v>
      </c>
      <c r="I189">
        <v>3</v>
      </c>
      <c r="J189" t="s">
        <v>1193</v>
      </c>
      <c r="K189" t="s">
        <v>1173</v>
      </c>
      <c r="L189" t="s">
        <v>1183</v>
      </c>
      <c r="M189" t="s">
        <v>1189</v>
      </c>
    </row>
    <row r="190" spans="1:13" x14ac:dyDescent="0.3">
      <c r="A190" s="1">
        <v>1111078</v>
      </c>
      <c r="B190" s="1" t="s">
        <v>191</v>
      </c>
      <c r="C190">
        <v>18609.699999999961</v>
      </c>
      <c r="D190">
        <v>127.0895587</v>
      </c>
      <c r="E190">
        <v>37.651914410000003</v>
      </c>
      <c r="F190">
        <v>5</v>
      </c>
      <c r="G190">
        <v>1</v>
      </c>
      <c r="H190">
        <v>3</v>
      </c>
      <c r="I190">
        <v>3</v>
      </c>
      <c r="J190" t="s">
        <v>1169</v>
      </c>
      <c r="K190" t="s">
        <v>1197</v>
      </c>
      <c r="L190" t="s">
        <v>1183</v>
      </c>
      <c r="M190" t="s">
        <v>1189</v>
      </c>
    </row>
    <row r="191" spans="1:13" x14ac:dyDescent="0.3">
      <c r="A191" s="1">
        <v>1111079</v>
      </c>
      <c r="B191" s="1" t="s">
        <v>192</v>
      </c>
      <c r="C191">
        <v>42917.029999999417</v>
      </c>
      <c r="D191">
        <v>127.1042908</v>
      </c>
      <c r="E191">
        <v>37.620144689999997</v>
      </c>
      <c r="F191">
        <v>1</v>
      </c>
      <c r="G191">
        <v>1</v>
      </c>
      <c r="H191">
        <v>3</v>
      </c>
      <c r="I191">
        <v>3</v>
      </c>
      <c r="J191" t="s">
        <v>1193</v>
      </c>
      <c r="K191" t="s">
        <v>1197</v>
      </c>
      <c r="L191" t="s">
        <v>1183</v>
      </c>
      <c r="M191" t="s">
        <v>1189</v>
      </c>
    </row>
    <row r="192" spans="1:13" x14ac:dyDescent="0.3">
      <c r="A192" s="1">
        <v>1112051</v>
      </c>
      <c r="B192" s="1" t="s">
        <v>193</v>
      </c>
      <c r="C192">
        <v>28290.309999999961</v>
      </c>
      <c r="D192">
        <v>126.9319127</v>
      </c>
      <c r="E192">
        <v>37.604249090000003</v>
      </c>
      <c r="F192">
        <v>1</v>
      </c>
      <c r="G192">
        <v>1</v>
      </c>
      <c r="H192">
        <v>3</v>
      </c>
      <c r="I192">
        <v>3</v>
      </c>
      <c r="J192" t="s">
        <v>1193</v>
      </c>
      <c r="K192" t="s">
        <v>1197</v>
      </c>
      <c r="L192" t="s">
        <v>1183</v>
      </c>
      <c r="M192" t="s">
        <v>1189</v>
      </c>
    </row>
    <row r="193" spans="1:13" x14ac:dyDescent="0.3">
      <c r="A193" s="1">
        <v>1112052</v>
      </c>
      <c r="B193" s="1" t="s">
        <v>194</v>
      </c>
      <c r="C193">
        <v>23054.140000000119</v>
      </c>
      <c r="D193">
        <v>126.9391443</v>
      </c>
      <c r="E193">
        <v>37.613194210000003</v>
      </c>
      <c r="F193">
        <v>1</v>
      </c>
      <c r="G193">
        <v>1</v>
      </c>
      <c r="H193">
        <v>1</v>
      </c>
      <c r="I193">
        <v>3</v>
      </c>
      <c r="J193" t="s">
        <v>1193</v>
      </c>
      <c r="K193" t="s">
        <v>1197</v>
      </c>
      <c r="L193" t="s">
        <v>1179</v>
      </c>
      <c r="M193" t="s">
        <v>1189</v>
      </c>
    </row>
    <row r="194" spans="1:13" x14ac:dyDescent="0.3">
      <c r="A194" s="1">
        <v>1112055</v>
      </c>
      <c r="B194" s="1" t="s">
        <v>195</v>
      </c>
      <c r="C194">
        <v>22739.070000000062</v>
      </c>
      <c r="D194">
        <v>126.9198621</v>
      </c>
      <c r="E194">
        <v>37.626774390000001</v>
      </c>
      <c r="F194">
        <v>1</v>
      </c>
      <c r="G194">
        <v>1</v>
      </c>
      <c r="H194">
        <v>3</v>
      </c>
      <c r="I194">
        <v>3</v>
      </c>
      <c r="J194" t="s">
        <v>1193</v>
      </c>
      <c r="K194" t="s">
        <v>1197</v>
      </c>
      <c r="L194" t="s">
        <v>1183</v>
      </c>
      <c r="M194" t="s">
        <v>1189</v>
      </c>
    </row>
    <row r="195" spans="1:13" x14ac:dyDescent="0.3">
      <c r="A195" s="1">
        <v>1112056</v>
      </c>
      <c r="B195" s="1" t="s">
        <v>196</v>
      </c>
      <c r="C195">
        <v>18146.1500000001</v>
      </c>
      <c r="D195">
        <v>126.9198621</v>
      </c>
      <c r="E195">
        <v>37.626774390000001</v>
      </c>
      <c r="F195">
        <v>1</v>
      </c>
      <c r="G195">
        <v>1</v>
      </c>
      <c r="H195">
        <v>3</v>
      </c>
      <c r="I195">
        <v>3</v>
      </c>
      <c r="J195" t="s">
        <v>1193</v>
      </c>
      <c r="K195" t="s">
        <v>1197</v>
      </c>
      <c r="L195" t="s">
        <v>1183</v>
      </c>
      <c r="M195" t="s">
        <v>1189</v>
      </c>
    </row>
    <row r="196" spans="1:13" x14ac:dyDescent="0.3">
      <c r="A196" s="1">
        <v>1112057</v>
      </c>
      <c r="B196" s="1" t="s">
        <v>197</v>
      </c>
      <c r="C196">
        <v>22812.010000000198</v>
      </c>
      <c r="D196">
        <v>126.9082417</v>
      </c>
      <c r="E196">
        <v>37.612170810000002</v>
      </c>
      <c r="F196">
        <v>1</v>
      </c>
      <c r="G196">
        <v>1</v>
      </c>
      <c r="H196">
        <v>3</v>
      </c>
      <c r="I196">
        <v>3</v>
      </c>
      <c r="J196" t="s">
        <v>1193</v>
      </c>
      <c r="K196" t="s">
        <v>1197</v>
      </c>
      <c r="L196" t="s">
        <v>1183</v>
      </c>
      <c r="M196" t="s">
        <v>1189</v>
      </c>
    </row>
    <row r="197" spans="1:13" x14ac:dyDescent="0.3">
      <c r="A197" s="1">
        <v>1112058</v>
      </c>
      <c r="B197" s="1" t="s">
        <v>198</v>
      </c>
      <c r="C197">
        <v>37484.749999999738</v>
      </c>
      <c r="D197">
        <v>126.92265279999999</v>
      </c>
      <c r="E197">
        <v>37.612634159999999</v>
      </c>
      <c r="F197">
        <v>1</v>
      </c>
      <c r="G197">
        <v>1</v>
      </c>
      <c r="H197">
        <v>3</v>
      </c>
      <c r="I197">
        <v>3</v>
      </c>
      <c r="J197" t="s">
        <v>1193</v>
      </c>
      <c r="K197" t="s">
        <v>1197</v>
      </c>
      <c r="L197" t="s">
        <v>1183</v>
      </c>
      <c r="M197" t="s">
        <v>1189</v>
      </c>
    </row>
    <row r="198" spans="1:13" x14ac:dyDescent="0.3">
      <c r="A198" s="1">
        <v>1112059</v>
      </c>
      <c r="B198" s="1" t="s">
        <v>199</v>
      </c>
      <c r="C198">
        <v>21924.260000000031</v>
      </c>
      <c r="D198">
        <v>126.934359</v>
      </c>
      <c r="E198">
        <v>37.600882679999998</v>
      </c>
      <c r="F198">
        <v>1</v>
      </c>
      <c r="G198">
        <v>1</v>
      </c>
      <c r="H198">
        <v>3</v>
      </c>
      <c r="I198">
        <v>3</v>
      </c>
      <c r="J198" t="s">
        <v>1193</v>
      </c>
      <c r="K198" t="s">
        <v>1197</v>
      </c>
      <c r="L198" t="s">
        <v>1183</v>
      </c>
      <c r="M198" t="s">
        <v>1189</v>
      </c>
    </row>
    <row r="199" spans="1:13" x14ac:dyDescent="0.3">
      <c r="A199" s="1">
        <v>1112060</v>
      </c>
      <c r="B199" s="1" t="s">
        <v>200</v>
      </c>
      <c r="C199">
        <v>12953.18000000006</v>
      </c>
      <c r="D199">
        <v>126.9346644</v>
      </c>
      <c r="E199">
        <v>37.600105679999999</v>
      </c>
      <c r="F199">
        <v>1</v>
      </c>
      <c r="G199">
        <v>1</v>
      </c>
      <c r="H199">
        <v>3</v>
      </c>
      <c r="I199">
        <v>3</v>
      </c>
      <c r="J199" t="s">
        <v>1193</v>
      </c>
      <c r="K199" t="s">
        <v>1197</v>
      </c>
      <c r="L199" t="s">
        <v>1183</v>
      </c>
      <c r="M199" t="s">
        <v>1189</v>
      </c>
    </row>
    <row r="200" spans="1:13" x14ac:dyDescent="0.3">
      <c r="A200" s="1">
        <v>1112065</v>
      </c>
      <c r="B200" s="1" t="s">
        <v>201</v>
      </c>
      <c r="C200">
        <v>22036.90000000002</v>
      </c>
      <c r="D200">
        <v>126.9112284</v>
      </c>
      <c r="E200">
        <v>37.60161806</v>
      </c>
      <c r="F200">
        <v>1</v>
      </c>
      <c r="G200">
        <v>1</v>
      </c>
      <c r="H200">
        <v>3</v>
      </c>
      <c r="I200">
        <v>3</v>
      </c>
      <c r="J200" t="s">
        <v>1193</v>
      </c>
      <c r="K200" t="s">
        <v>1197</v>
      </c>
      <c r="L200" t="s">
        <v>1183</v>
      </c>
      <c r="M200" t="s">
        <v>1189</v>
      </c>
    </row>
    <row r="201" spans="1:13" x14ac:dyDescent="0.3">
      <c r="A201" s="1">
        <v>1112066</v>
      </c>
      <c r="B201" s="1" t="s">
        <v>202</v>
      </c>
      <c r="C201">
        <v>11462.29000000009</v>
      </c>
      <c r="D201">
        <v>126.91456220000001</v>
      </c>
      <c r="E201">
        <v>37.5993402</v>
      </c>
      <c r="F201">
        <v>1</v>
      </c>
      <c r="G201">
        <v>1</v>
      </c>
      <c r="H201">
        <v>3</v>
      </c>
      <c r="I201">
        <v>3</v>
      </c>
      <c r="J201" t="s">
        <v>1193</v>
      </c>
      <c r="K201" t="s">
        <v>1197</v>
      </c>
      <c r="L201" t="s">
        <v>1183</v>
      </c>
      <c r="M201" t="s">
        <v>1189</v>
      </c>
    </row>
    <row r="202" spans="1:13" x14ac:dyDescent="0.3">
      <c r="A202" s="1">
        <v>1112067</v>
      </c>
      <c r="B202" s="1" t="s">
        <v>203</v>
      </c>
      <c r="C202">
        <v>10088.380000000059</v>
      </c>
      <c r="D202">
        <v>126.9055893</v>
      </c>
      <c r="E202">
        <v>37.58317152</v>
      </c>
      <c r="F202">
        <v>1</v>
      </c>
      <c r="G202">
        <v>1</v>
      </c>
      <c r="H202">
        <v>3</v>
      </c>
      <c r="I202">
        <v>3</v>
      </c>
      <c r="J202" t="s">
        <v>1193</v>
      </c>
      <c r="K202" t="s">
        <v>1197</v>
      </c>
      <c r="L202" t="s">
        <v>1183</v>
      </c>
      <c r="M202" t="s">
        <v>1189</v>
      </c>
    </row>
    <row r="203" spans="1:13" x14ac:dyDescent="0.3">
      <c r="A203" s="1">
        <v>1112068</v>
      </c>
      <c r="B203" s="1" t="s">
        <v>204</v>
      </c>
      <c r="C203">
        <v>14915.6400000002</v>
      </c>
      <c r="D203">
        <v>126.8950292</v>
      </c>
      <c r="E203">
        <v>37.584973439999999</v>
      </c>
      <c r="F203">
        <v>1</v>
      </c>
      <c r="G203">
        <v>1</v>
      </c>
      <c r="H203">
        <v>4</v>
      </c>
      <c r="I203">
        <v>1</v>
      </c>
      <c r="J203" t="s">
        <v>1193</v>
      </c>
      <c r="K203" t="s">
        <v>1197</v>
      </c>
      <c r="L203" t="s">
        <v>1185</v>
      </c>
      <c r="M203" t="s">
        <v>1169</v>
      </c>
    </row>
    <row r="204" spans="1:13" x14ac:dyDescent="0.3">
      <c r="A204" s="1">
        <v>1112071</v>
      </c>
      <c r="B204" s="1" t="s">
        <v>205</v>
      </c>
      <c r="C204">
        <v>46447.420000000777</v>
      </c>
      <c r="D204">
        <v>126.9354166</v>
      </c>
      <c r="E204">
        <v>37.642287850000002</v>
      </c>
      <c r="F204">
        <v>5</v>
      </c>
      <c r="G204">
        <v>1</v>
      </c>
      <c r="H204">
        <v>3</v>
      </c>
      <c r="I204">
        <v>3</v>
      </c>
      <c r="J204" t="s">
        <v>1169</v>
      </c>
      <c r="K204" t="s">
        <v>1197</v>
      </c>
      <c r="L204" t="s">
        <v>1183</v>
      </c>
      <c r="M204" t="s">
        <v>1189</v>
      </c>
    </row>
    <row r="205" spans="1:13" x14ac:dyDescent="0.3">
      <c r="A205" s="1">
        <v>1112072</v>
      </c>
      <c r="B205" s="1" t="s">
        <v>206</v>
      </c>
      <c r="C205">
        <v>18809.040000000019</v>
      </c>
      <c r="D205">
        <v>126.9386669</v>
      </c>
      <c r="E205">
        <v>37.610506739999998</v>
      </c>
      <c r="F205">
        <v>1</v>
      </c>
      <c r="G205">
        <v>1</v>
      </c>
      <c r="H205">
        <v>3</v>
      </c>
      <c r="I205">
        <v>3</v>
      </c>
      <c r="J205" t="s">
        <v>1193</v>
      </c>
      <c r="K205" t="s">
        <v>1197</v>
      </c>
      <c r="L205" t="s">
        <v>1183</v>
      </c>
      <c r="M205" t="s">
        <v>1189</v>
      </c>
    </row>
    <row r="206" spans="1:13" x14ac:dyDescent="0.3">
      <c r="A206" s="1">
        <v>1112073</v>
      </c>
      <c r="B206" s="1" t="s">
        <v>207</v>
      </c>
      <c r="C206">
        <v>18886.06000000019</v>
      </c>
      <c r="D206">
        <v>126.9334243</v>
      </c>
      <c r="E206">
        <v>37.600391770000002</v>
      </c>
      <c r="F206">
        <v>1</v>
      </c>
      <c r="G206">
        <v>1</v>
      </c>
      <c r="H206">
        <v>3</v>
      </c>
      <c r="I206">
        <v>3</v>
      </c>
      <c r="J206" t="s">
        <v>1193</v>
      </c>
      <c r="K206" t="s">
        <v>1197</v>
      </c>
      <c r="L206" t="s">
        <v>1183</v>
      </c>
      <c r="M206" t="s">
        <v>1189</v>
      </c>
    </row>
    <row r="207" spans="1:13" x14ac:dyDescent="0.3">
      <c r="A207" s="1">
        <v>1112074</v>
      </c>
      <c r="B207" s="1" t="s">
        <v>208</v>
      </c>
      <c r="C207">
        <v>28974.479999999821</v>
      </c>
      <c r="D207">
        <v>126.9151674</v>
      </c>
      <c r="E207">
        <v>37.605073709999999</v>
      </c>
      <c r="F207">
        <v>1</v>
      </c>
      <c r="G207">
        <v>1</v>
      </c>
      <c r="H207">
        <v>3</v>
      </c>
      <c r="I207">
        <v>3</v>
      </c>
      <c r="J207" t="s">
        <v>1193</v>
      </c>
      <c r="K207" t="s">
        <v>1197</v>
      </c>
      <c r="L207" t="s">
        <v>1183</v>
      </c>
      <c r="M207" t="s">
        <v>1189</v>
      </c>
    </row>
    <row r="208" spans="1:13" x14ac:dyDescent="0.3">
      <c r="A208" s="1">
        <v>1113052</v>
      </c>
      <c r="B208" s="1" t="s">
        <v>209</v>
      </c>
      <c r="C208">
        <v>10628.320000000091</v>
      </c>
      <c r="D208">
        <v>126.9539815</v>
      </c>
      <c r="E208">
        <v>37.574139129999999</v>
      </c>
      <c r="F208">
        <v>1</v>
      </c>
      <c r="G208">
        <v>1</v>
      </c>
      <c r="H208">
        <v>3</v>
      </c>
      <c r="I208">
        <v>3</v>
      </c>
      <c r="J208" t="s">
        <v>1193</v>
      </c>
      <c r="K208" t="s">
        <v>1197</v>
      </c>
      <c r="L208" t="s">
        <v>1183</v>
      </c>
      <c r="M208" t="s">
        <v>1189</v>
      </c>
    </row>
    <row r="209" spans="1:13" x14ac:dyDescent="0.3">
      <c r="A209" s="1">
        <v>1113062</v>
      </c>
      <c r="B209" s="1" t="s">
        <v>210</v>
      </c>
      <c r="C209">
        <v>18851.760000000071</v>
      </c>
      <c r="D209">
        <v>126.95651839999999</v>
      </c>
      <c r="E209">
        <v>37.598731819999998</v>
      </c>
      <c r="F209">
        <v>1</v>
      </c>
      <c r="G209">
        <v>1</v>
      </c>
      <c r="H209">
        <v>3</v>
      </c>
      <c r="I209">
        <v>3</v>
      </c>
      <c r="J209" t="s">
        <v>1193</v>
      </c>
      <c r="K209" t="s">
        <v>1197</v>
      </c>
      <c r="L209" t="s">
        <v>1183</v>
      </c>
      <c r="M209" t="s">
        <v>1189</v>
      </c>
    </row>
    <row r="210" spans="1:13" x14ac:dyDescent="0.3">
      <c r="A210" s="1">
        <v>1113064</v>
      </c>
      <c r="B210" s="1" t="s">
        <v>211</v>
      </c>
      <c r="C210">
        <v>13891.430000000129</v>
      </c>
      <c r="D210">
        <v>126.9564622</v>
      </c>
      <c r="E210">
        <v>37.597013850000003</v>
      </c>
      <c r="F210">
        <v>1</v>
      </c>
      <c r="G210">
        <v>1</v>
      </c>
      <c r="H210">
        <v>3</v>
      </c>
      <c r="I210">
        <v>3</v>
      </c>
      <c r="J210" t="s">
        <v>1193</v>
      </c>
      <c r="K210" t="s">
        <v>1197</v>
      </c>
      <c r="L210" t="s">
        <v>1183</v>
      </c>
      <c r="M210" t="s">
        <v>1189</v>
      </c>
    </row>
    <row r="211" spans="1:13" x14ac:dyDescent="0.3">
      <c r="A211" s="1">
        <v>1113065</v>
      </c>
      <c r="B211" s="1" t="s">
        <v>212</v>
      </c>
      <c r="C211">
        <v>6020.4700000000121</v>
      </c>
      <c r="D211">
        <v>126.95661870000001</v>
      </c>
      <c r="E211">
        <v>37.598603990000001</v>
      </c>
      <c r="F211">
        <v>1</v>
      </c>
      <c r="G211">
        <v>1</v>
      </c>
      <c r="H211">
        <v>3</v>
      </c>
      <c r="I211">
        <v>3</v>
      </c>
      <c r="J211" t="s">
        <v>1193</v>
      </c>
      <c r="K211" t="s">
        <v>1197</v>
      </c>
      <c r="L211" t="s">
        <v>1183</v>
      </c>
      <c r="M211" t="s">
        <v>1189</v>
      </c>
    </row>
    <row r="212" spans="1:13" x14ac:dyDescent="0.3">
      <c r="A212" s="1">
        <v>1113066</v>
      </c>
      <c r="B212" s="1" t="s">
        <v>213</v>
      </c>
      <c r="C212">
        <v>13183.930000000029</v>
      </c>
      <c r="D212">
        <v>126.9559069</v>
      </c>
      <c r="E212">
        <v>37.5990489</v>
      </c>
      <c r="F212">
        <v>1</v>
      </c>
      <c r="G212">
        <v>1</v>
      </c>
      <c r="H212">
        <v>1</v>
      </c>
      <c r="I212">
        <v>3</v>
      </c>
      <c r="J212" t="s">
        <v>1193</v>
      </c>
      <c r="K212" t="s">
        <v>1197</v>
      </c>
      <c r="L212" t="s">
        <v>1179</v>
      </c>
      <c r="M212" t="s">
        <v>1189</v>
      </c>
    </row>
    <row r="213" spans="1:13" x14ac:dyDescent="0.3">
      <c r="A213" s="1">
        <v>1113068</v>
      </c>
      <c r="B213" s="1" t="s">
        <v>214</v>
      </c>
      <c r="C213">
        <v>22568.790000000041</v>
      </c>
      <c r="D213">
        <v>126.9558231</v>
      </c>
      <c r="E213">
        <v>37.599050890000001</v>
      </c>
      <c r="F213">
        <v>1</v>
      </c>
      <c r="G213">
        <v>4</v>
      </c>
      <c r="H213">
        <v>3</v>
      </c>
      <c r="I213">
        <v>3</v>
      </c>
      <c r="J213" t="s">
        <v>1193</v>
      </c>
      <c r="K213" t="s">
        <v>1173</v>
      </c>
      <c r="L213" t="s">
        <v>1183</v>
      </c>
      <c r="M213" t="s">
        <v>1189</v>
      </c>
    </row>
    <row r="214" spans="1:13" x14ac:dyDescent="0.3">
      <c r="A214" s="1">
        <v>1113069</v>
      </c>
      <c r="B214" s="1" t="s">
        <v>215</v>
      </c>
      <c r="C214">
        <v>8023.6600000000326</v>
      </c>
      <c r="D214">
        <v>126.9230544</v>
      </c>
      <c r="E214">
        <v>37.584486839999997</v>
      </c>
      <c r="F214">
        <v>1</v>
      </c>
      <c r="G214">
        <v>1</v>
      </c>
      <c r="H214">
        <v>3</v>
      </c>
      <c r="I214">
        <v>3</v>
      </c>
      <c r="J214" t="s">
        <v>1193</v>
      </c>
      <c r="K214" t="s">
        <v>1197</v>
      </c>
      <c r="L214" t="s">
        <v>1183</v>
      </c>
      <c r="M214" t="s">
        <v>1189</v>
      </c>
    </row>
    <row r="215" spans="1:13" x14ac:dyDescent="0.3">
      <c r="A215" s="1">
        <v>1113070</v>
      </c>
      <c r="B215" s="1" t="s">
        <v>216</v>
      </c>
      <c r="C215">
        <v>29164.429999999789</v>
      </c>
      <c r="D215">
        <v>126.92305229999999</v>
      </c>
      <c r="E215">
        <v>37.584396890000001</v>
      </c>
      <c r="F215">
        <v>1</v>
      </c>
      <c r="G215">
        <v>1</v>
      </c>
      <c r="H215">
        <v>5</v>
      </c>
      <c r="I215">
        <v>3</v>
      </c>
      <c r="J215" t="s">
        <v>1193</v>
      </c>
      <c r="K215" t="s">
        <v>1197</v>
      </c>
      <c r="L215" t="s">
        <v>1187</v>
      </c>
      <c r="M215" t="s">
        <v>1189</v>
      </c>
    </row>
    <row r="216" spans="1:13" x14ac:dyDescent="0.3">
      <c r="A216" s="1">
        <v>1113071</v>
      </c>
      <c r="B216" s="1" t="s">
        <v>217</v>
      </c>
      <c r="C216">
        <v>11988.050000000019</v>
      </c>
      <c r="D216">
        <v>126.9203231</v>
      </c>
      <c r="E216">
        <v>37.582075830000001</v>
      </c>
      <c r="F216">
        <v>1</v>
      </c>
      <c r="G216">
        <v>1</v>
      </c>
      <c r="H216">
        <v>3</v>
      </c>
      <c r="I216">
        <v>3</v>
      </c>
      <c r="J216" t="s">
        <v>1193</v>
      </c>
      <c r="K216" t="s">
        <v>1197</v>
      </c>
      <c r="L216" t="s">
        <v>1183</v>
      </c>
      <c r="M216" t="s">
        <v>1189</v>
      </c>
    </row>
    <row r="217" spans="1:13" x14ac:dyDescent="0.3">
      <c r="A217" s="1">
        <v>1113072</v>
      </c>
      <c r="B217" s="1" t="s">
        <v>218</v>
      </c>
      <c r="C217">
        <v>35542.819999999963</v>
      </c>
      <c r="D217">
        <v>126.9190522</v>
      </c>
      <c r="E217">
        <v>37.582321329999999</v>
      </c>
      <c r="F217">
        <v>1</v>
      </c>
      <c r="G217">
        <v>1</v>
      </c>
      <c r="H217">
        <v>3</v>
      </c>
      <c r="I217">
        <v>3</v>
      </c>
      <c r="J217" t="s">
        <v>1193</v>
      </c>
      <c r="K217" t="s">
        <v>1197</v>
      </c>
      <c r="L217" t="s">
        <v>1183</v>
      </c>
      <c r="M217" t="s">
        <v>1189</v>
      </c>
    </row>
    <row r="218" spans="1:13" x14ac:dyDescent="0.3">
      <c r="A218" s="1">
        <v>1113073</v>
      </c>
      <c r="B218" s="1" t="s">
        <v>219</v>
      </c>
      <c r="C218">
        <v>29501.519999999731</v>
      </c>
      <c r="D218">
        <v>126.9675493</v>
      </c>
      <c r="E218">
        <v>37.563567200000001</v>
      </c>
      <c r="F218">
        <v>3</v>
      </c>
      <c r="G218">
        <v>4</v>
      </c>
      <c r="H218">
        <v>2</v>
      </c>
      <c r="I218">
        <v>3</v>
      </c>
      <c r="J218" t="s">
        <v>1167</v>
      </c>
      <c r="K218" t="s">
        <v>1173</v>
      </c>
      <c r="L218" t="s">
        <v>1181</v>
      </c>
      <c r="M218" t="s">
        <v>1189</v>
      </c>
    </row>
    <row r="219" spans="1:13" x14ac:dyDescent="0.3">
      <c r="A219" s="1">
        <v>1113074</v>
      </c>
      <c r="B219" s="1" t="s">
        <v>220</v>
      </c>
      <c r="C219">
        <v>8439.54000000001</v>
      </c>
      <c r="D219">
        <v>126.9474938</v>
      </c>
      <c r="E219">
        <v>37.56133852</v>
      </c>
      <c r="F219">
        <v>3</v>
      </c>
      <c r="G219">
        <v>4</v>
      </c>
      <c r="H219">
        <v>2</v>
      </c>
      <c r="I219">
        <v>3</v>
      </c>
      <c r="J219" t="s">
        <v>1167</v>
      </c>
      <c r="K219" t="s">
        <v>1173</v>
      </c>
      <c r="L219" t="s">
        <v>1181</v>
      </c>
      <c r="M219" t="s">
        <v>1189</v>
      </c>
    </row>
    <row r="220" spans="1:13" x14ac:dyDescent="0.3">
      <c r="A220" s="1">
        <v>1113075</v>
      </c>
      <c r="B220" s="1" t="s">
        <v>221</v>
      </c>
      <c r="C220">
        <v>70448.930000001128</v>
      </c>
      <c r="D220">
        <v>126.9341931</v>
      </c>
      <c r="E220">
        <v>37.55881377</v>
      </c>
      <c r="F220">
        <v>3</v>
      </c>
      <c r="G220">
        <v>4</v>
      </c>
      <c r="H220">
        <v>5</v>
      </c>
      <c r="I220">
        <v>3</v>
      </c>
      <c r="J220" t="s">
        <v>1167</v>
      </c>
      <c r="K220" t="s">
        <v>1173</v>
      </c>
      <c r="L220" t="s">
        <v>1187</v>
      </c>
      <c r="M220" t="s">
        <v>1189</v>
      </c>
    </row>
    <row r="221" spans="1:13" x14ac:dyDescent="0.3">
      <c r="A221" s="1">
        <v>1113076</v>
      </c>
      <c r="B221" s="1" t="s">
        <v>222</v>
      </c>
      <c r="C221">
        <v>41994.389999999898</v>
      </c>
      <c r="D221">
        <v>126.93289849999999</v>
      </c>
      <c r="E221">
        <v>37.572534599999997</v>
      </c>
      <c r="F221">
        <v>1</v>
      </c>
      <c r="G221">
        <v>1</v>
      </c>
      <c r="H221">
        <v>5</v>
      </c>
      <c r="I221">
        <v>3</v>
      </c>
      <c r="J221" t="s">
        <v>1193</v>
      </c>
      <c r="K221" t="s">
        <v>1197</v>
      </c>
      <c r="L221" t="s">
        <v>1187</v>
      </c>
      <c r="M221" t="s">
        <v>1189</v>
      </c>
    </row>
    <row r="222" spans="1:13" x14ac:dyDescent="0.3">
      <c r="A222" s="1">
        <v>1114059</v>
      </c>
      <c r="B222" s="1" t="s">
        <v>223</v>
      </c>
      <c r="C222">
        <v>16171.230000000211</v>
      </c>
      <c r="D222">
        <v>126.9503989</v>
      </c>
      <c r="E222">
        <v>37.539553300000001</v>
      </c>
      <c r="F222">
        <v>1</v>
      </c>
      <c r="G222">
        <v>1</v>
      </c>
      <c r="H222">
        <v>2</v>
      </c>
      <c r="I222">
        <v>3</v>
      </c>
      <c r="J222" t="s">
        <v>1193</v>
      </c>
      <c r="K222" t="s">
        <v>1197</v>
      </c>
      <c r="L222" t="s">
        <v>1181</v>
      </c>
      <c r="M222" t="s">
        <v>1189</v>
      </c>
    </row>
    <row r="223" spans="1:13" x14ac:dyDescent="0.3">
      <c r="A223" s="1">
        <v>1114060</v>
      </c>
      <c r="B223" s="1" t="s">
        <v>224</v>
      </c>
      <c r="C223">
        <v>28222.229999999621</v>
      </c>
      <c r="D223">
        <v>126.93801139999999</v>
      </c>
      <c r="E223">
        <v>37.554020039999997</v>
      </c>
      <c r="F223">
        <v>3</v>
      </c>
      <c r="G223">
        <v>4</v>
      </c>
      <c r="H223">
        <v>5</v>
      </c>
      <c r="I223">
        <v>3</v>
      </c>
      <c r="J223" t="s">
        <v>1167</v>
      </c>
      <c r="K223" t="s">
        <v>1173</v>
      </c>
      <c r="L223" t="s">
        <v>1187</v>
      </c>
      <c r="M223" t="s">
        <v>1189</v>
      </c>
    </row>
    <row r="224" spans="1:13" x14ac:dyDescent="0.3">
      <c r="A224" s="1">
        <v>1114061</v>
      </c>
      <c r="B224" s="1" t="s">
        <v>225</v>
      </c>
      <c r="C224">
        <v>10672.65000000004</v>
      </c>
      <c r="D224">
        <v>126.95299350000001</v>
      </c>
      <c r="E224">
        <v>37.547387800000003</v>
      </c>
      <c r="F224">
        <v>3</v>
      </c>
      <c r="G224">
        <v>4</v>
      </c>
      <c r="H224">
        <v>2</v>
      </c>
      <c r="I224">
        <v>3</v>
      </c>
      <c r="J224" t="s">
        <v>1167</v>
      </c>
      <c r="K224" t="s">
        <v>1173</v>
      </c>
      <c r="L224" t="s">
        <v>1181</v>
      </c>
      <c r="M224" t="s">
        <v>1189</v>
      </c>
    </row>
    <row r="225" spans="1:13" x14ac:dyDescent="0.3">
      <c r="A225" s="1">
        <v>1114063</v>
      </c>
      <c r="B225" s="1" t="s">
        <v>226</v>
      </c>
      <c r="C225">
        <v>17753.650000000151</v>
      </c>
      <c r="D225">
        <v>126.93053310000001</v>
      </c>
      <c r="E225">
        <v>37.543256640000003</v>
      </c>
      <c r="F225">
        <v>1</v>
      </c>
      <c r="G225">
        <v>1</v>
      </c>
      <c r="H225">
        <v>3</v>
      </c>
      <c r="I225">
        <v>3</v>
      </c>
      <c r="J225" t="s">
        <v>1193</v>
      </c>
      <c r="K225" t="s">
        <v>1197</v>
      </c>
      <c r="L225" t="s">
        <v>1183</v>
      </c>
      <c r="M225" t="s">
        <v>1189</v>
      </c>
    </row>
    <row r="226" spans="1:13" x14ac:dyDescent="0.3">
      <c r="A226" s="1">
        <v>1114066</v>
      </c>
      <c r="B226" s="1" t="s">
        <v>227</v>
      </c>
      <c r="C226">
        <v>132850.09000000291</v>
      </c>
      <c r="D226">
        <v>126.9239551</v>
      </c>
      <c r="E226">
        <v>37.558318270000001</v>
      </c>
      <c r="F226">
        <v>2</v>
      </c>
      <c r="G226">
        <v>1</v>
      </c>
      <c r="H226">
        <v>5</v>
      </c>
      <c r="I226">
        <v>3</v>
      </c>
      <c r="J226" t="s">
        <v>1195</v>
      </c>
      <c r="K226" t="s">
        <v>1197</v>
      </c>
      <c r="L226" t="s">
        <v>1187</v>
      </c>
      <c r="M226" t="s">
        <v>1189</v>
      </c>
    </row>
    <row r="227" spans="1:13" x14ac:dyDescent="0.3">
      <c r="A227" s="1">
        <v>1114068</v>
      </c>
      <c r="B227" s="1" t="s">
        <v>228</v>
      </c>
      <c r="C227">
        <v>19288.41</v>
      </c>
      <c r="D227">
        <v>126.9096132</v>
      </c>
      <c r="E227">
        <v>37.547733690000001</v>
      </c>
      <c r="F227">
        <v>5</v>
      </c>
      <c r="G227">
        <v>1</v>
      </c>
      <c r="H227">
        <v>5</v>
      </c>
      <c r="I227">
        <v>3</v>
      </c>
      <c r="J227" t="s">
        <v>1169</v>
      </c>
      <c r="K227" t="s">
        <v>1197</v>
      </c>
      <c r="L227" t="s">
        <v>1187</v>
      </c>
      <c r="M227" t="s">
        <v>1189</v>
      </c>
    </row>
    <row r="228" spans="1:13" x14ac:dyDescent="0.3">
      <c r="A228" s="1">
        <v>1114069</v>
      </c>
      <c r="B228" s="1" t="s">
        <v>229</v>
      </c>
      <c r="C228">
        <v>21465.740000000031</v>
      </c>
      <c r="D228">
        <v>126.9088327</v>
      </c>
      <c r="E228">
        <v>37.556993759999997</v>
      </c>
      <c r="F228">
        <v>5</v>
      </c>
      <c r="G228">
        <v>1</v>
      </c>
      <c r="H228">
        <v>2</v>
      </c>
      <c r="I228">
        <v>3</v>
      </c>
      <c r="J228" t="s">
        <v>1169</v>
      </c>
      <c r="K228" t="s">
        <v>1197</v>
      </c>
      <c r="L228" t="s">
        <v>1181</v>
      </c>
      <c r="M228" t="s">
        <v>1189</v>
      </c>
    </row>
    <row r="229" spans="1:13" x14ac:dyDescent="0.3">
      <c r="A229" s="1">
        <v>1114070</v>
      </c>
      <c r="B229" s="1" t="s">
        <v>230</v>
      </c>
      <c r="C229">
        <v>16682.900000000209</v>
      </c>
      <c r="D229">
        <v>126.9088327</v>
      </c>
      <c r="E229">
        <v>37.556993759999997</v>
      </c>
      <c r="F229">
        <v>5</v>
      </c>
      <c r="G229">
        <v>1</v>
      </c>
      <c r="H229">
        <v>3</v>
      </c>
      <c r="I229">
        <v>3</v>
      </c>
      <c r="J229" t="s">
        <v>1169</v>
      </c>
      <c r="K229" t="s">
        <v>1197</v>
      </c>
      <c r="L229" t="s">
        <v>1183</v>
      </c>
      <c r="M229" t="s">
        <v>1189</v>
      </c>
    </row>
    <row r="230" spans="1:13" x14ac:dyDescent="0.3">
      <c r="A230" s="1">
        <v>1114071</v>
      </c>
      <c r="B230" s="1" t="s">
        <v>231</v>
      </c>
      <c r="C230">
        <v>22336.46999999995</v>
      </c>
      <c r="D230">
        <v>126.92262820000001</v>
      </c>
      <c r="E230">
        <v>37.562634320000001</v>
      </c>
      <c r="F230">
        <v>5</v>
      </c>
      <c r="G230">
        <v>1</v>
      </c>
      <c r="H230">
        <v>5</v>
      </c>
      <c r="I230">
        <v>3</v>
      </c>
      <c r="J230" t="s">
        <v>1169</v>
      </c>
      <c r="K230" t="s">
        <v>1197</v>
      </c>
      <c r="L230" t="s">
        <v>1187</v>
      </c>
      <c r="M230" t="s">
        <v>1189</v>
      </c>
    </row>
    <row r="231" spans="1:13" x14ac:dyDescent="0.3">
      <c r="A231" s="1">
        <v>1114072</v>
      </c>
      <c r="B231" s="1" t="s">
        <v>232</v>
      </c>
      <c r="C231">
        <v>21410.78000000001</v>
      </c>
      <c r="D231">
        <v>126.91558310000001</v>
      </c>
      <c r="E231">
        <v>37.56591032</v>
      </c>
      <c r="F231">
        <v>1</v>
      </c>
      <c r="G231">
        <v>1</v>
      </c>
      <c r="H231">
        <v>2</v>
      </c>
      <c r="I231">
        <v>3</v>
      </c>
      <c r="J231" t="s">
        <v>1193</v>
      </c>
      <c r="K231" t="s">
        <v>1197</v>
      </c>
      <c r="L231" t="s">
        <v>1181</v>
      </c>
      <c r="M231" t="s">
        <v>1189</v>
      </c>
    </row>
    <row r="232" spans="1:13" x14ac:dyDescent="0.3">
      <c r="A232" s="1">
        <v>1114073</v>
      </c>
      <c r="B232" s="1" t="s">
        <v>233</v>
      </c>
      <c r="C232">
        <v>29339.239999999991</v>
      </c>
      <c r="D232">
        <v>126.91558310000001</v>
      </c>
      <c r="E232">
        <v>37.56591032</v>
      </c>
      <c r="F232">
        <v>5</v>
      </c>
      <c r="G232">
        <v>1</v>
      </c>
      <c r="H232">
        <v>3</v>
      </c>
      <c r="I232">
        <v>3</v>
      </c>
      <c r="J232" t="s">
        <v>1169</v>
      </c>
      <c r="K232" t="s">
        <v>1197</v>
      </c>
      <c r="L232" t="s">
        <v>1183</v>
      </c>
      <c r="M232" t="s">
        <v>1189</v>
      </c>
    </row>
    <row r="233" spans="1:13" x14ac:dyDescent="0.3">
      <c r="A233" s="1">
        <v>1114074</v>
      </c>
      <c r="B233" s="1" t="s">
        <v>234</v>
      </c>
      <c r="C233">
        <v>32192.13999999989</v>
      </c>
      <c r="D233">
        <v>126.8729106</v>
      </c>
      <c r="E233">
        <v>37.571473410000003</v>
      </c>
      <c r="F233">
        <v>1</v>
      </c>
      <c r="G233">
        <v>3</v>
      </c>
      <c r="H233">
        <v>2</v>
      </c>
      <c r="I233">
        <v>1</v>
      </c>
      <c r="J233" t="s">
        <v>1193</v>
      </c>
      <c r="K233" t="s">
        <v>1175</v>
      </c>
      <c r="L233" t="s">
        <v>1181</v>
      </c>
      <c r="M233" t="s">
        <v>1169</v>
      </c>
    </row>
    <row r="234" spans="1:13" x14ac:dyDescent="0.3">
      <c r="A234" s="1">
        <v>1114075</v>
      </c>
      <c r="B234" s="1" t="s">
        <v>235</v>
      </c>
      <c r="C234">
        <v>14009.52000000011</v>
      </c>
      <c r="D234">
        <v>126.9435403</v>
      </c>
      <c r="E234">
        <v>37.536835490000001</v>
      </c>
      <c r="F234">
        <v>1</v>
      </c>
      <c r="G234">
        <v>1</v>
      </c>
      <c r="H234">
        <v>2</v>
      </c>
      <c r="I234">
        <v>3</v>
      </c>
      <c r="J234" t="s">
        <v>1193</v>
      </c>
      <c r="K234" t="s">
        <v>1197</v>
      </c>
      <c r="L234" t="s">
        <v>1181</v>
      </c>
      <c r="M234" t="s">
        <v>1189</v>
      </c>
    </row>
    <row r="235" spans="1:13" x14ac:dyDescent="0.3">
      <c r="A235" s="1">
        <v>1114076</v>
      </c>
      <c r="B235" s="1" t="s">
        <v>236</v>
      </c>
      <c r="C235">
        <v>35259.409999999792</v>
      </c>
      <c r="D235">
        <v>126.92997459999999</v>
      </c>
      <c r="E235">
        <v>37.549835190000003</v>
      </c>
      <c r="F235">
        <v>1</v>
      </c>
      <c r="G235">
        <v>1</v>
      </c>
      <c r="H235">
        <v>5</v>
      </c>
      <c r="I235">
        <v>3</v>
      </c>
      <c r="J235" t="s">
        <v>1193</v>
      </c>
      <c r="K235" t="s">
        <v>1197</v>
      </c>
      <c r="L235" t="s">
        <v>1187</v>
      </c>
      <c r="M235" t="s">
        <v>1189</v>
      </c>
    </row>
    <row r="236" spans="1:13" x14ac:dyDescent="0.3">
      <c r="A236" s="1">
        <v>1114077</v>
      </c>
      <c r="B236" s="1" t="s">
        <v>237</v>
      </c>
      <c r="C236">
        <v>32538.239999999951</v>
      </c>
      <c r="D236">
        <v>126.9503989</v>
      </c>
      <c r="E236">
        <v>37.539553300000001</v>
      </c>
      <c r="F236">
        <v>3</v>
      </c>
      <c r="G236">
        <v>1</v>
      </c>
      <c r="H236">
        <v>4</v>
      </c>
      <c r="I236">
        <v>3</v>
      </c>
      <c r="J236" t="s">
        <v>1167</v>
      </c>
      <c r="K236" t="s">
        <v>1197</v>
      </c>
      <c r="L236" t="s">
        <v>1185</v>
      </c>
      <c r="M236" t="s">
        <v>1189</v>
      </c>
    </row>
    <row r="237" spans="1:13" x14ac:dyDescent="0.3">
      <c r="A237" s="1">
        <v>1114078</v>
      </c>
      <c r="B237" s="1" t="s">
        <v>238</v>
      </c>
      <c r="C237">
        <v>15576.09000000012</v>
      </c>
      <c r="D237">
        <v>126.95299350000001</v>
      </c>
      <c r="E237">
        <v>37.547387800000003</v>
      </c>
      <c r="F237">
        <v>3</v>
      </c>
      <c r="G237">
        <v>4</v>
      </c>
      <c r="H237">
        <v>3</v>
      </c>
      <c r="I237">
        <v>3</v>
      </c>
      <c r="J237" t="s">
        <v>1167</v>
      </c>
      <c r="K237" t="s">
        <v>1173</v>
      </c>
      <c r="L237" t="s">
        <v>1183</v>
      </c>
      <c r="M237" t="s">
        <v>1189</v>
      </c>
    </row>
    <row r="238" spans="1:13" x14ac:dyDescent="0.3">
      <c r="A238" s="1">
        <v>1115051</v>
      </c>
      <c r="B238" s="1" t="s">
        <v>239</v>
      </c>
      <c r="C238">
        <v>27296.860000000019</v>
      </c>
      <c r="D238">
        <v>126.87582569999999</v>
      </c>
      <c r="E238">
        <v>37.536779080000002</v>
      </c>
      <c r="F238">
        <v>5</v>
      </c>
      <c r="G238">
        <v>1</v>
      </c>
      <c r="H238">
        <v>3</v>
      </c>
      <c r="I238">
        <v>3</v>
      </c>
      <c r="J238" t="s">
        <v>1169</v>
      </c>
      <c r="K238" t="s">
        <v>1197</v>
      </c>
      <c r="L238" t="s">
        <v>1183</v>
      </c>
      <c r="M238" t="s">
        <v>1189</v>
      </c>
    </row>
    <row r="239" spans="1:13" x14ac:dyDescent="0.3">
      <c r="A239" s="1">
        <v>1115052</v>
      </c>
      <c r="B239" s="1" t="s">
        <v>240</v>
      </c>
      <c r="C239">
        <v>27247.810000000019</v>
      </c>
      <c r="D239">
        <v>126.87582569999999</v>
      </c>
      <c r="E239">
        <v>37.536779080000002</v>
      </c>
      <c r="F239">
        <v>1</v>
      </c>
      <c r="G239">
        <v>1</v>
      </c>
      <c r="H239">
        <v>3</v>
      </c>
      <c r="I239">
        <v>3</v>
      </c>
      <c r="J239" t="s">
        <v>1193</v>
      </c>
      <c r="K239" t="s">
        <v>1197</v>
      </c>
      <c r="L239" t="s">
        <v>1183</v>
      </c>
      <c r="M239" t="s">
        <v>1189</v>
      </c>
    </row>
    <row r="240" spans="1:13" x14ac:dyDescent="0.3">
      <c r="A240" s="1">
        <v>1115053</v>
      </c>
      <c r="B240" s="1" t="s">
        <v>241</v>
      </c>
      <c r="C240">
        <v>9622.9000000000142</v>
      </c>
      <c r="D240">
        <v>126.87582569999999</v>
      </c>
      <c r="E240">
        <v>37.536779080000002</v>
      </c>
      <c r="F240">
        <v>1</v>
      </c>
      <c r="G240">
        <v>1</v>
      </c>
      <c r="H240">
        <v>3</v>
      </c>
      <c r="I240">
        <v>3</v>
      </c>
      <c r="J240" t="s">
        <v>1193</v>
      </c>
      <c r="K240" t="s">
        <v>1197</v>
      </c>
      <c r="L240" t="s">
        <v>1183</v>
      </c>
      <c r="M240" t="s">
        <v>1189</v>
      </c>
    </row>
    <row r="241" spans="1:13" x14ac:dyDescent="0.3">
      <c r="A241" s="1">
        <v>1115054</v>
      </c>
      <c r="B241" s="1" t="s">
        <v>242</v>
      </c>
      <c r="C241">
        <v>18739.270000000161</v>
      </c>
      <c r="D241">
        <v>126.87582569999999</v>
      </c>
      <c r="E241">
        <v>37.536779080000002</v>
      </c>
      <c r="F241">
        <v>1</v>
      </c>
      <c r="G241">
        <v>1</v>
      </c>
      <c r="H241">
        <v>3</v>
      </c>
      <c r="I241">
        <v>3</v>
      </c>
      <c r="J241" t="s">
        <v>1193</v>
      </c>
      <c r="K241" t="s">
        <v>1197</v>
      </c>
      <c r="L241" t="s">
        <v>1183</v>
      </c>
      <c r="M241" t="s">
        <v>1189</v>
      </c>
    </row>
    <row r="242" spans="1:13" x14ac:dyDescent="0.3">
      <c r="A242" s="1">
        <v>1115057</v>
      </c>
      <c r="B242" s="1" t="s">
        <v>243</v>
      </c>
      <c r="C242">
        <v>13940.57000000014</v>
      </c>
      <c r="D242">
        <v>126.827951</v>
      </c>
      <c r="E242">
        <v>37.543837000000003</v>
      </c>
      <c r="F242">
        <v>1</v>
      </c>
      <c r="G242">
        <v>1</v>
      </c>
      <c r="H242">
        <v>3</v>
      </c>
      <c r="I242">
        <v>1</v>
      </c>
      <c r="J242" t="s">
        <v>1193</v>
      </c>
      <c r="K242" t="s">
        <v>1197</v>
      </c>
      <c r="L242" t="s">
        <v>1183</v>
      </c>
      <c r="M242" t="s">
        <v>1169</v>
      </c>
    </row>
    <row r="243" spans="1:13" x14ac:dyDescent="0.3">
      <c r="A243" s="1">
        <v>1115058</v>
      </c>
      <c r="B243" s="1" t="s">
        <v>244</v>
      </c>
      <c r="C243">
        <v>8546.8000000000247</v>
      </c>
      <c r="D243">
        <v>126.8281109</v>
      </c>
      <c r="E243">
        <v>37.545210089999998</v>
      </c>
      <c r="F243">
        <v>1</v>
      </c>
      <c r="G243">
        <v>1</v>
      </c>
      <c r="H243">
        <v>3</v>
      </c>
      <c r="I243">
        <v>3</v>
      </c>
      <c r="J243" t="s">
        <v>1193</v>
      </c>
      <c r="K243" t="s">
        <v>1197</v>
      </c>
      <c r="L243" t="s">
        <v>1183</v>
      </c>
      <c r="M243" t="s">
        <v>1189</v>
      </c>
    </row>
    <row r="244" spans="1:13" x14ac:dyDescent="0.3">
      <c r="A244" s="1">
        <v>1115059</v>
      </c>
      <c r="B244" s="1" t="s">
        <v>245</v>
      </c>
      <c r="C244">
        <v>8925.1000000000113</v>
      </c>
      <c r="D244">
        <v>126.8292357</v>
      </c>
      <c r="E244">
        <v>37.545218009999999</v>
      </c>
      <c r="F244">
        <v>1</v>
      </c>
      <c r="G244">
        <v>4</v>
      </c>
      <c r="H244">
        <v>3</v>
      </c>
      <c r="I244">
        <v>1</v>
      </c>
      <c r="J244" t="s">
        <v>1193</v>
      </c>
      <c r="K244" t="s">
        <v>1173</v>
      </c>
      <c r="L244" t="s">
        <v>1183</v>
      </c>
      <c r="M244" t="s">
        <v>1169</v>
      </c>
    </row>
    <row r="245" spans="1:13" x14ac:dyDescent="0.3">
      <c r="A245" s="1">
        <v>1115060</v>
      </c>
      <c r="B245" s="1" t="s">
        <v>246</v>
      </c>
      <c r="C245">
        <v>6150.6500000000069</v>
      </c>
      <c r="D245">
        <v>126.8292357</v>
      </c>
      <c r="E245">
        <v>37.545218009999999</v>
      </c>
      <c r="F245">
        <v>1</v>
      </c>
      <c r="G245">
        <v>1</v>
      </c>
      <c r="H245">
        <v>3</v>
      </c>
      <c r="I245">
        <v>1</v>
      </c>
      <c r="J245" t="s">
        <v>1193</v>
      </c>
      <c r="K245" t="s">
        <v>1197</v>
      </c>
      <c r="L245" t="s">
        <v>1183</v>
      </c>
      <c r="M245" t="s">
        <v>1169</v>
      </c>
    </row>
    <row r="246" spans="1:13" x14ac:dyDescent="0.3">
      <c r="A246" s="1">
        <v>1115061</v>
      </c>
      <c r="B246" s="1" t="s">
        <v>247</v>
      </c>
      <c r="C246">
        <v>7317.3300000000136</v>
      </c>
      <c r="D246">
        <v>126.8297218</v>
      </c>
      <c r="E246">
        <v>37.54499809</v>
      </c>
      <c r="F246">
        <v>1</v>
      </c>
      <c r="G246">
        <v>1</v>
      </c>
      <c r="H246">
        <v>3</v>
      </c>
      <c r="I246">
        <v>3</v>
      </c>
      <c r="J246" t="s">
        <v>1193</v>
      </c>
      <c r="K246" t="s">
        <v>1197</v>
      </c>
      <c r="L246" t="s">
        <v>1183</v>
      </c>
      <c r="M246" t="s">
        <v>1189</v>
      </c>
    </row>
    <row r="247" spans="1:13" x14ac:dyDescent="0.3">
      <c r="A247" s="1">
        <v>1115062</v>
      </c>
      <c r="B247" s="1" t="s">
        <v>248</v>
      </c>
      <c r="C247">
        <v>3030.2300000000032</v>
      </c>
      <c r="D247">
        <v>126.829086</v>
      </c>
      <c r="E247">
        <v>37.544858429999998</v>
      </c>
      <c r="F247">
        <v>1</v>
      </c>
      <c r="G247">
        <v>4</v>
      </c>
      <c r="H247">
        <v>3</v>
      </c>
      <c r="I247">
        <v>3</v>
      </c>
      <c r="J247" t="s">
        <v>1193</v>
      </c>
      <c r="K247" t="s">
        <v>1173</v>
      </c>
      <c r="L247" t="s">
        <v>1183</v>
      </c>
      <c r="M247" t="s">
        <v>1189</v>
      </c>
    </row>
    <row r="248" spans="1:13" x14ac:dyDescent="0.3">
      <c r="A248" s="1">
        <v>1115063</v>
      </c>
      <c r="B248" s="1" t="s">
        <v>249</v>
      </c>
      <c r="C248">
        <v>11879.650000000091</v>
      </c>
      <c r="D248">
        <v>126.829086</v>
      </c>
      <c r="E248">
        <v>37.544858429999998</v>
      </c>
      <c r="F248">
        <v>1</v>
      </c>
      <c r="G248">
        <v>1</v>
      </c>
      <c r="H248">
        <v>3</v>
      </c>
      <c r="I248">
        <v>1</v>
      </c>
      <c r="J248" t="s">
        <v>1193</v>
      </c>
      <c r="K248" t="s">
        <v>1197</v>
      </c>
      <c r="L248" t="s">
        <v>1183</v>
      </c>
      <c r="M248" t="s">
        <v>1169</v>
      </c>
    </row>
    <row r="249" spans="1:13" x14ac:dyDescent="0.3">
      <c r="A249" s="1">
        <v>1115064</v>
      </c>
      <c r="B249" s="1" t="s">
        <v>250</v>
      </c>
      <c r="C249">
        <v>9175.7000000000116</v>
      </c>
      <c r="D249">
        <v>126.8708816</v>
      </c>
      <c r="E249">
        <v>37.522146769999999</v>
      </c>
      <c r="F249">
        <v>1</v>
      </c>
      <c r="G249">
        <v>1</v>
      </c>
      <c r="H249">
        <v>3</v>
      </c>
      <c r="I249">
        <v>3</v>
      </c>
      <c r="J249" t="s">
        <v>1193</v>
      </c>
      <c r="K249" t="s">
        <v>1197</v>
      </c>
      <c r="L249" t="s">
        <v>1183</v>
      </c>
      <c r="M249" t="s">
        <v>1189</v>
      </c>
    </row>
    <row r="250" spans="1:13" x14ac:dyDescent="0.3">
      <c r="A250" s="1">
        <v>1115065</v>
      </c>
      <c r="B250" s="1" t="s">
        <v>251</v>
      </c>
      <c r="C250">
        <v>10535.350000000049</v>
      </c>
      <c r="D250">
        <v>126.8708816</v>
      </c>
      <c r="E250">
        <v>37.522146769999999</v>
      </c>
      <c r="F250">
        <v>1</v>
      </c>
      <c r="G250">
        <v>1</v>
      </c>
      <c r="H250">
        <v>3</v>
      </c>
      <c r="I250">
        <v>3</v>
      </c>
      <c r="J250" t="s">
        <v>1193</v>
      </c>
      <c r="K250" t="s">
        <v>1197</v>
      </c>
      <c r="L250" t="s">
        <v>1183</v>
      </c>
      <c r="M250" t="s">
        <v>1189</v>
      </c>
    </row>
    <row r="251" spans="1:13" x14ac:dyDescent="0.3">
      <c r="A251" s="1">
        <v>1115066</v>
      </c>
      <c r="B251" s="1" t="s">
        <v>252</v>
      </c>
      <c r="C251">
        <v>36736.250000000167</v>
      </c>
      <c r="D251">
        <v>126.8708816</v>
      </c>
      <c r="E251">
        <v>37.522146769999999</v>
      </c>
      <c r="F251">
        <v>1</v>
      </c>
      <c r="G251">
        <v>1</v>
      </c>
      <c r="H251">
        <v>3</v>
      </c>
      <c r="I251">
        <v>3</v>
      </c>
      <c r="J251" t="s">
        <v>1193</v>
      </c>
      <c r="K251" t="s">
        <v>1197</v>
      </c>
      <c r="L251" t="s">
        <v>1183</v>
      </c>
      <c r="M251" t="s">
        <v>1189</v>
      </c>
    </row>
    <row r="252" spans="1:13" x14ac:dyDescent="0.3">
      <c r="A252" s="1">
        <v>1115069</v>
      </c>
      <c r="B252" s="1" t="s">
        <v>253</v>
      </c>
      <c r="C252">
        <v>11527.250000000009</v>
      </c>
      <c r="D252">
        <v>126.8708816</v>
      </c>
      <c r="E252">
        <v>37.522146769999999</v>
      </c>
      <c r="F252">
        <v>1</v>
      </c>
      <c r="G252">
        <v>1</v>
      </c>
      <c r="H252">
        <v>3</v>
      </c>
      <c r="I252">
        <v>3</v>
      </c>
      <c r="J252" t="s">
        <v>1193</v>
      </c>
      <c r="K252" t="s">
        <v>1197</v>
      </c>
      <c r="L252" t="s">
        <v>1183</v>
      </c>
      <c r="M252" t="s">
        <v>1189</v>
      </c>
    </row>
    <row r="253" spans="1:13" x14ac:dyDescent="0.3">
      <c r="A253" s="1">
        <v>1115070</v>
      </c>
      <c r="B253" s="1" t="s">
        <v>254</v>
      </c>
      <c r="C253">
        <v>17503.080000000122</v>
      </c>
      <c r="D253">
        <v>126.8708816</v>
      </c>
      <c r="E253">
        <v>37.522146769999999</v>
      </c>
      <c r="F253">
        <v>1</v>
      </c>
      <c r="G253">
        <v>1</v>
      </c>
      <c r="H253">
        <v>3</v>
      </c>
      <c r="I253">
        <v>3</v>
      </c>
      <c r="J253" t="s">
        <v>1193</v>
      </c>
      <c r="K253" t="s">
        <v>1197</v>
      </c>
      <c r="L253" t="s">
        <v>1183</v>
      </c>
      <c r="M253" t="s">
        <v>1189</v>
      </c>
    </row>
    <row r="254" spans="1:13" x14ac:dyDescent="0.3">
      <c r="A254" s="1">
        <v>1115071</v>
      </c>
      <c r="B254" s="1" t="s">
        <v>255</v>
      </c>
      <c r="C254">
        <v>21076.2600000001</v>
      </c>
      <c r="D254">
        <v>126.87582569999999</v>
      </c>
      <c r="E254">
        <v>37.536779080000002</v>
      </c>
      <c r="F254">
        <v>1</v>
      </c>
      <c r="G254">
        <v>1</v>
      </c>
      <c r="H254">
        <v>3</v>
      </c>
      <c r="I254">
        <v>3</v>
      </c>
      <c r="J254" t="s">
        <v>1193</v>
      </c>
      <c r="K254" t="s">
        <v>1197</v>
      </c>
      <c r="L254" t="s">
        <v>1183</v>
      </c>
      <c r="M254" t="s">
        <v>1189</v>
      </c>
    </row>
    <row r="255" spans="1:13" x14ac:dyDescent="0.3">
      <c r="A255" s="1">
        <v>1115072</v>
      </c>
      <c r="B255" s="1" t="s">
        <v>256</v>
      </c>
      <c r="C255">
        <v>29462.570000000022</v>
      </c>
      <c r="D255">
        <v>126.8708816</v>
      </c>
      <c r="E255">
        <v>37.522146769999999</v>
      </c>
      <c r="F255">
        <v>1</v>
      </c>
      <c r="G255">
        <v>1</v>
      </c>
      <c r="H255">
        <v>3</v>
      </c>
      <c r="I255">
        <v>3</v>
      </c>
      <c r="J255" t="s">
        <v>1193</v>
      </c>
      <c r="K255" t="s">
        <v>1197</v>
      </c>
      <c r="L255" t="s">
        <v>1183</v>
      </c>
      <c r="M255" t="s">
        <v>1189</v>
      </c>
    </row>
    <row r="256" spans="1:13" x14ac:dyDescent="0.3">
      <c r="A256" s="1">
        <v>1116051</v>
      </c>
      <c r="B256" s="1" t="s">
        <v>257</v>
      </c>
      <c r="C256">
        <v>20533.30999999999</v>
      </c>
      <c r="D256">
        <v>126.8498191</v>
      </c>
      <c r="E256">
        <v>37.567949679999998</v>
      </c>
      <c r="F256">
        <v>1</v>
      </c>
      <c r="G256">
        <v>1</v>
      </c>
      <c r="H256">
        <v>2</v>
      </c>
      <c r="I256">
        <v>1</v>
      </c>
      <c r="J256" t="s">
        <v>1193</v>
      </c>
      <c r="K256" t="s">
        <v>1197</v>
      </c>
      <c r="L256" t="s">
        <v>1181</v>
      </c>
      <c r="M256" t="s">
        <v>1169</v>
      </c>
    </row>
    <row r="257" spans="1:13" x14ac:dyDescent="0.3">
      <c r="A257" s="1">
        <v>1116052</v>
      </c>
      <c r="B257" s="1" t="s">
        <v>258</v>
      </c>
      <c r="C257">
        <v>22518.240000000082</v>
      </c>
      <c r="D257">
        <v>126.84786579999999</v>
      </c>
      <c r="E257">
        <v>37.564731889999997</v>
      </c>
      <c r="F257">
        <v>1</v>
      </c>
      <c r="G257">
        <v>1</v>
      </c>
      <c r="H257">
        <v>2</v>
      </c>
      <c r="I257">
        <v>1</v>
      </c>
      <c r="J257" t="s">
        <v>1193</v>
      </c>
      <c r="K257" t="s">
        <v>1197</v>
      </c>
      <c r="L257" t="s">
        <v>1181</v>
      </c>
      <c r="M257" t="s">
        <v>1169</v>
      </c>
    </row>
    <row r="258" spans="1:13" x14ac:dyDescent="0.3">
      <c r="A258" s="1">
        <v>1116053</v>
      </c>
      <c r="B258" s="1" t="s">
        <v>259</v>
      </c>
      <c r="C258">
        <v>13583.3300000001</v>
      </c>
      <c r="D258">
        <v>126.84786579999999</v>
      </c>
      <c r="E258">
        <v>37.564731889999997</v>
      </c>
      <c r="F258">
        <v>1</v>
      </c>
      <c r="G258">
        <v>1</v>
      </c>
      <c r="H258">
        <v>3</v>
      </c>
      <c r="I258">
        <v>3</v>
      </c>
      <c r="J258" t="s">
        <v>1193</v>
      </c>
      <c r="K258" t="s">
        <v>1197</v>
      </c>
      <c r="L258" t="s">
        <v>1183</v>
      </c>
      <c r="M258" t="s">
        <v>1189</v>
      </c>
    </row>
    <row r="259" spans="1:13" x14ac:dyDescent="0.3">
      <c r="A259" s="1">
        <v>1116054</v>
      </c>
      <c r="B259" s="1" t="s">
        <v>260</v>
      </c>
      <c r="C259">
        <v>28964.17999999996</v>
      </c>
      <c r="D259">
        <v>126.84786579999999</v>
      </c>
      <c r="E259">
        <v>37.564731889999997</v>
      </c>
      <c r="F259">
        <v>1</v>
      </c>
      <c r="G259">
        <v>4</v>
      </c>
      <c r="H259">
        <v>3</v>
      </c>
      <c r="I259">
        <v>3</v>
      </c>
      <c r="J259" t="s">
        <v>1193</v>
      </c>
      <c r="K259" t="s">
        <v>1173</v>
      </c>
      <c r="L259" t="s">
        <v>1183</v>
      </c>
      <c r="M259" t="s">
        <v>1189</v>
      </c>
    </row>
    <row r="260" spans="1:13" x14ac:dyDescent="0.3">
      <c r="A260" s="1">
        <v>1116055</v>
      </c>
      <c r="B260" s="1" t="s">
        <v>261</v>
      </c>
      <c r="C260">
        <v>29202.319999999971</v>
      </c>
      <c r="D260">
        <v>126.8441304</v>
      </c>
      <c r="E260">
        <v>37.542166880000003</v>
      </c>
      <c r="F260">
        <v>1</v>
      </c>
      <c r="G260">
        <v>1</v>
      </c>
      <c r="H260">
        <v>3</v>
      </c>
      <c r="I260">
        <v>3</v>
      </c>
      <c r="J260" t="s">
        <v>1193</v>
      </c>
      <c r="K260" t="s">
        <v>1197</v>
      </c>
      <c r="L260" t="s">
        <v>1183</v>
      </c>
      <c r="M260" t="s">
        <v>1189</v>
      </c>
    </row>
    <row r="261" spans="1:13" x14ac:dyDescent="0.3">
      <c r="A261" s="1">
        <v>1116057</v>
      </c>
      <c r="B261" s="1" t="s">
        <v>262</v>
      </c>
      <c r="C261">
        <v>10696.22000000009</v>
      </c>
      <c r="D261">
        <v>126.8445747</v>
      </c>
      <c r="E261">
        <v>37.552537899999997</v>
      </c>
      <c r="F261">
        <v>1</v>
      </c>
      <c r="G261">
        <v>1</v>
      </c>
      <c r="H261">
        <v>3</v>
      </c>
      <c r="I261">
        <v>3</v>
      </c>
      <c r="J261" t="s">
        <v>1193</v>
      </c>
      <c r="K261" t="s">
        <v>1197</v>
      </c>
      <c r="L261" t="s">
        <v>1183</v>
      </c>
      <c r="M261" t="s">
        <v>1189</v>
      </c>
    </row>
    <row r="262" spans="1:13" x14ac:dyDescent="0.3">
      <c r="A262" s="1">
        <v>1116058</v>
      </c>
      <c r="B262" s="1" t="s">
        <v>263</v>
      </c>
      <c r="C262">
        <v>11811.010000000089</v>
      </c>
      <c r="D262">
        <v>126.8445747</v>
      </c>
      <c r="E262">
        <v>37.552537899999997</v>
      </c>
      <c r="F262">
        <v>1</v>
      </c>
      <c r="G262">
        <v>1</v>
      </c>
      <c r="H262">
        <v>3</v>
      </c>
      <c r="I262">
        <v>3</v>
      </c>
      <c r="J262" t="s">
        <v>1193</v>
      </c>
      <c r="K262" t="s">
        <v>1197</v>
      </c>
      <c r="L262" t="s">
        <v>1183</v>
      </c>
      <c r="M262" t="s">
        <v>1189</v>
      </c>
    </row>
    <row r="263" spans="1:13" x14ac:dyDescent="0.3">
      <c r="A263" s="1">
        <v>1116059</v>
      </c>
      <c r="B263" s="1" t="s">
        <v>264</v>
      </c>
      <c r="C263">
        <v>14256.460000000039</v>
      </c>
      <c r="D263">
        <v>126.8445747</v>
      </c>
      <c r="E263">
        <v>37.552537899999997</v>
      </c>
      <c r="F263">
        <v>1</v>
      </c>
      <c r="G263">
        <v>1</v>
      </c>
      <c r="H263">
        <v>3</v>
      </c>
      <c r="I263">
        <v>3</v>
      </c>
      <c r="J263" t="s">
        <v>1193</v>
      </c>
      <c r="K263" t="s">
        <v>1197</v>
      </c>
      <c r="L263" t="s">
        <v>1183</v>
      </c>
      <c r="M263" t="s">
        <v>1189</v>
      </c>
    </row>
    <row r="264" spans="1:13" x14ac:dyDescent="0.3">
      <c r="A264" s="1">
        <v>1116061</v>
      </c>
      <c r="B264" s="1" t="s">
        <v>265</v>
      </c>
      <c r="C264">
        <v>23080.44000000013</v>
      </c>
      <c r="D264">
        <v>126.8445747</v>
      </c>
      <c r="E264">
        <v>37.552537899999997</v>
      </c>
      <c r="F264">
        <v>1</v>
      </c>
      <c r="G264">
        <v>1</v>
      </c>
      <c r="H264">
        <v>3</v>
      </c>
      <c r="I264">
        <v>3</v>
      </c>
      <c r="J264" t="s">
        <v>1193</v>
      </c>
      <c r="K264" t="s">
        <v>1197</v>
      </c>
      <c r="L264" t="s">
        <v>1183</v>
      </c>
      <c r="M264" t="s">
        <v>1189</v>
      </c>
    </row>
    <row r="265" spans="1:13" x14ac:dyDescent="0.3">
      <c r="A265" s="1">
        <v>1116063</v>
      </c>
      <c r="B265" s="1" t="s">
        <v>266</v>
      </c>
      <c r="C265">
        <v>29205.799999999741</v>
      </c>
      <c r="D265">
        <v>126.8445747</v>
      </c>
      <c r="E265">
        <v>37.552537899999997</v>
      </c>
      <c r="F265">
        <v>1</v>
      </c>
      <c r="G265">
        <v>1</v>
      </c>
      <c r="H265">
        <v>3</v>
      </c>
      <c r="I265">
        <v>3</v>
      </c>
      <c r="J265" t="s">
        <v>1193</v>
      </c>
      <c r="K265" t="s">
        <v>1197</v>
      </c>
      <c r="L265" t="s">
        <v>1183</v>
      </c>
      <c r="M265" t="s">
        <v>1189</v>
      </c>
    </row>
    <row r="266" spans="1:13" x14ac:dyDescent="0.3">
      <c r="A266" s="1">
        <v>1116064</v>
      </c>
      <c r="B266" s="1" t="s">
        <v>267</v>
      </c>
      <c r="C266">
        <v>46802.020000000513</v>
      </c>
      <c r="D266">
        <v>126.8574373</v>
      </c>
      <c r="E266">
        <v>37.564668990000001</v>
      </c>
      <c r="F266">
        <v>3</v>
      </c>
      <c r="G266">
        <v>4</v>
      </c>
      <c r="H266">
        <v>2</v>
      </c>
      <c r="I266">
        <v>1</v>
      </c>
      <c r="J266" t="s">
        <v>1167</v>
      </c>
      <c r="K266" t="s">
        <v>1173</v>
      </c>
      <c r="L266" t="s">
        <v>1181</v>
      </c>
      <c r="M266" t="s">
        <v>1169</v>
      </c>
    </row>
    <row r="267" spans="1:13" x14ac:dyDescent="0.3">
      <c r="A267" s="1">
        <v>1116065</v>
      </c>
      <c r="B267" s="1" t="s">
        <v>268</v>
      </c>
      <c r="C267">
        <v>10268.69000000009</v>
      </c>
      <c r="D267">
        <v>126.8569014</v>
      </c>
      <c r="E267">
        <v>37.563758219999997</v>
      </c>
      <c r="F267">
        <v>1</v>
      </c>
      <c r="G267">
        <v>1</v>
      </c>
      <c r="H267">
        <v>3</v>
      </c>
      <c r="I267">
        <v>3</v>
      </c>
      <c r="J267" t="s">
        <v>1193</v>
      </c>
      <c r="K267" t="s">
        <v>1197</v>
      </c>
      <c r="L267" t="s">
        <v>1183</v>
      </c>
      <c r="M267" t="s">
        <v>1189</v>
      </c>
    </row>
    <row r="268" spans="1:13" x14ac:dyDescent="0.3">
      <c r="A268" s="1">
        <v>1116066</v>
      </c>
      <c r="B268" s="1" t="s">
        <v>269</v>
      </c>
      <c r="C268">
        <v>8989.2700000000259</v>
      </c>
      <c r="D268">
        <v>126.8569014</v>
      </c>
      <c r="E268">
        <v>37.563758219999997</v>
      </c>
      <c r="F268">
        <v>3</v>
      </c>
      <c r="G268">
        <v>4</v>
      </c>
      <c r="H268">
        <v>4</v>
      </c>
      <c r="I268">
        <v>1</v>
      </c>
      <c r="J268" t="s">
        <v>1167</v>
      </c>
      <c r="K268" t="s">
        <v>1173</v>
      </c>
      <c r="L268" t="s">
        <v>1185</v>
      </c>
      <c r="M268" t="s">
        <v>1169</v>
      </c>
    </row>
    <row r="269" spans="1:13" x14ac:dyDescent="0.3">
      <c r="A269" s="1">
        <v>1116067</v>
      </c>
      <c r="B269" s="1" t="s">
        <v>270</v>
      </c>
      <c r="C269">
        <v>28424.05000000017</v>
      </c>
      <c r="D269">
        <v>126.8302779</v>
      </c>
      <c r="E269">
        <v>37.570103369999998</v>
      </c>
      <c r="F269">
        <v>3</v>
      </c>
      <c r="G269">
        <v>4</v>
      </c>
      <c r="H269">
        <v>3</v>
      </c>
      <c r="I269">
        <v>1</v>
      </c>
      <c r="J269" t="s">
        <v>1167</v>
      </c>
      <c r="K269" t="s">
        <v>1173</v>
      </c>
      <c r="L269" t="s">
        <v>1183</v>
      </c>
      <c r="M269" t="s">
        <v>1169</v>
      </c>
    </row>
    <row r="270" spans="1:13" x14ac:dyDescent="0.3">
      <c r="A270" s="1">
        <v>1116069</v>
      </c>
      <c r="B270" s="1" t="s">
        <v>271</v>
      </c>
      <c r="C270">
        <v>24436.26000000018</v>
      </c>
      <c r="D270">
        <v>126.7874588</v>
      </c>
      <c r="E270">
        <v>37.56622445</v>
      </c>
      <c r="F270">
        <v>1</v>
      </c>
      <c r="G270">
        <v>4</v>
      </c>
      <c r="H270">
        <v>2</v>
      </c>
      <c r="I270">
        <v>4</v>
      </c>
      <c r="J270" t="s">
        <v>1193</v>
      </c>
      <c r="K270" t="s">
        <v>1173</v>
      </c>
      <c r="L270" t="s">
        <v>1181</v>
      </c>
      <c r="M270" t="s">
        <v>1191</v>
      </c>
    </row>
    <row r="271" spans="1:13" x14ac:dyDescent="0.3">
      <c r="A271" s="1">
        <v>1116070</v>
      </c>
      <c r="B271" s="1" t="s">
        <v>272</v>
      </c>
      <c r="C271">
        <v>22993.440000000111</v>
      </c>
      <c r="D271">
        <v>126.8089853</v>
      </c>
      <c r="E271">
        <v>37.55261995</v>
      </c>
      <c r="F271">
        <v>1</v>
      </c>
      <c r="G271">
        <v>1</v>
      </c>
      <c r="H271">
        <v>3</v>
      </c>
      <c r="I271">
        <v>3</v>
      </c>
      <c r="J271" t="s">
        <v>1193</v>
      </c>
      <c r="K271" t="s">
        <v>1197</v>
      </c>
      <c r="L271" t="s">
        <v>1183</v>
      </c>
      <c r="M271" t="s">
        <v>1189</v>
      </c>
    </row>
    <row r="272" spans="1:13" x14ac:dyDescent="0.3">
      <c r="A272" s="1">
        <v>1116071</v>
      </c>
      <c r="B272" s="1" t="s">
        <v>273</v>
      </c>
      <c r="C272">
        <v>18007.80000000009</v>
      </c>
      <c r="D272">
        <v>126.8064634</v>
      </c>
      <c r="E272">
        <v>37.586604440000002</v>
      </c>
      <c r="F272">
        <v>5</v>
      </c>
      <c r="G272">
        <v>1</v>
      </c>
      <c r="H272">
        <v>3</v>
      </c>
      <c r="I272">
        <v>1</v>
      </c>
      <c r="J272" t="s">
        <v>1169</v>
      </c>
      <c r="K272" t="s">
        <v>1197</v>
      </c>
      <c r="L272" t="s">
        <v>1183</v>
      </c>
      <c r="M272" t="s">
        <v>1169</v>
      </c>
    </row>
    <row r="273" spans="1:13" x14ac:dyDescent="0.3">
      <c r="A273" s="1">
        <v>1116072</v>
      </c>
      <c r="B273" s="1" t="s">
        <v>274</v>
      </c>
      <c r="C273">
        <v>11897.81000000006</v>
      </c>
      <c r="D273">
        <v>126.819625</v>
      </c>
      <c r="E273">
        <v>37.589810819999997</v>
      </c>
      <c r="F273">
        <v>1</v>
      </c>
      <c r="G273">
        <v>1</v>
      </c>
      <c r="H273">
        <v>3</v>
      </c>
      <c r="I273">
        <v>3</v>
      </c>
      <c r="J273" t="s">
        <v>1193</v>
      </c>
      <c r="K273" t="s">
        <v>1197</v>
      </c>
      <c r="L273" t="s">
        <v>1183</v>
      </c>
      <c r="M273" t="s">
        <v>1189</v>
      </c>
    </row>
    <row r="274" spans="1:13" x14ac:dyDescent="0.3">
      <c r="A274" s="1">
        <v>1116073</v>
      </c>
      <c r="B274" s="1" t="s">
        <v>275</v>
      </c>
      <c r="C274">
        <v>38838.050000000003</v>
      </c>
      <c r="D274">
        <v>126.8445747</v>
      </c>
      <c r="E274">
        <v>37.552537899999997</v>
      </c>
      <c r="F274">
        <v>1</v>
      </c>
      <c r="G274">
        <v>1</v>
      </c>
      <c r="H274">
        <v>3</v>
      </c>
      <c r="I274">
        <v>3</v>
      </c>
      <c r="J274" t="s">
        <v>1193</v>
      </c>
      <c r="K274" t="s">
        <v>1197</v>
      </c>
      <c r="L274" t="s">
        <v>1183</v>
      </c>
      <c r="M274" t="s">
        <v>1189</v>
      </c>
    </row>
    <row r="275" spans="1:13" x14ac:dyDescent="0.3">
      <c r="A275" s="1">
        <v>1116074</v>
      </c>
      <c r="B275" s="1" t="s">
        <v>276</v>
      </c>
      <c r="C275">
        <v>20622.820000000109</v>
      </c>
      <c r="D275">
        <v>126.8441304</v>
      </c>
      <c r="E275">
        <v>37.542166880000003</v>
      </c>
      <c r="F275">
        <v>1</v>
      </c>
      <c r="G275">
        <v>1</v>
      </c>
      <c r="H275">
        <v>3</v>
      </c>
      <c r="I275">
        <v>3</v>
      </c>
      <c r="J275" t="s">
        <v>1193</v>
      </c>
      <c r="K275" t="s">
        <v>1197</v>
      </c>
      <c r="L275" t="s">
        <v>1183</v>
      </c>
      <c r="M275" t="s">
        <v>1189</v>
      </c>
    </row>
    <row r="276" spans="1:13" x14ac:dyDescent="0.3">
      <c r="A276" s="1">
        <v>1117051</v>
      </c>
      <c r="B276" s="1" t="s">
        <v>277</v>
      </c>
      <c r="C276">
        <v>23723.279999999999</v>
      </c>
      <c r="D276">
        <v>126.8829518</v>
      </c>
      <c r="E276">
        <v>37.510594519999998</v>
      </c>
      <c r="F276">
        <v>1</v>
      </c>
      <c r="G276">
        <v>1</v>
      </c>
      <c r="H276">
        <v>2</v>
      </c>
      <c r="I276">
        <v>3</v>
      </c>
      <c r="J276" t="s">
        <v>1193</v>
      </c>
      <c r="K276" t="s">
        <v>1197</v>
      </c>
      <c r="L276" t="s">
        <v>1181</v>
      </c>
      <c r="M276" t="s">
        <v>1189</v>
      </c>
    </row>
    <row r="277" spans="1:13" x14ac:dyDescent="0.3">
      <c r="A277" s="1">
        <v>1117052</v>
      </c>
      <c r="B277" s="1" t="s">
        <v>278</v>
      </c>
      <c r="C277">
        <v>11366.37000000013</v>
      </c>
      <c r="D277">
        <v>126.8922304</v>
      </c>
      <c r="E277">
        <v>37.508081349999998</v>
      </c>
      <c r="F277">
        <v>1</v>
      </c>
      <c r="G277">
        <v>1</v>
      </c>
      <c r="H277">
        <v>3</v>
      </c>
      <c r="I277">
        <v>1</v>
      </c>
      <c r="J277" t="s">
        <v>1193</v>
      </c>
      <c r="K277" t="s">
        <v>1197</v>
      </c>
      <c r="L277" t="s">
        <v>1183</v>
      </c>
      <c r="M277" t="s">
        <v>1169</v>
      </c>
    </row>
    <row r="278" spans="1:13" x14ac:dyDescent="0.3">
      <c r="A278" s="1">
        <v>1117054</v>
      </c>
      <c r="B278" s="1" t="s">
        <v>279</v>
      </c>
      <c r="C278">
        <v>28396.189999999919</v>
      </c>
      <c r="D278">
        <v>126.8847463</v>
      </c>
      <c r="E278">
        <v>37.504666190000002</v>
      </c>
      <c r="F278">
        <v>3</v>
      </c>
      <c r="G278">
        <v>4</v>
      </c>
      <c r="H278">
        <v>2</v>
      </c>
      <c r="I278">
        <v>4</v>
      </c>
      <c r="J278" t="s">
        <v>1167</v>
      </c>
      <c r="K278" t="s">
        <v>1173</v>
      </c>
      <c r="L278" t="s">
        <v>1181</v>
      </c>
      <c r="M278" t="s">
        <v>1191</v>
      </c>
    </row>
    <row r="279" spans="1:13" x14ac:dyDescent="0.3">
      <c r="A279" s="1">
        <v>1117055</v>
      </c>
      <c r="B279" s="1" t="s">
        <v>280</v>
      </c>
      <c r="C279">
        <v>16035.069999999931</v>
      </c>
      <c r="D279">
        <v>126.88987899999999</v>
      </c>
      <c r="E279">
        <v>37.505705349999999</v>
      </c>
      <c r="F279">
        <v>5</v>
      </c>
      <c r="G279">
        <v>1</v>
      </c>
      <c r="H279">
        <v>4</v>
      </c>
      <c r="I279">
        <v>1</v>
      </c>
      <c r="J279" t="s">
        <v>1169</v>
      </c>
      <c r="K279" t="s">
        <v>1197</v>
      </c>
      <c r="L279" t="s">
        <v>1185</v>
      </c>
      <c r="M279" t="s">
        <v>1169</v>
      </c>
    </row>
    <row r="280" spans="1:13" x14ac:dyDescent="0.3">
      <c r="A280" s="1">
        <v>1117056</v>
      </c>
      <c r="B280" s="1" t="s">
        <v>281</v>
      </c>
      <c r="C280">
        <v>32263.669999999671</v>
      </c>
      <c r="D280">
        <v>126.8896586</v>
      </c>
      <c r="E280">
        <v>37.505560500000001</v>
      </c>
      <c r="F280">
        <v>5</v>
      </c>
      <c r="G280">
        <v>1</v>
      </c>
      <c r="H280">
        <v>4</v>
      </c>
      <c r="I280">
        <v>3</v>
      </c>
      <c r="J280" t="s">
        <v>1169</v>
      </c>
      <c r="K280" t="s">
        <v>1197</v>
      </c>
      <c r="L280" t="s">
        <v>1185</v>
      </c>
      <c r="M280" t="s">
        <v>1189</v>
      </c>
    </row>
    <row r="281" spans="1:13" x14ac:dyDescent="0.3">
      <c r="A281" s="1">
        <v>1117061</v>
      </c>
      <c r="B281" s="1" t="s">
        <v>282</v>
      </c>
      <c r="C281">
        <v>16217.83000000024</v>
      </c>
      <c r="D281">
        <v>126.85747689999999</v>
      </c>
      <c r="E281">
        <v>37.509486289999998</v>
      </c>
      <c r="F281">
        <v>1</v>
      </c>
      <c r="G281">
        <v>1</v>
      </c>
      <c r="H281">
        <v>3</v>
      </c>
      <c r="I281">
        <v>1</v>
      </c>
      <c r="J281" t="s">
        <v>1193</v>
      </c>
      <c r="K281" t="s">
        <v>1197</v>
      </c>
      <c r="L281" t="s">
        <v>1183</v>
      </c>
      <c r="M281" t="s">
        <v>1169</v>
      </c>
    </row>
    <row r="282" spans="1:13" x14ac:dyDescent="0.3">
      <c r="A282" s="1">
        <v>1117062</v>
      </c>
      <c r="B282" s="1" t="s">
        <v>283</v>
      </c>
      <c r="C282">
        <v>11532.349999999989</v>
      </c>
      <c r="D282">
        <v>126.85747689999999</v>
      </c>
      <c r="E282">
        <v>37.509486289999998</v>
      </c>
      <c r="F282">
        <v>1</v>
      </c>
      <c r="G282">
        <v>1</v>
      </c>
      <c r="H282">
        <v>3</v>
      </c>
      <c r="I282">
        <v>1</v>
      </c>
      <c r="J282" t="s">
        <v>1193</v>
      </c>
      <c r="K282" t="s">
        <v>1197</v>
      </c>
      <c r="L282" t="s">
        <v>1183</v>
      </c>
      <c r="M282" t="s">
        <v>1169</v>
      </c>
    </row>
    <row r="283" spans="1:13" x14ac:dyDescent="0.3">
      <c r="A283" s="1">
        <v>1117064</v>
      </c>
      <c r="B283" s="1" t="s">
        <v>284</v>
      </c>
      <c r="C283">
        <v>14907.160000000071</v>
      </c>
      <c r="D283">
        <v>126.8444509</v>
      </c>
      <c r="E283">
        <v>37.505121690000003</v>
      </c>
      <c r="F283">
        <v>1</v>
      </c>
      <c r="G283">
        <v>1</v>
      </c>
      <c r="H283">
        <v>3</v>
      </c>
      <c r="I283">
        <v>3</v>
      </c>
      <c r="J283" t="s">
        <v>1193</v>
      </c>
      <c r="K283" t="s">
        <v>1197</v>
      </c>
      <c r="L283" t="s">
        <v>1183</v>
      </c>
      <c r="M283" t="s">
        <v>1189</v>
      </c>
    </row>
    <row r="284" spans="1:13" x14ac:dyDescent="0.3">
      <c r="A284" s="1">
        <v>1117065</v>
      </c>
      <c r="B284" s="1" t="s">
        <v>285</v>
      </c>
      <c r="C284">
        <v>14495.820000000151</v>
      </c>
      <c r="D284">
        <v>126.8445548</v>
      </c>
      <c r="E284">
        <v>37.504373149999999</v>
      </c>
      <c r="F284">
        <v>1</v>
      </c>
      <c r="G284">
        <v>1</v>
      </c>
      <c r="H284">
        <v>3</v>
      </c>
      <c r="I284">
        <v>3</v>
      </c>
      <c r="J284" t="s">
        <v>1193</v>
      </c>
      <c r="K284" t="s">
        <v>1197</v>
      </c>
      <c r="L284" t="s">
        <v>1183</v>
      </c>
      <c r="M284" t="s">
        <v>1189</v>
      </c>
    </row>
    <row r="285" spans="1:13" x14ac:dyDescent="0.3">
      <c r="A285" s="1">
        <v>1117067</v>
      </c>
      <c r="B285" s="1" t="s">
        <v>286</v>
      </c>
      <c r="C285">
        <v>12425.12000000009</v>
      </c>
      <c r="D285">
        <v>126.83660089999999</v>
      </c>
      <c r="E285">
        <v>37.498622070000003</v>
      </c>
      <c r="F285">
        <v>1</v>
      </c>
      <c r="G285">
        <v>1</v>
      </c>
      <c r="H285">
        <v>3</v>
      </c>
      <c r="I285">
        <v>3</v>
      </c>
      <c r="J285" t="s">
        <v>1193</v>
      </c>
      <c r="K285" t="s">
        <v>1197</v>
      </c>
      <c r="L285" t="s">
        <v>1183</v>
      </c>
      <c r="M285" t="s">
        <v>1189</v>
      </c>
    </row>
    <row r="286" spans="1:13" x14ac:dyDescent="0.3">
      <c r="A286" s="1">
        <v>1117068</v>
      </c>
      <c r="B286" s="1" t="s">
        <v>287</v>
      </c>
      <c r="C286">
        <v>35822.939999999988</v>
      </c>
      <c r="D286">
        <v>126.8391716</v>
      </c>
      <c r="E286">
        <v>37.481126160000002</v>
      </c>
      <c r="F286">
        <v>1</v>
      </c>
      <c r="G286">
        <v>1</v>
      </c>
      <c r="H286">
        <v>3</v>
      </c>
      <c r="I286">
        <v>3</v>
      </c>
      <c r="J286" t="s">
        <v>1193</v>
      </c>
      <c r="K286" t="s">
        <v>1197</v>
      </c>
      <c r="L286" t="s">
        <v>1183</v>
      </c>
      <c r="M286" t="s">
        <v>1189</v>
      </c>
    </row>
    <row r="287" spans="1:13" x14ac:dyDescent="0.3">
      <c r="A287" s="1">
        <v>1117069</v>
      </c>
      <c r="B287" s="1" t="s">
        <v>288</v>
      </c>
      <c r="C287">
        <v>14833.10000000025</v>
      </c>
      <c r="D287">
        <v>126.8278251</v>
      </c>
      <c r="E287">
        <v>37.501001619999997</v>
      </c>
      <c r="F287">
        <v>1</v>
      </c>
      <c r="G287">
        <v>1</v>
      </c>
      <c r="H287">
        <v>3</v>
      </c>
      <c r="I287">
        <v>3</v>
      </c>
      <c r="J287" t="s">
        <v>1193</v>
      </c>
      <c r="K287" t="s">
        <v>1197</v>
      </c>
      <c r="L287" t="s">
        <v>1183</v>
      </c>
      <c r="M287" t="s">
        <v>1189</v>
      </c>
    </row>
    <row r="288" spans="1:13" x14ac:dyDescent="0.3">
      <c r="A288" s="1">
        <v>1117070</v>
      </c>
      <c r="B288" s="1" t="s">
        <v>289</v>
      </c>
      <c r="C288">
        <v>5442.7300000000296</v>
      </c>
      <c r="D288">
        <v>126.8880273</v>
      </c>
      <c r="E288">
        <v>37.4830544</v>
      </c>
      <c r="F288">
        <v>1</v>
      </c>
      <c r="G288">
        <v>1</v>
      </c>
      <c r="H288">
        <v>4</v>
      </c>
      <c r="I288">
        <v>4</v>
      </c>
      <c r="J288" t="s">
        <v>1193</v>
      </c>
      <c r="K288" t="s">
        <v>1197</v>
      </c>
      <c r="L288" t="s">
        <v>1185</v>
      </c>
      <c r="M288" t="s">
        <v>1191</v>
      </c>
    </row>
    <row r="289" spans="1:13" x14ac:dyDescent="0.3">
      <c r="A289" s="1">
        <v>1117071</v>
      </c>
      <c r="B289" s="1" t="s">
        <v>290</v>
      </c>
      <c r="C289">
        <v>22467.759999999871</v>
      </c>
      <c r="D289">
        <v>126.89156869999999</v>
      </c>
      <c r="E289">
        <v>37.507097680000001</v>
      </c>
      <c r="F289">
        <v>3</v>
      </c>
      <c r="G289">
        <v>4</v>
      </c>
      <c r="H289">
        <v>4</v>
      </c>
      <c r="I289">
        <v>4</v>
      </c>
      <c r="J289" t="s">
        <v>1167</v>
      </c>
      <c r="K289" t="s">
        <v>1173</v>
      </c>
      <c r="L289" t="s">
        <v>1185</v>
      </c>
      <c r="M289" t="s">
        <v>1191</v>
      </c>
    </row>
    <row r="290" spans="1:13" x14ac:dyDescent="0.3">
      <c r="A290" s="1">
        <v>1117072</v>
      </c>
      <c r="B290" s="1" t="s">
        <v>291</v>
      </c>
      <c r="C290">
        <v>23396.660000000251</v>
      </c>
      <c r="D290">
        <v>126.8444509</v>
      </c>
      <c r="E290">
        <v>37.505121690000003</v>
      </c>
      <c r="F290">
        <v>1</v>
      </c>
      <c r="G290">
        <v>1</v>
      </c>
      <c r="H290">
        <v>3</v>
      </c>
      <c r="I290">
        <v>3</v>
      </c>
      <c r="J290" t="s">
        <v>1193</v>
      </c>
      <c r="K290" t="s">
        <v>1197</v>
      </c>
      <c r="L290" t="s">
        <v>1183</v>
      </c>
      <c r="M290" t="s">
        <v>1189</v>
      </c>
    </row>
    <row r="291" spans="1:13" x14ac:dyDescent="0.3">
      <c r="A291" s="1">
        <v>1118051</v>
      </c>
      <c r="B291" s="1" t="s">
        <v>292</v>
      </c>
      <c r="C291">
        <v>34745.849999999853</v>
      </c>
      <c r="D291">
        <v>126.8865564</v>
      </c>
      <c r="E291">
        <v>37.475481760000001</v>
      </c>
      <c r="F291">
        <v>3</v>
      </c>
      <c r="G291">
        <v>2</v>
      </c>
      <c r="H291">
        <v>2</v>
      </c>
      <c r="I291">
        <v>4</v>
      </c>
      <c r="J291" t="s">
        <v>1167</v>
      </c>
      <c r="K291" t="s">
        <v>1177</v>
      </c>
      <c r="L291" t="s">
        <v>1181</v>
      </c>
      <c r="M291" t="s">
        <v>1191</v>
      </c>
    </row>
    <row r="292" spans="1:13" x14ac:dyDescent="0.3">
      <c r="A292" s="1">
        <v>1118052</v>
      </c>
      <c r="B292" s="1" t="s">
        <v>293</v>
      </c>
      <c r="C292">
        <v>32079.930000000011</v>
      </c>
      <c r="D292">
        <v>126.90814</v>
      </c>
      <c r="E292">
        <v>37.479837670000002</v>
      </c>
      <c r="F292">
        <v>1</v>
      </c>
      <c r="G292">
        <v>4</v>
      </c>
      <c r="H292">
        <v>2</v>
      </c>
      <c r="I292">
        <v>4</v>
      </c>
      <c r="J292" t="s">
        <v>1193</v>
      </c>
      <c r="K292" t="s">
        <v>1173</v>
      </c>
      <c r="L292" t="s">
        <v>1181</v>
      </c>
      <c r="M292" t="s">
        <v>1191</v>
      </c>
    </row>
    <row r="293" spans="1:13" x14ac:dyDescent="0.3">
      <c r="A293" s="1">
        <v>1118053</v>
      </c>
      <c r="B293" s="1" t="s">
        <v>294</v>
      </c>
      <c r="C293">
        <v>9892.8000000000029</v>
      </c>
      <c r="D293">
        <v>126.90814</v>
      </c>
      <c r="E293">
        <v>37.479837670000002</v>
      </c>
      <c r="F293">
        <v>1</v>
      </c>
      <c r="G293">
        <v>1</v>
      </c>
      <c r="H293">
        <v>4</v>
      </c>
      <c r="I293">
        <v>1</v>
      </c>
      <c r="J293" t="s">
        <v>1193</v>
      </c>
      <c r="K293" t="s">
        <v>1197</v>
      </c>
      <c r="L293" t="s">
        <v>1185</v>
      </c>
      <c r="M293" t="s">
        <v>1169</v>
      </c>
    </row>
    <row r="294" spans="1:13" x14ac:dyDescent="0.3">
      <c r="A294" s="1">
        <v>1118054</v>
      </c>
      <c r="B294" s="1" t="s">
        <v>295</v>
      </c>
      <c r="C294">
        <v>15878.420000000049</v>
      </c>
      <c r="D294">
        <v>126.90814</v>
      </c>
      <c r="E294">
        <v>37.479837670000002</v>
      </c>
      <c r="F294">
        <v>1</v>
      </c>
      <c r="G294">
        <v>1</v>
      </c>
      <c r="H294">
        <v>4</v>
      </c>
      <c r="I294">
        <v>1</v>
      </c>
      <c r="J294" t="s">
        <v>1193</v>
      </c>
      <c r="K294" t="s">
        <v>1197</v>
      </c>
      <c r="L294" t="s">
        <v>1185</v>
      </c>
      <c r="M294" t="s">
        <v>1169</v>
      </c>
    </row>
    <row r="295" spans="1:13" x14ac:dyDescent="0.3">
      <c r="A295" s="1">
        <v>1118055</v>
      </c>
      <c r="B295" s="1" t="s">
        <v>296</v>
      </c>
      <c r="C295">
        <v>11385.36000000005</v>
      </c>
      <c r="D295">
        <v>126.90814</v>
      </c>
      <c r="E295">
        <v>37.479837670000002</v>
      </c>
      <c r="F295">
        <v>1</v>
      </c>
      <c r="G295">
        <v>1</v>
      </c>
      <c r="H295">
        <v>4</v>
      </c>
      <c r="I295">
        <v>3</v>
      </c>
      <c r="J295" t="s">
        <v>1193</v>
      </c>
      <c r="K295" t="s">
        <v>1197</v>
      </c>
      <c r="L295" t="s">
        <v>1185</v>
      </c>
      <c r="M295" t="s">
        <v>1189</v>
      </c>
    </row>
    <row r="296" spans="1:13" x14ac:dyDescent="0.3">
      <c r="A296" s="1">
        <v>1118057</v>
      </c>
      <c r="B296" s="1" t="s">
        <v>297</v>
      </c>
      <c r="C296">
        <v>22614.30999999983</v>
      </c>
      <c r="D296">
        <v>126.9113942</v>
      </c>
      <c r="E296">
        <v>37.463521630000002</v>
      </c>
      <c r="F296">
        <v>1</v>
      </c>
      <c r="G296">
        <v>1</v>
      </c>
      <c r="H296">
        <v>3</v>
      </c>
      <c r="I296">
        <v>3</v>
      </c>
      <c r="J296" t="s">
        <v>1193</v>
      </c>
      <c r="K296" t="s">
        <v>1197</v>
      </c>
      <c r="L296" t="s">
        <v>1183</v>
      </c>
      <c r="M296" t="s">
        <v>1189</v>
      </c>
    </row>
    <row r="297" spans="1:13" x14ac:dyDescent="0.3">
      <c r="A297" s="1">
        <v>1118058</v>
      </c>
      <c r="B297" s="1" t="s">
        <v>298</v>
      </c>
      <c r="C297">
        <v>11194.98000000002</v>
      </c>
      <c r="D297">
        <v>126.91007329999999</v>
      </c>
      <c r="E297">
        <v>37.462389350000002</v>
      </c>
      <c r="F297">
        <v>1</v>
      </c>
      <c r="G297">
        <v>1</v>
      </c>
      <c r="H297">
        <v>3</v>
      </c>
      <c r="I297">
        <v>3</v>
      </c>
      <c r="J297" t="s">
        <v>1193</v>
      </c>
      <c r="K297" t="s">
        <v>1197</v>
      </c>
      <c r="L297" t="s">
        <v>1183</v>
      </c>
      <c r="M297" t="s">
        <v>1189</v>
      </c>
    </row>
    <row r="298" spans="1:13" x14ac:dyDescent="0.3">
      <c r="A298" s="1">
        <v>1118059</v>
      </c>
      <c r="B298" s="1" t="s">
        <v>299</v>
      </c>
      <c r="C298">
        <v>6005.3500000000167</v>
      </c>
      <c r="D298">
        <v>126.91280399999999</v>
      </c>
      <c r="E298">
        <v>37.462333200000003</v>
      </c>
      <c r="F298">
        <v>3</v>
      </c>
      <c r="G298">
        <v>4</v>
      </c>
      <c r="H298">
        <v>3</v>
      </c>
      <c r="I298">
        <v>4</v>
      </c>
      <c r="J298" t="s">
        <v>1167</v>
      </c>
      <c r="K298" t="s">
        <v>1173</v>
      </c>
      <c r="L298" t="s">
        <v>1183</v>
      </c>
      <c r="M298" t="s">
        <v>1191</v>
      </c>
    </row>
    <row r="299" spans="1:13" x14ac:dyDescent="0.3">
      <c r="A299" s="1">
        <v>1118060</v>
      </c>
      <c r="B299" s="1" t="s">
        <v>300</v>
      </c>
      <c r="C299">
        <v>12798.72000000007</v>
      </c>
      <c r="D299">
        <v>126.9103324</v>
      </c>
      <c r="E299">
        <v>37.461127949999998</v>
      </c>
      <c r="F299">
        <v>1</v>
      </c>
      <c r="G299">
        <v>1</v>
      </c>
      <c r="H299">
        <v>3</v>
      </c>
      <c r="I299">
        <v>3</v>
      </c>
      <c r="J299" t="s">
        <v>1193</v>
      </c>
      <c r="K299" t="s">
        <v>1197</v>
      </c>
      <c r="L299" t="s">
        <v>1183</v>
      </c>
      <c r="M299" t="s">
        <v>1189</v>
      </c>
    </row>
    <row r="300" spans="1:13" x14ac:dyDescent="0.3">
      <c r="A300" s="1">
        <v>1118061</v>
      </c>
      <c r="B300" s="1" t="s">
        <v>301</v>
      </c>
      <c r="C300">
        <v>9246.8700000000827</v>
      </c>
      <c r="D300">
        <v>126.909447</v>
      </c>
      <c r="E300">
        <v>37.463277959999999</v>
      </c>
      <c r="F300">
        <v>1</v>
      </c>
      <c r="G300">
        <v>1</v>
      </c>
      <c r="H300">
        <v>3</v>
      </c>
      <c r="I300">
        <v>1</v>
      </c>
      <c r="J300" t="s">
        <v>1193</v>
      </c>
      <c r="K300" t="s">
        <v>1197</v>
      </c>
      <c r="L300" t="s">
        <v>1183</v>
      </c>
      <c r="M300" t="s">
        <v>1169</v>
      </c>
    </row>
    <row r="301" spans="1:13" x14ac:dyDescent="0.3">
      <c r="A301" s="1">
        <v>1119054</v>
      </c>
      <c r="B301" s="1" t="s">
        <v>302</v>
      </c>
      <c r="C301">
        <v>44853.629999999393</v>
      </c>
      <c r="D301">
        <v>126.9294419</v>
      </c>
      <c r="E301">
        <v>37.528491219999999</v>
      </c>
      <c r="F301">
        <v>3</v>
      </c>
      <c r="G301">
        <v>3</v>
      </c>
      <c r="H301">
        <v>2</v>
      </c>
      <c r="I301">
        <v>1</v>
      </c>
      <c r="J301" t="s">
        <v>1167</v>
      </c>
      <c r="K301" t="s">
        <v>1175</v>
      </c>
      <c r="L301" t="s">
        <v>1181</v>
      </c>
      <c r="M301" t="s">
        <v>1169</v>
      </c>
    </row>
    <row r="302" spans="1:13" x14ac:dyDescent="0.3">
      <c r="A302" s="1">
        <v>1119055</v>
      </c>
      <c r="B302" s="1" t="s">
        <v>303</v>
      </c>
      <c r="C302">
        <v>19771.26000000002</v>
      </c>
      <c r="D302">
        <v>126.8973704</v>
      </c>
      <c r="E302">
        <v>37.526230419999997</v>
      </c>
      <c r="F302">
        <v>3</v>
      </c>
      <c r="G302">
        <v>4</v>
      </c>
      <c r="H302">
        <v>4</v>
      </c>
      <c r="I302">
        <v>1</v>
      </c>
      <c r="J302" t="s">
        <v>1167</v>
      </c>
      <c r="K302" t="s">
        <v>1173</v>
      </c>
      <c r="L302" t="s">
        <v>1185</v>
      </c>
      <c r="M302" t="s">
        <v>1169</v>
      </c>
    </row>
    <row r="303" spans="1:13" x14ac:dyDescent="0.3">
      <c r="A303" s="1">
        <v>1119056</v>
      </c>
      <c r="B303" s="1" t="s">
        <v>304</v>
      </c>
      <c r="C303">
        <v>26576.069999999909</v>
      </c>
      <c r="D303">
        <v>126.9024908</v>
      </c>
      <c r="E303">
        <v>37.534759430000001</v>
      </c>
      <c r="F303">
        <v>1</v>
      </c>
      <c r="G303">
        <v>1</v>
      </c>
      <c r="H303">
        <v>2</v>
      </c>
      <c r="I303">
        <v>1</v>
      </c>
      <c r="J303" t="s">
        <v>1193</v>
      </c>
      <c r="K303" t="s">
        <v>1197</v>
      </c>
      <c r="L303" t="s">
        <v>1181</v>
      </c>
      <c r="M303" t="s">
        <v>1169</v>
      </c>
    </row>
    <row r="304" spans="1:13" x14ac:dyDescent="0.3">
      <c r="A304" s="1">
        <v>1119061</v>
      </c>
      <c r="B304" s="1" t="s">
        <v>305</v>
      </c>
      <c r="C304">
        <v>13919.06000000015</v>
      </c>
      <c r="D304">
        <v>126.88365450000001</v>
      </c>
      <c r="E304">
        <v>37.523323320000003</v>
      </c>
      <c r="F304">
        <v>3</v>
      </c>
      <c r="G304">
        <v>4</v>
      </c>
      <c r="H304">
        <v>2</v>
      </c>
      <c r="I304">
        <v>1</v>
      </c>
      <c r="J304" t="s">
        <v>1167</v>
      </c>
      <c r="K304" t="s">
        <v>1173</v>
      </c>
      <c r="L304" t="s">
        <v>1181</v>
      </c>
      <c r="M304" t="s">
        <v>1169</v>
      </c>
    </row>
    <row r="305" spans="1:13" x14ac:dyDescent="0.3">
      <c r="A305" s="1">
        <v>1119062</v>
      </c>
      <c r="B305" s="1" t="s">
        <v>306</v>
      </c>
      <c r="C305">
        <v>20280.190000000151</v>
      </c>
      <c r="D305">
        <v>126.8901876</v>
      </c>
      <c r="E305">
        <v>37.542715139999999</v>
      </c>
      <c r="F305">
        <v>3</v>
      </c>
      <c r="G305">
        <v>4</v>
      </c>
      <c r="H305">
        <v>2</v>
      </c>
      <c r="I305">
        <v>1</v>
      </c>
      <c r="J305" t="s">
        <v>1167</v>
      </c>
      <c r="K305" t="s">
        <v>1173</v>
      </c>
      <c r="L305" t="s">
        <v>1181</v>
      </c>
      <c r="M305" t="s">
        <v>1169</v>
      </c>
    </row>
    <row r="306" spans="1:13" x14ac:dyDescent="0.3">
      <c r="A306" s="1">
        <v>1119063</v>
      </c>
      <c r="B306" s="1" t="s">
        <v>307</v>
      </c>
      <c r="C306">
        <v>17198.74000000006</v>
      </c>
      <c r="D306">
        <v>126.9244418</v>
      </c>
      <c r="E306">
        <v>37.515183870000001</v>
      </c>
      <c r="F306">
        <v>1</v>
      </c>
      <c r="G306">
        <v>1</v>
      </c>
      <c r="H306">
        <v>3</v>
      </c>
      <c r="I306">
        <v>1</v>
      </c>
      <c r="J306" t="s">
        <v>1193</v>
      </c>
      <c r="K306" t="s">
        <v>1197</v>
      </c>
      <c r="L306" t="s">
        <v>1183</v>
      </c>
      <c r="M306" t="s">
        <v>1169</v>
      </c>
    </row>
    <row r="307" spans="1:13" x14ac:dyDescent="0.3">
      <c r="A307" s="1">
        <v>1119065</v>
      </c>
      <c r="B307" s="1" t="s">
        <v>308</v>
      </c>
      <c r="C307">
        <v>9088.8300000000654</v>
      </c>
      <c r="D307">
        <v>126.9231182</v>
      </c>
      <c r="E307">
        <v>37.514302549999996</v>
      </c>
      <c r="F307">
        <v>1</v>
      </c>
      <c r="G307">
        <v>1</v>
      </c>
      <c r="H307">
        <v>3</v>
      </c>
      <c r="I307">
        <v>3</v>
      </c>
      <c r="J307" t="s">
        <v>1193</v>
      </c>
      <c r="K307" t="s">
        <v>1197</v>
      </c>
      <c r="L307" t="s">
        <v>1183</v>
      </c>
      <c r="M307" t="s">
        <v>1189</v>
      </c>
    </row>
    <row r="308" spans="1:13" x14ac:dyDescent="0.3">
      <c r="A308" s="1">
        <v>1119066</v>
      </c>
      <c r="B308" s="1" t="s">
        <v>309</v>
      </c>
      <c r="C308">
        <v>7956.8700000000354</v>
      </c>
      <c r="D308">
        <v>126.9223564</v>
      </c>
      <c r="E308">
        <v>37.514862229999999</v>
      </c>
      <c r="F308">
        <v>1</v>
      </c>
      <c r="G308">
        <v>1</v>
      </c>
      <c r="H308">
        <v>3</v>
      </c>
      <c r="I308">
        <v>3</v>
      </c>
      <c r="J308" t="s">
        <v>1193</v>
      </c>
      <c r="K308" t="s">
        <v>1197</v>
      </c>
      <c r="L308" t="s">
        <v>1183</v>
      </c>
      <c r="M308" t="s">
        <v>1189</v>
      </c>
    </row>
    <row r="309" spans="1:13" x14ac:dyDescent="0.3">
      <c r="A309" s="1">
        <v>1119067</v>
      </c>
      <c r="B309" s="1" t="s">
        <v>310</v>
      </c>
      <c r="C309">
        <v>5493.7400000000143</v>
      </c>
      <c r="D309">
        <v>126.9012505</v>
      </c>
      <c r="E309">
        <v>37.497066650000001</v>
      </c>
      <c r="F309">
        <v>1</v>
      </c>
      <c r="G309">
        <v>1</v>
      </c>
      <c r="H309">
        <v>3</v>
      </c>
      <c r="I309">
        <v>3</v>
      </c>
      <c r="J309" t="s">
        <v>1193</v>
      </c>
      <c r="K309" t="s">
        <v>1197</v>
      </c>
      <c r="L309" t="s">
        <v>1183</v>
      </c>
      <c r="M309" t="s">
        <v>1189</v>
      </c>
    </row>
    <row r="310" spans="1:13" x14ac:dyDescent="0.3">
      <c r="A310" s="1">
        <v>1119068</v>
      </c>
      <c r="B310" s="1" t="s">
        <v>311</v>
      </c>
      <c r="C310">
        <v>21819.069999999982</v>
      </c>
      <c r="D310">
        <v>126.92201660000001</v>
      </c>
      <c r="E310">
        <v>37.51451282</v>
      </c>
      <c r="F310">
        <v>1</v>
      </c>
      <c r="G310">
        <v>1</v>
      </c>
      <c r="H310">
        <v>3</v>
      </c>
      <c r="I310">
        <v>3</v>
      </c>
      <c r="J310" t="s">
        <v>1193</v>
      </c>
      <c r="K310" t="s">
        <v>1197</v>
      </c>
      <c r="L310" t="s">
        <v>1183</v>
      </c>
      <c r="M310" t="s">
        <v>1189</v>
      </c>
    </row>
    <row r="311" spans="1:13" x14ac:dyDescent="0.3">
      <c r="A311" s="1">
        <v>1119069</v>
      </c>
      <c r="B311" s="1" t="s">
        <v>312</v>
      </c>
      <c r="C311">
        <v>9600.1200000000372</v>
      </c>
      <c r="D311">
        <v>126.9224923</v>
      </c>
      <c r="E311">
        <v>37.51522782</v>
      </c>
      <c r="F311">
        <v>1</v>
      </c>
      <c r="G311">
        <v>1</v>
      </c>
      <c r="H311">
        <v>3</v>
      </c>
      <c r="I311">
        <v>3</v>
      </c>
      <c r="J311" t="s">
        <v>1193</v>
      </c>
      <c r="K311" t="s">
        <v>1197</v>
      </c>
      <c r="L311" t="s">
        <v>1183</v>
      </c>
      <c r="M311" t="s">
        <v>1189</v>
      </c>
    </row>
    <row r="312" spans="1:13" x14ac:dyDescent="0.3">
      <c r="A312" s="1">
        <v>1119070</v>
      </c>
      <c r="B312" s="1" t="s">
        <v>313</v>
      </c>
      <c r="C312">
        <v>11593.380000000019</v>
      </c>
      <c r="D312">
        <v>126.8968213</v>
      </c>
      <c r="E312">
        <v>37.505906830000001</v>
      </c>
      <c r="F312">
        <v>1</v>
      </c>
      <c r="G312">
        <v>1</v>
      </c>
      <c r="H312">
        <v>1</v>
      </c>
      <c r="I312">
        <v>3</v>
      </c>
      <c r="J312" t="s">
        <v>1193</v>
      </c>
      <c r="K312" t="s">
        <v>1197</v>
      </c>
      <c r="L312" t="s">
        <v>1179</v>
      </c>
      <c r="M312" t="s">
        <v>1189</v>
      </c>
    </row>
    <row r="313" spans="1:13" x14ac:dyDescent="0.3">
      <c r="A313" s="1">
        <v>1119071</v>
      </c>
      <c r="B313" s="1" t="s">
        <v>314</v>
      </c>
      <c r="C313">
        <v>18706.099999999758</v>
      </c>
      <c r="D313">
        <v>126.8968213</v>
      </c>
      <c r="E313">
        <v>37.505906830000001</v>
      </c>
      <c r="F313">
        <v>5</v>
      </c>
      <c r="G313">
        <v>1</v>
      </c>
      <c r="H313">
        <v>4</v>
      </c>
      <c r="I313">
        <v>1</v>
      </c>
      <c r="J313" t="s">
        <v>1169</v>
      </c>
      <c r="K313" t="s">
        <v>1197</v>
      </c>
      <c r="L313" t="s">
        <v>1185</v>
      </c>
      <c r="M313" t="s">
        <v>1169</v>
      </c>
    </row>
    <row r="314" spans="1:13" x14ac:dyDescent="0.3">
      <c r="A314" s="1">
        <v>1119072</v>
      </c>
      <c r="B314" s="1" t="s">
        <v>315</v>
      </c>
      <c r="C314">
        <v>23794.709999999581</v>
      </c>
      <c r="D314">
        <v>126.8968213</v>
      </c>
      <c r="E314">
        <v>37.505906830000001</v>
      </c>
      <c r="F314">
        <v>5</v>
      </c>
      <c r="G314">
        <v>1</v>
      </c>
      <c r="H314">
        <v>4</v>
      </c>
      <c r="I314">
        <v>1</v>
      </c>
      <c r="J314" t="s">
        <v>1169</v>
      </c>
      <c r="K314" t="s">
        <v>1197</v>
      </c>
      <c r="L314" t="s">
        <v>1185</v>
      </c>
      <c r="M314" t="s">
        <v>1169</v>
      </c>
    </row>
    <row r="315" spans="1:13" x14ac:dyDescent="0.3">
      <c r="A315" s="1">
        <v>1119073</v>
      </c>
      <c r="B315" s="1" t="s">
        <v>316</v>
      </c>
      <c r="C315">
        <v>13850.930000000049</v>
      </c>
      <c r="D315">
        <v>126.9061341</v>
      </c>
      <c r="E315">
        <v>37.513397570000002</v>
      </c>
      <c r="F315">
        <v>5</v>
      </c>
      <c r="G315">
        <v>1</v>
      </c>
      <c r="H315">
        <v>3</v>
      </c>
      <c r="I315">
        <v>3</v>
      </c>
      <c r="J315" t="s">
        <v>1169</v>
      </c>
      <c r="K315" t="s">
        <v>1197</v>
      </c>
      <c r="L315" t="s">
        <v>1183</v>
      </c>
      <c r="M315" t="s">
        <v>1189</v>
      </c>
    </row>
    <row r="316" spans="1:13" x14ac:dyDescent="0.3">
      <c r="A316" s="1">
        <v>1119074</v>
      </c>
      <c r="B316" s="1" t="s">
        <v>317</v>
      </c>
      <c r="C316">
        <v>44976.310000000427</v>
      </c>
      <c r="D316">
        <v>126.9036488</v>
      </c>
      <c r="E316">
        <v>37.517856389999999</v>
      </c>
      <c r="F316">
        <v>5</v>
      </c>
      <c r="G316">
        <v>4</v>
      </c>
      <c r="H316">
        <v>2</v>
      </c>
      <c r="I316">
        <v>3</v>
      </c>
      <c r="J316" t="s">
        <v>1169</v>
      </c>
      <c r="K316" t="s">
        <v>1173</v>
      </c>
      <c r="L316" t="s">
        <v>1181</v>
      </c>
      <c r="M316" t="s">
        <v>1189</v>
      </c>
    </row>
    <row r="317" spans="1:13" x14ac:dyDescent="0.3">
      <c r="A317" s="1">
        <v>1119075</v>
      </c>
      <c r="B317" s="1" t="s">
        <v>318</v>
      </c>
      <c r="C317">
        <v>16775.840000000011</v>
      </c>
      <c r="D317">
        <v>126.8993327</v>
      </c>
      <c r="E317">
        <v>37.508210490000003</v>
      </c>
      <c r="F317">
        <v>1</v>
      </c>
      <c r="G317">
        <v>1</v>
      </c>
      <c r="H317">
        <v>4</v>
      </c>
      <c r="I317">
        <v>1</v>
      </c>
      <c r="J317" t="s">
        <v>1193</v>
      </c>
      <c r="K317" t="s">
        <v>1197</v>
      </c>
      <c r="L317" t="s">
        <v>1185</v>
      </c>
      <c r="M317" t="s">
        <v>1169</v>
      </c>
    </row>
    <row r="318" spans="1:13" x14ac:dyDescent="0.3">
      <c r="A318" s="1">
        <v>1119076</v>
      </c>
      <c r="B318" s="1" t="s">
        <v>319</v>
      </c>
      <c r="C318">
        <v>23295.910000000149</v>
      </c>
      <c r="D318">
        <v>126.8842939</v>
      </c>
      <c r="E318">
        <v>37.520042269999998</v>
      </c>
      <c r="F318">
        <v>1</v>
      </c>
      <c r="G318">
        <v>4</v>
      </c>
      <c r="H318">
        <v>2</v>
      </c>
      <c r="I318">
        <v>1</v>
      </c>
      <c r="J318" t="s">
        <v>1193</v>
      </c>
      <c r="K318" t="s">
        <v>1173</v>
      </c>
      <c r="L318" t="s">
        <v>1181</v>
      </c>
      <c r="M318" t="s">
        <v>1169</v>
      </c>
    </row>
    <row r="319" spans="1:13" x14ac:dyDescent="0.3">
      <c r="A319" s="1">
        <v>1120052</v>
      </c>
      <c r="B319" s="1" t="s">
        <v>320</v>
      </c>
      <c r="C319">
        <v>22348.449999999939</v>
      </c>
      <c r="D319">
        <v>126.9450488</v>
      </c>
      <c r="E319">
        <v>37.515794800000002</v>
      </c>
      <c r="F319">
        <v>5</v>
      </c>
      <c r="G319">
        <v>1</v>
      </c>
      <c r="H319">
        <v>3</v>
      </c>
      <c r="I319">
        <v>1</v>
      </c>
      <c r="J319" t="s">
        <v>1169</v>
      </c>
      <c r="K319" t="s">
        <v>1197</v>
      </c>
      <c r="L319" t="s">
        <v>1183</v>
      </c>
      <c r="M319" t="s">
        <v>1169</v>
      </c>
    </row>
    <row r="320" spans="1:13" x14ac:dyDescent="0.3">
      <c r="A320" s="1">
        <v>1120053</v>
      </c>
      <c r="B320" s="1" t="s">
        <v>321</v>
      </c>
      <c r="C320">
        <v>43681.579999999703</v>
      </c>
      <c r="D320">
        <v>126.9521518</v>
      </c>
      <c r="E320">
        <v>37.507437639999999</v>
      </c>
      <c r="F320">
        <v>1</v>
      </c>
      <c r="G320">
        <v>1</v>
      </c>
      <c r="H320">
        <v>5</v>
      </c>
      <c r="I320">
        <v>3</v>
      </c>
      <c r="J320" t="s">
        <v>1193</v>
      </c>
      <c r="K320" t="s">
        <v>1197</v>
      </c>
      <c r="L320" t="s">
        <v>1187</v>
      </c>
      <c r="M320" t="s">
        <v>1189</v>
      </c>
    </row>
    <row r="321" spans="1:13" x14ac:dyDescent="0.3">
      <c r="A321" s="1">
        <v>1120054</v>
      </c>
      <c r="B321" s="1" t="s">
        <v>322</v>
      </c>
      <c r="C321">
        <v>16981.0100000001</v>
      </c>
      <c r="D321">
        <v>126.9515171</v>
      </c>
      <c r="E321">
        <v>37.507515490000003</v>
      </c>
      <c r="F321">
        <v>1</v>
      </c>
      <c r="G321">
        <v>1</v>
      </c>
      <c r="H321">
        <v>3</v>
      </c>
      <c r="I321">
        <v>3</v>
      </c>
      <c r="J321" t="s">
        <v>1193</v>
      </c>
      <c r="K321" t="s">
        <v>1197</v>
      </c>
      <c r="L321" t="s">
        <v>1183</v>
      </c>
      <c r="M321" t="s">
        <v>1189</v>
      </c>
    </row>
    <row r="322" spans="1:13" x14ac:dyDescent="0.3">
      <c r="A322" s="1">
        <v>1120055</v>
      </c>
      <c r="B322" s="1" t="s">
        <v>323</v>
      </c>
      <c r="C322">
        <v>13174.13</v>
      </c>
      <c r="D322">
        <v>126.9515171</v>
      </c>
      <c r="E322">
        <v>37.507515490000003</v>
      </c>
      <c r="F322">
        <v>1</v>
      </c>
      <c r="G322">
        <v>1</v>
      </c>
      <c r="H322">
        <v>3</v>
      </c>
      <c r="I322">
        <v>3</v>
      </c>
      <c r="J322" t="s">
        <v>1193</v>
      </c>
      <c r="K322" t="s">
        <v>1197</v>
      </c>
      <c r="L322" t="s">
        <v>1183</v>
      </c>
      <c r="M322" t="s">
        <v>1189</v>
      </c>
    </row>
    <row r="323" spans="1:13" x14ac:dyDescent="0.3">
      <c r="A323" s="1">
        <v>1120056</v>
      </c>
      <c r="B323" s="1" t="s">
        <v>324</v>
      </c>
      <c r="C323">
        <v>19477.000000000149</v>
      </c>
      <c r="D323">
        <v>126.9515171</v>
      </c>
      <c r="E323">
        <v>37.507515490000003</v>
      </c>
      <c r="F323">
        <v>1</v>
      </c>
      <c r="G323">
        <v>1</v>
      </c>
      <c r="H323">
        <v>3</v>
      </c>
      <c r="I323">
        <v>3</v>
      </c>
      <c r="J323" t="s">
        <v>1193</v>
      </c>
      <c r="K323" t="s">
        <v>1197</v>
      </c>
      <c r="L323" t="s">
        <v>1183</v>
      </c>
      <c r="M323" t="s">
        <v>1189</v>
      </c>
    </row>
    <row r="324" spans="1:13" x14ac:dyDescent="0.3">
      <c r="A324" s="1">
        <v>1120063</v>
      </c>
      <c r="B324" s="1" t="s">
        <v>325</v>
      </c>
      <c r="C324">
        <v>23625.11</v>
      </c>
      <c r="D324">
        <v>126.9822386</v>
      </c>
      <c r="E324">
        <v>37.487476559999998</v>
      </c>
      <c r="F324">
        <v>1</v>
      </c>
      <c r="G324">
        <v>1</v>
      </c>
      <c r="H324">
        <v>3</v>
      </c>
      <c r="I324">
        <v>3</v>
      </c>
      <c r="J324" t="s">
        <v>1193</v>
      </c>
      <c r="K324" t="s">
        <v>1197</v>
      </c>
      <c r="L324" t="s">
        <v>1183</v>
      </c>
      <c r="M324" t="s">
        <v>1189</v>
      </c>
    </row>
    <row r="325" spans="1:13" x14ac:dyDescent="0.3">
      <c r="A325" s="1">
        <v>1120065</v>
      </c>
      <c r="B325" s="1" t="s">
        <v>326</v>
      </c>
      <c r="C325">
        <v>13552.87000000005</v>
      </c>
      <c r="D325">
        <v>126.9822386</v>
      </c>
      <c r="E325">
        <v>37.487476559999998</v>
      </c>
      <c r="F325">
        <v>1</v>
      </c>
      <c r="G325">
        <v>1</v>
      </c>
      <c r="H325">
        <v>3</v>
      </c>
      <c r="I325">
        <v>3</v>
      </c>
      <c r="J325" t="s">
        <v>1193</v>
      </c>
      <c r="K325" t="s">
        <v>1197</v>
      </c>
      <c r="L325" t="s">
        <v>1183</v>
      </c>
      <c r="M325" t="s">
        <v>1189</v>
      </c>
    </row>
    <row r="326" spans="1:13" x14ac:dyDescent="0.3">
      <c r="A326" s="1">
        <v>1120066</v>
      </c>
      <c r="B326" s="1" t="s">
        <v>327</v>
      </c>
      <c r="C326">
        <v>12699.350000000069</v>
      </c>
      <c r="D326">
        <v>126.9822386</v>
      </c>
      <c r="E326">
        <v>37.487476559999998</v>
      </c>
      <c r="F326">
        <v>1</v>
      </c>
      <c r="G326">
        <v>1</v>
      </c>
      <c r="H326">
        <v>3</v>
      </c>
      <c r="I326">
        <v>3</v>
      </c>
      <c r="J326" t="s">
        <v>1193</v>
      </c>
      <c r="K326" t="s">
        <v>1197</v>
      </c>
      <c r="L326" t="s">
        <v>1183</v>
      </c>
      <c r="M326" t="s">
        <v>1189</v>
      </c>
    </row>
    <row r="327" spans="1:13" x14ac:dyDescent="0.3">
      <c r="A327" s="1">
        <v>1120067</v>
      </c>
      <c r="B327" s="1" t="s">
        <v>328</v>
      </c>
      <c r="C327">
        <v>11020.980000000111</v>
      </c>
      <c r="D327">
        <v>126.9822386</v>
      </c>
      <c r="E327">
        <v>37.487476559999998</v>
      </c>
      <c r="F327">
        <v>1</v>
      </c>
      <c r="G327">
        <v>1</v>
      </c>
      <c r="H327">
        <v>3</v>
      </c>
      <c r="I327">
        <v>3</v>
      </c>
      <c r="J327" t="s">
        <v>1193</v>
      </c>
      <c r="K327" t="s">
        <v>1197</v>
      </c>
      <c r="L327" t="s">
        <v>1183</v>
      </c>
      <c r="M327" t="s">
        <v>1189</v>
      </c>
    </row>
    <row r="328" spans="1:13" x14ac:dyDescent="0.3">
      <c r="A328" s="1">
        <v>1120068</v>
      </c>
      <c r="B328" s="1" t="s">
        <v>329</v>
      </c>
      <c r="C328">
        <v>34394.680000000008</v>
      </c>
      <c r="D328">
        <v>126.92910379999999</v>
      </c>
      <c r="E328">
        <v>37.506748620000003</v>
      </c>
      <c r="F328">
        <v>1</v>
      </c>
      <c r="G328">
        <v>1</v>
      </c>
      <c r="H328">
        <v>3</v>
      </c>
      <c r="I328">
        <v>3</v>
      </c>
      <c r="J328" t="s">
        <v>1193</v>
      </c>
      <c r="K328" t="s">
        <v>1197</v>
      </c>
      <c r="L328" t="s">
        <v>1183</v>
      </c>
      <c r="M328" t="s">
        <v>1189</v>
      </c>
    </row>
    <row r="329" spans="1:13" x14ac:dyDescent="0.3">
      <c r="A329" s="1">
        <v>1120069</v>
      </c>
      <c r="B329" s="1" t="s">
        <v>330</v>
      </c>
      <c r="C329">
        <v>11969.58000000002</v>
      </c>
      <c r="D329">
        <v>126.91122350000001</v>
      </c>
      <c r="E329">
        <v>37.488932030000001</v>
      </c>
      <c r="F329">
        <v>1</v>
      </c>
      <c r="G329">
        <v>1</v>
      </c>
      <c r="H329">
        <v>3</v>
      </c>
      <c r="I329">
        <v>3</v>
      </c>
      <c r="J329" t="s">
        <v>1193</v>
      </c>
      <c r="K329" t="s">
        <v>1197</v>
      </c>
      <c r="L329" t="s">
        <v>1183</v>
      </c>
      <c r="M329" t="s">
        <v>1189</v>
      </c>
    </row>
    <row r="330" spans="1:13" x14ac:dyDescent="0.3">
      <c r="A330" s="1">
        <v>1120070</v>
      </c>
      <c r="B330" s="1" t="s">
        <v>331</v>
      </c>
      <c r="C330">
        <v>16858.630000000168</v>
      </c>
      <c r="D330">
        <v>126.91122350000001</v>
      </c>
      <c r="E330">
        <v>37.488932030000001</v>
      </c>
      <c r="F330">
        <v>1</v>
      </c>
      <c r="G330">
        <v>4</v>
      </c>
      <c r="H330">
        <v>3</v>
      </c>
      <c r="I330">
        <v>3</v>
      </c>
      <c r="J330" t="s">
        <v>1193</v>
      </c>
      <c r="K330" t="s">
        <v>1173</v>
      </c>
      <c r="L330" t="s">
        <v>1183</v>
      </c>
      <c r="M330" t="s">
        <v>1189</v>
      </c>
    </row>
    <row r="331" spans="1:13" x14ac:dyDescent="0.3">
      <c r="A331" s="1">
        <v>1120071</v>
      </c>
      <c r="B331" s="1" t="s">
        <v>332</v>
      </c>
      <c r="C331">
        <v>34590.899999999732</v>
      </c>
      <c r="D331">
        <v>126.9629631</v>
      </c>
      <c r="E331">
        <v>37.505272079999997</v>
      </c>
      <c r="F331">
        <v>3</v>
      </c>
      <c r="G331">
        <v>4</v>
      </c>
      <c r="H331">
        <v>5</v>
      </c>
      <c r="I331">
        <v>3</v>
      </c>
      <c r="J331" t="s">
        <v>1167</v>
      </c>
      <c r="K331" t="s">
        <v>1173</v>
      </c>
      <c r="L331" t="s">
        <v>1187</v>
      </c>
      <c r="M331" t="s">
        <v>1189</v>
      </c>
    </row>
    <row r="332" spans="1:13" x14ac:dyDescent="0.3">
      <c r="A332" s="1">
        <v>1120072</v>
      </c>
      <c r="B332" s="1" t="s">
        <v>333</v>
      </c>
      <c r="C332">
        <v>28142.090000000229</v>
      </c>
      <c r="D332">
        <v>126.9466413</v>
      </c>
      <c r="E332">
        <v>37.516324249999997</v>
      </c>
      <c r="F332">
        <v>5</v>
      </c>
      <c r="G332">
        <v>1</v>
      </c>
      <c r="H332">
        <v>5</v>
      </c>
      <c r="I332">
        <v>1</v>
      </c>
      <c r="J332" t="s">
        <v>1169</v>
      </c>
      <c r="K332" t="s">
        <v>1197</v>
      </c>
      <c r="L332" t="s">
        <v>1187</v>
      </c>
      <c r="M332" t="s">
        <v>1169</v>
      </c>
    </row>
    <row r="333" spans="1:13" x14ac:dyDescent="0.3">
      <c r="A333" s="1">
        <v>1120073</v>
      </c>
      <c r="B333" s="1" t="s">
        <v>334</v>
      </c>
      <c r="C333">
        <v>25738.34999999978</v>
      </c>
      <c r="D333">
        <v>126.9822386</v>
      </c>
      <c r="E333">
        <v>37.487476559999998</v>
      </c>
      <c r="F333">
        <v>1</v>
      </c>
      <c r="G333">
        <v>1</v>
      </c>
      <c r="H333">
        <v>3</v>
      </c>
      <c r="I333">
        <v>3</v>
      </c>
      <c r="J333" t="s">
        <v>1193</v>
      </c>
      <c r="K333" t="s">
        <v>1197</v>
      </c>
      <c r="L333" t="s">
        <v>1183</v>
      </c>
      <c r="M333" t="s">
        <v>1189</v>
      </c>
    </row>
    <row r="334" spans="1:13" x14ac:dyDescent="0.3">
      <c r="A334" s="1">
        <v>1121052</v>
      </c>
      <c r="B334" s="1" t="s">
        <v>335</v>
      </c>
      <c r="C334">
        <v>15092.48000000005</v>
      </c>
      <c r="D334">
        <v>126.9569915</v>
      </c>
      <c r="E334">
        <v>37.475055230000002</v>
      </c>
      <c r="F334">
        <v>1</v>
      </c>
      <c r="G334">
        <v>1</v>
      </c>
      <c r="H334">
        <v>3</v>
      </c>
      <c r="I334">
        <v>3</v>
      </c>
      <c r="J334" t="s">
        <v>1193</v>
      </c>
      <c r="K334" t="s">
        <v>1197</v>
      </c>
      <c r="L334" t="s">
        <v>1183</v>
      </c>
      <c r="M334" t="s">
        <v>1189</v>
      </c>
    </row>
    <row r="335" spans="1:13" x14ac:dyDescent="0.3">
      <c r="A335" s="1">
        <v>1121054</v>
      </c>
      <c r="B335" s="1" t="s">
        <v>336</v>
      </c>
      <c r="C335">
        <v>5346.2100000000228</v>
      </c>
      <c r="D335">
        <v>126.9569915</v>
      </c>
      <c r="E335">
        <v>37.475055230000002</v>
      </c>
      <c r="F335">
        <v>1</v>
      </c>
      <c r="G335">
        <v>1</v>
      </c>
      <c r="H335">
        <v>3</v>
      </c>
      <c r="I335">
        <v>3</v>
      </c>
      <c r="J335" t="s">
        <v>1193</v>
      </c>
      <c r="K335" t="s">
        <v>1197</v>
      </c>
      <c r="L335" t="s">
        <v>1183</v>
      </c>
      <c r="M335" t="s">
        <v>1189</v>
      </c>
    </row>
    <row r="336" spans="1:13" x14ac:dyDescent="0.3">
      <c r="A336" s="1">
        <v>1121057</v>
      </c>
      <c r="B336" s="1" t="s">
        <v>337</v>
      </c>
      <c r="C336">
        <v>21433.44000000001</v>
      </c>
      <c r="D336">
        <v>126.9569915</v>
      </c>
      <c r="E336">
        <v>37.475055230000002</v>
      </c>
      <c r="F336">
        <v>1</v>
      </c>
      <c r="G336">
        <v>1</v>
      </c>
      <c r="H336">
        <v>3</v>
      </c>
      <c r="I336">
        <v>3</v>
      </c>
      <c r="J336" t="s">
        <v>1193</v>
      </c>
      <c r="K336" t="s">
        <v>1197</v>
      </c>
      <c r="L336" t="s">
        <v>1183</v>
      </c>
      <c r="M336" t="s">
        <v>1189</v>
      </c>
    </row>
    <row r="337" spans="1:13" x14ac:dyDescent="0.3">
      <c r="A337" s="1">
        <v>1121058</v>
      </c>
      <c r="B337" s="1" t="s">
        <v>338</v>
      </c>
      <c r="C337">
        <v>33943.990000000122</v>
      </c>
      <c r="D337">
        <v>126.9569915</v>
      </c>
      <c r="E337">
        <v>37.475055230000002</v>
      </c>
      <c r="F337">
        <v>1</v>
      </c>
      <c r="G337">
        <v>1</v>
      </c>
      <c r="H337">
        <v>5</v>
      </c>
      <c r="I337">
        <v>1</v>
      </c>
      <c r="J337" t="s">
        <v>1193</v>
      </c>
      <c r="K337" t="s">
        <v>1197</v>
      </c>
      <c r="L337" t="s">
        <v>1187</v>
      </c>
      <c r="M337" t="s">
        <v>1169</v>
      </c>
    </row>
    <row r="338" spans="1:13" x14ac:dyDescent="0.3">
      <c r="A338" s="1">
        <v>1121061</v>
      </c>
      <c r="B338" s="1" t="s">
        <v>339</v>
      </c>
      <c r="C338">
        <v>16038.6700000001</v>
      </c>
      <c r="D338">
        <v>126.9569915</v>
      </c>
      <c r="E338">
        <v>37.475055230000002</v>
      </c>
      <c r="F338">
        <v>1</v>
      </c>
      <c r="G338">
        <v>1</v>
      </c>
      <c r="H338">
        <v>3</v>
      </c>
      <c r="I338">
        <v>3</v>
      </c>
      <c r="J338" t="s">
        <v>1193</v>
      </c>
      <c r="K338" t="s">
        <v>1197</v>
      </c>
      <c r="L338" t="s">
        <v>1183</v>
      </c>
      <c r="M338" t="s">
        <v>1189</v>
      </c>
    </row>
    <row r="339" spans="1:13" x14ac:dyDescent="0.3">
      <c r="A339" s="1">
        <v>1121062</v>
      </c>
      <c r="B339" s="1" t="s">
        <v>340</v>
      </c>
      <c r="C339">
        <v>22456.719999999961</v>
      </c>
      <c r="D339">
        <v>126.9569915</v>
      </c>
      <c r="E339">
        <v>37.475055230000002</v>
      </c>
      <c r="F339">
        <v>1</v>
      </c>
      <c r="G339">
        <v>1</v>
      </c>
      <c r="H339">
        <v>3</v>
      </c>
      <c r="I339">
        <v>3</v>
      </c>
      <c r="J339" t="s">
        <v>1193</v>
      </c>
      <c r="K339" t="s">
        <v>1197</v>
      </c>
      <c r="L339" t="s">
        <v>1183</v>
      </c>
      <c r="M339" t="s">
        <v>1189</v>
      </c>
    </row>
    <row r="340" spans="1:13" x14ac:dyDescent="0.3">
      <c r="A340" s="1">
        <v>1121063</v>
      </c>
      <c r="B340" s="1" t="s">
        <v>341</v>
      </c>
      <c r="C340">
        <v>22523.05000000001</v>
      </c>
      <c r="D340">
        <v>126.9799613</v>
      </c>
      <c r="E340">
        <v>37.463060210000002</v>
      </c>
      <c r="F340">
        <v>1</v>
      </c>
      <c r="G340">
        <v>1</v>
      </c>
      <c r="H340">
        <v>3</v>
      </c>
      <c r="I340">
        <v>1</v>
      </c>
      <c r="J340" t="s">
        <v>1193</v>
      </c>
      <c r="K340" t="s">
        <v>1197</v>
      </c>
      <c r="L340" t="s">
        <v>1183</v>
      </c>
      <c r="M340" t="s">
        <v>1169</v>
      </c>
    </row>
    <row r="341" spans="1:13" x14ac:dyDescent="0.3">
      <c r="A341" s="1">
        <v>1121064</v>
      </c>
      <c r="B341" s="1" t="s">
        <v>342</v>
      </c>
      <c r="C341">
        <v>32555.419999999951</v>
      </c>
      <c r="D341">
        <v>126.93460709999999</v>
      </c>
      <c r="E341">
        <v>37.463059600000001</v>
      </c>
      <c r="F341">
        <v>5</v>
      </c>
      <c r="G341">
        <v>1</v>
      </c>
      <c r="H341">
        <v>5</v>
      </c>
      <c r="I341">
        <v>1</v>
      </c>
      <c r="J341" t="s">
        <v>1169</v>
      </c>
      <c r="K341" t="s">
        <v>1197</v>
      </c>
      <c r="L341" t="s">
        <v>1187</v>
      </c>
      <c r="M341" t="s">
        <v>1169</v>
      </c>
    </row>
    <row r="342" spans="1:13" x14ac:dyDescent="0.3">
      <c r="A342" s="1">
        <v>1121065</v>
      </c>
      <c r="B342" s="1" t="s">
        <v>343</v>
      </c>
      <c r="C342">
        <v>16485.11000000011</v>
      </c>
      <c r="D342">
        <v>126.93460709999999</v>
      </c>
      <c r="E342">
        <v>37.463059600000001</v>
      </c>
      <c r="F342">
        <v>1</v>
      </c>
      <c r="G342">
        <v>5</v>
      </c>
      <c r="H342">
        <v>5</v>
      </c>
      <c r="I342">
        <v>3</v>
      </c>
      <c r="J342" t="s">
        <v>1193</v>
      </c>
      <c r="K342" t="s">
        <v>1171</v>
      </c>
      <c r="L342" t="s">
        <v>1187</v>
      </c>
      <c r="M342" t="s">
        <v>1189</v>
      </c>
    </row>
    <row r="343" spans="1:13" x14ac:dyDescent="0.3">
      <c r="A343" s="1">
        <v>1121066</v>
      </c>
      <c r="B343" s="1" t="s">
        <v>344</v>
      </c>
      <c r="C343">
        <v>18426.610000000041</v>
      </c>
      <c r="D343">
        <v>126.93460709999999</v>
      </c>
      <c r="E343">
        <v>37.463059600000001</v>
      </c>
      <c r="F343">
        <v>1</v>
      </c>
      <c r="G343">
        <v>5</v>
      </c>
      <c r="H343">
        <v>5</v>
      </c>
      <c r="I343">
        <v>1</v>
      </c>
      <c r="J343" t="s">
        <v>1193</v>
      </c>
      <c r="K343" t="s">
        <v>1171</v>
      </c>
      <c r="L343" t="s">
        <v>1187</v>
      </c>
      <c r="M343" t="s">
        <v>1169</v>
      </c>
    </row>
    <row r="344" spans="1:13" x14ac:dyDescent="0.3">
      <c r="A344" s="1">
        <v>1121068</v>
      </c>
      <c r="B344" s="1" t="s">
        <v>345</v>
      </c>
      <c r="C344">
        <v>15854.34000000008</v>
      </c>
      <c r="D344">
        <v>126.93460709999999</v>
      </c>
      <c r="E344">
        <v>37.463059600000001</v>
      </c>
      <c r="F344">
        <v>1</v>
      </c>
      <c r="G344">
        <v>1</v>
      </c>
      <c r="H344">
        <v>3</v>
      </c>
      <c r="I344">
        <v>3</v>
      </c>
      <c r="J344" t="s">
        <v>1193</v>
      </c>
      <c r="K344" t="s">
        <v>1197</v>
      </c>
      <c r="L344" t="s">
        <v>1183</v>
      </c>
      <c r="M344" t="s">
        <v>1189</v>
      </c>
    </row>
    <row r="345" spans="1:13" x14ac:dyDescent="0.3">
      <c r="A345" s="1">
        <v>1121069</v>
      </c>
      <c r="B345" s="1" t="s">
        <v>346</v>
      </c>
      <c r="C345">
        <v>47592.500000000473</v>
      </c>
      <c r="D345">
        <v>126.93460709999999</v>
      </c>
      <c r="E345">
        <v>37.463059600000001</v>
      </c>
      <c r="F345">
        <v>5</v>
      </c>
      <c r="G345">
        <v>1</v>
      </c>
      <c r="H345">
        <v>5</v>
      </c>
      <c r="I345">
        <v>1</v>
      </c>
      <c r="J345" t="s">
        <v>1169</v>
      </c>
      <c r="K345" t="s">
        <v>1197</v>
      </c>
      <c r="L345" t="s">
        <v>1187</v>
      </c>
      <c r="M345" t="s">
        <v>1169</v>
      </c>
    </row>
    <row r="346" spans="1:13" x14ac:dyDescent="0.3">
      <c r="A346" s="1">
        <v>1121071</v>
      </c>
      <c r="B346" s="1" t="s">
        <v>347</v>
      </c>
      <c r="C346">
        <v>7793.8700000000808</v>
      </c>
      <c r="D346">
        <v>126.93460709999999</v>
      </c>
      <c r="E346">
        <v>37.463059600000001</v>
      </c>
      <c r="F346">
        <v>1</v>
      </c>
      <c r="G346">
        <v>1</v>
      </c>
      <c r="H346">
        <v>3</v>
      </c>
      <c r="I346">
        <v>1</v>
      </c>
      <c r="J346" t="s">
        <v>1193</v>
      </c>
      <c r="K346" t="s">
        <v>1197</v>
      </c>
      <c r="L346" t="s">
        <v>1183</v>
      </c>
      <c r="M346" t="s">
        <v>1169</v>
      </c>
    </row>
    <row r="347" spans="1:13" x14ac:dyDescent="0.3">
      <c r="A347" s="1">
        <v>1121072</v>
      </c>
      <c r="B347" s="1" t="s">
        <v>348</v>
      </c>
      <c r="C347">
        <v>26921.239999999911</v>
      </c>
      <c r="D347">
        <v>126.93460709999999</v>
      </c>
      <c r="E347">
        <v>37.463059600000001</v>
      </c>
      <c r="F347">
        <v>1</v>
      </c>
      <c r="G347">
        <v>4</v>
      </c>
      <c r="H347">
        <v>2</v>
      </c>
      <c r="I347">
        <v>1</v>
      </c>
      <c r="J347" t="s">
        <v>1193</v>
      </c>
      <c r="K347" t="s">
        <v>1173</v>
      </c>
      <c r="L347" t="s">
        <v>1181</v>
      </c>
      <c r="M347" t="s">
        <v>1169</v>
      </c>
    </row>
    <row r="348" spans="1:13" x14ac:dyDescent="0.3">
      <c r="A348" s="1">
        <v>1121073</v>
      </c>
      <c r="B348" s="1" t="s">
        <v>349</v>
      </c>
      <c r="C348">
        <v>26887.230000000021</v>
      </c>
      <c r="D348">
        <v>126.93460709999999</v>
      </c>
      <c r="E348">
        <v>37.463059600000001</v>
      </c>
      <c r="F348">
        <v>3</v>
      </c>
      <c r="G348">
        <v>3</v>
      </c>
      <c r="H348">
        <v>5</v>
      </c>
      <c r="I348">
        <v>4</v>
      </c>
      <c r="J348" t="s">
        <v>1167</v>
      </c>
      <c r="K348" t="s">
        <v>1175</v>
      </c>
      <c r="L348" t="s">
        <v>1187</v>
      </c>
      <c r="M348" t="s">
        <v>1191</v>
      </c>
    </row>
    <row r="349" spans="1:13" x14ac:dyDescent="0.3">
      <c r="A349" s="1">
        <v>1121078</v>
      </c>
      <c r="B349" s="1" t="s">
        <v>350</v>
      </c>
      <c r="C349">
        <v>19755.14000000017</v>
      </c>
      <c r="D349">
        <v>126.9569915</v>
      </c>
      <c r="E349">
        <v>37.475055230000002</v>
      </c>
      <c r="F349">
        <v>1</v>
      </c>
      <c r="G349">
        <v>1</v>
      </c>
      <c r="H349">
        <v>3</v>
      </c>
      <c r="I349">
        <v>3</v>
      </c>
      <c r="J349" t="s">
        <v>1193</v>
      </c>
      <c r="K349" t="s">
        <v>1197</v>
      </c>
      <c r="L349" t="s">
        <v>1183</v>
      </c>
      <c r="M349" t="s">
        <v>1189</v>
      </c>
    </row>
    <row r="350" spans="1:13" x14ac:dyDescent="0.3">
      <c r="A350" s="1">
        <v>1121079</v>
      </c>
      <c r="B350" s="1" t="s">
        <v>351</v>
      </c>
      <c r="C350">
        <v>17311.420000000249</v>
      </c>
      <c r="D350">
        <v>126.9569915</v>
      </c>
      <c r="E350">
        <v>37.475055230000002</v>
      </c>
      <c r="F350">
        <v>1</v>
      </c>
      <c r="G350">
        <v>1</v>
      </c>
      <c r="H350">
        <v>3</v>
      </c>
      <c r="I350">
        <v>3</v>
      </c>
      <c r="J350" t="s">
        <v>1193</v>
      </c>
      <c r="K350" t="s">
        <v>1197</v>
      </c>
      <c r="L350" t="s">
        <v>1183</v>
      </c>
      <c r="M350" t="s">
        <v>1189</v>
      </c>
    </row>
    <row r="351" spans="1:13" x14ac:dyDescent="0.3">
      <c r="A351" s="1">
        <v>1121080</v>
      </c>
      <c r="B351" s="1" t="s">
        <v>352</v>
      </c>
      <c r="C351">
        <v>44414.579999999864</v>
      </c>
      <c r="D351">
        <v>126.9569915</v>
      </c>
      <c r="E351">
        <v>37.475055230000002</v>
      </c>
      <c r="F351">
        <v>1</v>
      </c>
      <c r="G351">
        <v>1</v>
      </c>
      <c r="H351">
        <v>5</v>
      </c>
      <c r="I351">
        <v>3</v>
      </c>
      <c r="J351" t="s">
        <v>1193</v>
      </c>
      <c r="K351" t="s">
        <v>1197</v>
      </c>
      <c r="L351" t="s">
        <v>1187</v>
      </c>
      <c r="M351" t="s">
        <v>1189</v>
      </c>
    </row>
    <row r="352" spans="1:13" x14ac:dyDescent="0.3">
      <c r="A352" s="1">
        <v>1121081</v>
      </c>
      <c r="B352" s="1" t="s">
        <v>353</v>
      </c>
      <c r="C352">
        <v>14343.61000000007</v>
      </c>
      <c r="D352">
        <v>126.93460709999999</v>
      </c>
      <c r="E352">
        <v>37.463059600000001</v>
      </c>
      <c r="F352">
        <v>1</v>
      </c>
      <c r="G352">
        <v>1</v>
      </c>
      <c r="H352">
        <v>3</v>
      </c>
      <c r="I352">
        <v>1</v>
      </c>
      <c r="J352" t="s">
        <v>1193</v>
      </c>
      <c r="K352" t="s">
        <v>1197</v>
      </c>
      <c r="L352" t="s">
        <v>1183</v>
      </c>
      <c r="M352" t="s">
        <v>1169</v>
      </c>
    </row>
    <row r="353" spans="1:13" x14ac:dyDescent="0.3">
      <c r="A353" s="1">
        <v>1121082</v>
      </c>
      <c r="B353" s="1" t="s">
        <v>354</v>
      </c>
      <c r="C353">
        <v>14358.59000000016</v>
      </c>
      <c r="D353">
        <v>126.93460709999999</v>
      </c>
      <c r="E353">
        <v>37.463059600000001</v>
      </c>
      <c r="F353">
        <v>1</v>
      </c>
      <c r="G353">
        <v>1</v>
      </c>
      <c r="H353">
        <v>1</v>
      </c>
      <c r="I353">
        <v>3</v>
      </c>
      <c r="J353" t="s">
        <v>1193</v>
      </c>
      <c r="K353" t="s">
        <v>1197</v>
      </c>
      <c r="L353" t="s">
        <v>1179</v>
      </c>
      <c r="M353" t="s">
        <v>1189</v>
      </c>
    </row>
    <row r="354" spans="1:13" x14ac:dyDescent="0.3">
      <c r="A354" s="1">
        <v>1121083</v>
      </c>
      <c r="B354" s="1" t="s">
        <v>355</v>
      </c>
      <c r="C354">
        <v>20559.80000000009</v>
      </c>
      <c r="D354">
        <v>126.93460709999999</v>
      </c>
      <c r="E354">
        <v>37.463059600000001</v>
      </c>
      <c r="F354">
        <v>1</v>
      </c>
      <c r="G354">
        <v>1</v>
      </c>
      <c r="H354">
        <v>3</v>
      </c>
      <c r="I354">
        <v>3</v>
      </c>
      <c r="J354" t="s">
        <v>1193</v>
      </c>
      <c r="K354" t="s">
        <v>1197</v>
      </c>
      <c r="L354" t="s">
        <v>1183</v>
      </c>
      <c r="M354" t="s">
        <v>1189</v>
      </c>
    </row>
    <row r="355" spans="1:13" x14ac:dyDescent="0.3">
      <c r="A355" s="1">
        <v>1122051</v>
      </c>
      <c r="B355" s="1" t="s">
        <v>356</v>
      </c>
      <c r="C355">
        <v>21280.539999999972</v>
      </c>
      <c r="D355">
        <v>127.0339508</v>
      </c>
      <c r="E355">
        <v>37.482794269999999</v>
      </c>
      <c r="F355">
        <v>3</v>
      </c>
      <c r="G355">
        <v>4</v>
      </c>
      <c r="H355">
        <v>2</v>
      </c>
      <c r="I355">
        <v>1</v>
      </c>
      <c r="J355" t="s">
        <v>1167</v>
      </c>
      <c r="K355" t="s">
        <v>1173</v>
      </c>
      <c r="L355" t="s">
        <v>1181</v>
      </c>
      <c r="M355" t="s">
        <v>1169</v>
      </c>
    </row>
    <row r="356" spans="1:13" x14ac:dyDescent="0.3">
      <c r="A356" s="1">
        <v>1122052</v>
      </c>
      <c r="B356" s="1" t="s">
        <v>357</v>
      </c>
      <c r="C356">
        <v>29287.849999999951</v>
      </c>
      <c r="D356">
        <v>127.0339508</v>
      </c>
      <c r="E356">
        <v>37.482794269999999</v>
      </c>
      <c r="F356">
        <v>3</v>
      </c>
      <c r="G356">
        <v>4</v>
      </c>
      <c r="H356">
        <v>2</v>
      </c>
      <c r="I356">
        <v>1</v>
      </c>
      <c r="J356" t="s">
        <v>1167</v>
      </c>
      <c r="K356" t="s">
        <v>1173</v>
      </c>
      <c r="L356" t="s">
        <v>1181</v>
      </c>
      <c r="M356" t="s">
        <v>1169</v>
      </c>
    </row>
    <row r="357" spans="1:13" x14ac:dyDescent="0.3">
      <c r="A357" s="1">
        <v>1122053</v>
      </c>
      <c r="B357" s="1" t="s">
        <v>358</v>
      </c>
      <c r="C357">
        <v>47935.539999999433</v>
      </c>
      <c r="D357">
        <v>127.0339508</v>
      </c>
      <c r="E357">
        <v>37.482794269999999</v>
      </c>
      <c r="F357">
        <v>3</v>
      </c>
      <c r="G357">
        <v>4</v>
      </c>
      <c r="H357">
        <v>2</v>
      </c>
      <c r="I357">
        <v>1</v>
      </c>
      <c r="J357" t="s">
        <v>1167</v>
      </c>
      <c r="K357" t="s">
        <v>1173</v>
      </c>
      <c r="L357" t="s">
        <v>1181</v>
      </c>
      <c r="M357" t="s">
        <v>1169</v>
      </c>
    </row>
    <row r="358" spans="1:13" x14ac:dyDescent="0.3">
      <c r="A358" s="1">
        <v>1122054</v>
      </c>
      <c r="B358" s="1" t="s">
        <v>359</v>
      </c>
      <c r="C358">
        <v>41921.220000000198</v>
      </c>
      <c r="D358">
        <v>127.0339508</v>
      </c>
      <c r="E358">
        <v>37.482794269999999</v>
      </c>
      <c r="F358">
        <v>1</v>
      </c>
      <c r="G358">
        <v>4</v>
      </c>
      <c r="H358">
        <v>5</v>
      </c>
      <c r="I358">
        <v>3</v>
      </c>
      <c r="J358" t="s">
        <v>1193</v>
      </c>
      <c r="K358" t="s">
        <v>1173</v>
      </c>
      <c r="L358" t="s">
        <v>1187</v>
      </c>
      <c r="M358" t="s">
        <v>1189</v>
      </c>
    </row>
    <row r="359" spans="1:13" x14ac:dyDescent="0.3">
      <c r="A359" s="1">
        <v>1122055</v>
      </c>
      <c r="B359" s="1" t="s">
        <v>360</v>
      </c>
      <c r="C359">
        <v>37463.679999999928</v>
      </c>
      <c r="D359">
        <v>127.0098641</v>
      </c>
      <c r="E359">
        <v>37.514934660000002</v>
      </c>
      <c r="F359">
        <v>1</v>
      </c>
      <c r="G359">
        <v>4</v>
      </c>
      <c r="H359">
        <v>2</v>
      </c>
      <c r="I359">
        <v>1</v>
      </c>
      <c r="J359" t="s">
        <v>1193</v>
      </c>
      <c r="K359" t="s">
        <v>1173</v>
      </c>
      <c r="L359" t="s">
        <v>1181</v>
      </c>
      <c r="M359" t="s">
        <v>1169</v>
      </c>
    </row>
    <row r="360" spans="1:13" x14ac:dyDescent="0.3">
      <c r="A360" s="1">
        <v>1122056</v>
      </c>
      <c r="B360" s="1" t="s">
        <v>361</v>
      </c>
      <c r="C360">
        <v>3095.6400000000008</v>
      </c>
      <c r="D360">
        <v>127.0023271</v>
      </c>
      <c r="E360">
        <v>37.504617500000002</v>
      </c>
      <c r="F360">
        <v>2</v>
      </c>
      <c r="G360">
        <v>4</v>
      </c>
      <c r="H360">
        <v>3</v>
      </c>
      <c r="I360">
        <v>1</v>
      </c>
      <c r="J360" t="s">
        <v>1195</v>
      </c>
      <c r="K360" t="s">
        <v>1173</v>
      </c>
      <c r="L360" t="s">
        <v>1183</v>
      </c>
      <c r="M360" t="s">
        <v>1169</v>
      </c>
    </row>
    <row r="361" spans="1:13" x14ac:dyDescent="0.3">
      <c r="A361" s="1">
        <v>1122057</v>
      </c>
      <c r="B361" s="1" t="s">
        <v>362</v>
      </c>
      <c r="C361">
        <v>30480.64999999979</v>
      </c>
      <c r="D361">
        <v>126.9973099</v>
      </c>
      <c r="E361">
        <v>37.506800570000003</v>
      </c>
      <c r="F361">
        <v>1</v>
      </c>
      <c r="G361">
        <v>1</v>
      </c>
      <c r="H361">
        <v>2</v>
      </c>
      <c r="I361">
        <v>3</v>
      </c>
      <c r="J361" t="s">
        <v>1193</v>
      </c>
      <c r="K361" t="s">
        <v>1197</v>
      </c>
      <c r="L361" t="s">
        <v>1181</v>
      </c>
      <c r="M361" t="s">
        <v>1189</v>
      </c>
    </row>
    <row r="362" spans="1:13" x14ac:dyDescent="0.3">
      <c r="A362" s="1">
        <v>1122058</v>
      </c>
      <c r="B362" s="1" t="s">
        <v>363</v>
      </c>
      <c r="C362">
        <v>16062.500000000129</v>
      </c>
      <c r="D362">
        <v>126.99455159999999</v>
      </c>
      <c r="E362">
        <v>37.505420829999998</v>
      </c>
      <c r="F362">
        <v>1</v>
      </c>
      <c r="G362">
        <v>4</v>
      </c>
      <c r="H362">
        <v>3</v>
      </c>
      <c r="I362">
        <v>1</v>
      </c>
      <c r="J362" t="s">
        <v>1193</v>
      </c>
      <c r="K362" t="s">
        <v>1173</v>
      </c>
      <c r="L362" t="s">
        <v>1183</v>
      </c>
      <c r="M362" t="s">
        <v>1169</v>
      </c>
    </row>
    <row r="363" spans="1:13" x14ac:dyDescent="0.3">
      <c r="A363" s="1">
        <v>1122059</v>
      </c>
      <c r="B363" s="1" t="s">
        <v>364</v>
      </c>
      <c r="C363">
        <v>14526.53999999999</v>
      </c>
      <c r="D363">
        <v>127.0098641</v>
      </c>
      <c r="E363">
        <v>37.514934660000002</v>
      </c>
      <c r="F363">
        <v>5</v>
      </c>
      <c r="G363">
        <v>1</v>
      </c>
      <c r="H363">
        <v>3</v>
      </c>
      <c r="I363">
        <v>3</v>
      </c>
      <c r="J363" t="s">
        <v>1169</v>
      </c>
      <c r="K363" t="s">
        <v>1197</v>
      </c>
      <c r="L363" t="s">
        <v>1183</v>
      </c>
      <c r="M363" t="s">
        <v>1189</v>
      </c>
    </row>
    <row r="364" spans="1:13" x14ac:dyDescent="0.3">
      <c r="A364" s="1">
        <v>1122060</v>
      </c>
      <c r="B364" s="1" t="s">
        <v>365</v>
      </c>
      <c r="C364">
        <v>26960.169999999791</v>
      </c>
      <c r="D364">
        <v>126.9944935</v>
      </c>
      <c r="E364">
        <v>37.504895070000003</v>
      </c>
      <c r="F364">
        <v>1</v>
      </c>
      <c r="G364">
        <v>3</v>
      </c>
      <c r="H364">
        <v>3</v>
      </c>
      <c r="I364">
        <v>3</v>
      </c>
      <c r="J364" t="s">
        <v>1193</v>
      </c>
      <c r="K364" t="s">
        <v>1175</v>
      </c>
      <c r="L364" t="s">
        <v>1183</v>
      </c>
      <c r="M364" t="s">
        <v>1189</v>
      </c>
    </row>
    <row r="365" spans="1:13" x14ac:dyDescent="0.3">
      <c r="A365" s="1">
        <v>1122061</v>
      </c>
      <c r="B365" s="1" t="s">
        <v>366</v>
      </c>
      <c r="C365">
        <v>15378.77000000012</v>
      </c>
      <c r="D365">
        <v>126.9939851</v>
      </c>
      <c r="E365">
        <v>37.479128090000003</v>
      </c>
      <c r="F365">
        <v>1</v>
      </c>
      <c r="G365">
        <v>1</v>
      </c>
      <c r="H365">
        <v>3</v>
      </c>
      <c r="I365">
        <v>3</v>
      </c>
      <c r="J365" t="s">
        <v>1193</v>
      </c>
      <c r="K365" t="s">
        <v>1197</v>
      </c>
      <c r="L365" t="s">
        <v>1183</v>
      </c>
      <c r="M365" t="s">
        <v>1189</v>
      </c>
    </row>
    <row r="366" spans="1:13" x14ac:dyDescent="0.3">
      <c r="A366" s="1">
        <v>1122062</v>
      </c>
      <c r="B366" s="1" t="s">
        <v>367</v>
      </c>
      <c r="C366">
        <v>15143.540000000119</v>
      </c>
      <c r="D366">
        <v>126.9933075</v>
      </c>
      <c r="E366">
        <v>37.494183380000003</v>
      </c>
      <c r="F366">
        <v>3</v>
      </c>
      <c r="G366">
        <v>4</v>
      </c>
      <c r="H366">
        <v>3</v>
      </c>
      <c r="I366">
        <v>3</v>
      </c>
      <c r="J366" t="s">
        <v>1167</v>
      </c>
      <c r="K366" t="s">
        <v>1173</v>
      </c>
      <c r="L366" t="s">
        <v>1183</v>
      </c>
      <c r="M366" t="s">
        <v>1189</v>
      </c>
    </row>
    <row r="367" spans="1:13" x14ac:dyDescent="0.3">
      <c r="A367" s="1">
        <v>1122063</v>
      </c>
      <c r="B367" s="1" t="s">
        <v>368</v>
      </c>
      <c r="C367">
        <v>13728.970000000079</v>
      </c>
      <c r="D367">
        <v>126.9933075</v>
      </c>
      <c r="E367">
        <v>37.494183380000003</v>
      </c>
      <c r="F367">
        <v>1</v>
      </c>
      <c r="G367">
        <v>1</v>
      </c>
      <c r="H367">
        <v>3</v>
      </c>
      <c r="I367">
        <v>3</v>
      </c>
      <c r="J367" t="s">
        <v>1193</v>
      </c>
      <c r="K367" t="s">
        <v>1197</v>
      </c>
      <c r="L367" t="s">
        <v>1183</v>
      </c>
      <c r="M367" t="s">
        <v>1189</v>
      </c>
    </row>
    <row r="368" spans="1:13" x14ac:dyDescent="0.3">
      <c r="A368" s="1">
        <v>1122064</v>
      </c>
      <c r="B368" s="1" t="s">
        <v>369</v>
      </c>
      <c r="C368">
        <v>6869.4000000000178</v>
      </c>
      <c r="D368">
        <v>126.9933075</v>
      </c>
      <c r="E368">
        <v>37.494183380000003</v>
      </c>
      <c r="F368">
        <v>3</v>
      </c>
      <c r="G368">
        <v>4</v>
      </c>
      <c r="H368">
        <v>3</v>
      </c>
      <c r="I368">
        <v>1</v>
      </c>
      <c r="J368" t="s">
        <v>1167</v>
      </c>
      <c r="K368" t="s">
        <v>1173</v>
      </c>
      <c r="L368" t="s">
        <v>1183</v>
      </c>
      <c r="M368" t="s">
        <v>1169</v>
      </c>
    </row>
    <row r="369" spans="1:13" x14ac:dyDescent="0.3">
      <c r="A369" s="1">
        <v>1122065</v>
      </c>
      <c r="B369" s="1" t="s">
        <v>370</v>
      </c>
      <c r="C369">
        <v>21704.21000000013</v>
      </c>
      <c r="D369">
        <v>126.9910539</v>
      </c>
      <c r="E369">
        <v>37.493660220000002</v>
      </c>
      <c r="F369">
        <v>3</v>
      </c>
      <c r="G369">
        <v>4</v>
      </c>
      <c r="H369">
        <v>3</v>
      </c>
      <c r="I369">
        <v>3</v>
      </c>
      <c r="J369" t="s">
        <v>1167</v>
      </c>
      <c r="K369" t="s">
        <v>1173</v>
      </c>
      <c r="L369" t="s">
        <v>1183</v>
      </c>
      <c r="M369" t="s">
        <v>1189</v>
      </c>
    </row>
    <row r="370" spans="1:13" x14ac:dyDescent="0.3">
      <c r="A370" s="1">
        <v>1122066</v>
      </c>
      <c r="B370" s="1" t="s">
        <v>371</v>
      </c>
      <c r="C370">
        <v>29695.519999999979</v>
      </c>
      <c r="D370">
        <v>127.0377191</v>
      </c>
      <c r="E370">
        <v>37.48482894</v>
      </c>
      <c r="F370">
        <v>3</v>
      </c>
      <c r="G370">
        <v>4</v>
      </c>
      <c r="H370">
        <v>2</v>
      </c>
      <c r="I370">
        <v>1</v>
      </c>
      <c r="J370" t="s">
        <v>1167</v>
      </c>
      <c r="K370" t="s">
        <v>1173</v>
      </c>
      <c r="L370" t="s">
        <v>1181</v>
      </c>
      <c r="M370" t="s">
        <v>1169</v>
      </c>
    </row>
    <row r="371" spans="1:13" x14ac:dyDescent="0.3">
      <c r="A371" s="1">
        <v>1122067</v>
      </c>
      <c r="B371" s="1" t="s">
        <v>372</v>
      </c>
      <c r="C371">
        <v>25744.58999999992</v>
      </c>
      <c r="D371">
        <v>127.0479721</v>
      </c>
      <c r="E371">
        <v>37.444991739999999</v>
      </c>
      <c r="F371">
        <v>1</v>
      </c>
      <c r="G371">
        <v>4</v>
      </c>
      <c r="H371">
        <v>4</v>
      </c>
      <c r="I371">
        <v>4</v>
      </c>
      <c r="J371" t="s">
        <v>1193</v>
      </c>
      <c r="K371" t="s">
        <v>1173</v>
      </c>
      <c r="L371" t="s">
        <v>1185</v>
      </c>
      <c r="M371" t="s">
        <v>1191</v>
      </c>
    </row>
    <row r="372" spans="1:13" x14ac:dyDescent="0.3">
      <c r="A372" s="1">
        <v>1122068</v>
      </c>
      <c r="B372" s="1" t="s">
        <v>373</v>
      </c>
      <c r="C372">
        <v>10718.720000000099</v>
      </c>
      <c r="D372">
        <v>127.05417919999999</v>
      </c>
      <c r="E372">
        <v>37.463115610000003</v>
      </c>
      <c r="F372">
        <v>3</v>
      </c>
      <c r="G372">
        <v>4</v>
      </c>
      <c r="H372">
        <v>4</v>
      </c>
      <c r="I372">
        <v>4</v>
      </c>
      <c r="J372" t="s">
        <v>1167</v>
      </c>
      <c r="K372" t="s">
        <v>1173</v>
      </c>
      <c r="L372" t="s">
        <v>1185</v>
      </c>
      <c r="M372" t="s">
        <v>1191</v>
      </c>
    </row>
    <row r="373" spans="1:13" x14ac:dyDescent="0.3">
      <c r="A373" s="1">
        <v>1123051</v>
      </c>
      <c r="B373" s="1" t="s">
        <v>374</v>
      </c>
      <c r="C373">
        <v>28219.620000000072</v>
      </c>
      <c r="D373">
        <v>127.0227218</v>
      </c>
      <c r="E373">
        <v>37.52881009</v>
      </c>
      <c r="F373">
        <v>1</v>
      </c>
      <c r="G373">
        <v>4</v>
      </c>
      <c r="H373">
        <v>2</v>
      </c>
      <c r="I373">
        <v>3</v>
      </c>
      <c r="J373" t="s">
        <v>1193</v>
      </c>
      <c r="K373" t="s">
        <v>1173</v>
      </c>
      <c r="L373" t="s">
        <v>1181</v>
      </c>
      <c r="M373" t="s">
        <v>1189</v>
      </c>
    </row>
    <row r="374" spans="1:13" x14ac:dyDescent="0.3">
      <c r="A374" s="1">
        <v>1123052</v>
      </c>
      <c r="B374" s="1" t="s">
        <v>375</v>
      </c>
      <c r="C374">
        <v>57639.209999999977</v>
      </c>
      <c r="D374">
        <v>127.02018839999999</v>
      </c>
      <c r="E374">
        <v>37.515861180000002</v>
      </c>
      <c r="F374">
        <v>3</v>
      </c>
      <c r="G374">
        <v>4</v>
      </c>
      <c r="H374">
        <v>2</v>
      </c>
      <c r="I374">
        <v>1</v>
      </c>
      <c r="J374" t="s">
        <v>1167</v>
      </c>
      <c r="K374" t="s">
        <v>1173</v>
      </c>
      <c r="L374" t="s">
        <v>1181</v>
      </c>
      <c r="M374" t="s">
        <v>1169</v>
      </c>
    </row>
    <row r="375" spans="1:13" x14ac:dyDescent="0.3">
      <c r="A375" s="1">
        <v>1123053</v>
      </c>
      <c r="B375" s="1" t="s">
        <v>376</v>
      </c>
      <c r="C375">
        <v>36579.659999999807</v>
      </c>
      <c r="D375">
        <v>127.021083</v>
      </c>
      <c r="E375">
        <v>37.516186279999999</v>
      </c>
      <c r="F375">
        <v>3</v>
      </c>
      <c r="G375">
        <v>4</v>
      </c>
      <c r="H375">
        <v>2</v>
      </c>
      <c r="I375">
        <v>1</v>
      </c>
      <c r="J375" t="s">
        <v>1167</v>
      </c>
      <c r="K375" t="s">
        <v>1173</v>
      </c>
      <c r="L375" t="s">
        <v>1181</v>
      </c>
      <c r="M375" t="s">
        <v>1169</v>
      </c>
    </row>
    <row r="376" spans="1:13" x14ac:dyDescent="0.3">
      <c r="A376" s="1">
        <v>1123058</v>
      </c>
      <c r="B376" s="1" t="s">
        <v>377</v>
      </c>
      <c r="C376">
        <v>19133.06000000007</v>
      </c>
      <c r="D376">
        <v>127.0417954</v>
      </c>
      <c r="E376">
        <v>37.516992510000001</v>
      </c>
      <c r="F376">
        <v>3</v>
      </c>
      <c r="G376">
        <v>3</v>
      </c>
      <c r="H376">
        <v>2</v>
      </c>
      <c r="I376">
        <v>1</v>
      </c>
      <c r="J376" t="s">
        <v>1167</v>
      </c>
      <c r="K376" t="s">
        <v>1175</v>
      </c>
      <c r="L376" t="s">
        <v>1181</v>
      </c>
      <c r="M376" t="s">
        <v>1169</v>
      </c>
    </row>
    <row r="377" spans="1:13" x14ac:dyDescent="0.3">
      <c r="A377" s="1">
        <v>1123059</v>
      </c>
      <c r="B377" s="1" t="s">
        <v>378</v>
      </c>
      <c r="C377">
        <v>33940.869999999857</v>
      </c>
      <c r="D377">
        <v>127.0427449</v>
      </c>
      <c r="E377">
        <v>37.517029340000001</v>
      </c>
      <c r="F377">
        <v>3</v>
      </c>
      <c r="G377">
        <v>4</v>
      </c>
      <c r="H377">
        <v>2</v>
      </c>
      <c r="I377">
        <v>1</v>
      </c>
      <c r="J377" t="s">
        <v>1167</v>
      </c>
      <c r="K377" t="s">
        <v>1173</v>
      </c>
      <c r="L377" t="s">
        <v>1181</v>
      </c>
      <c r="M377" t="s">
        <v>1169</v>
      </c>
    </row>
    <row r="378" spans="1:13" x14ac:dyDescent="0.3">
      <c r="A378" s="1">
        <v>1123060</v>
      </c>
      <c r="B378" s="1" t="s">
        <v>379</v>
      </c>
      <c r="C378">
        <v>19555.390000000141</v>
      </c>
      <c r="D378">
        <v>127.0779333</v>
      </c>
      <c r="E378">
        <v>37.49816362</v>
      </c>
      <c r="F378">
        <v>1</v>
      </c>
      <c r="G378">
        <v>1</v>
      </c>
      <c r="H378">
        <v>3</v>
      </c>
      <c r="I378">
        <v>3</v>
      </c>
      <c r="J378" t="s">
        <v>1193</v>
      </c>
      <c r="K378" t="s">
        <v>1197</v>
      </c>
      <c r="L378" t="s">
        <v>1183</v>
      </c>
      <c r="M378" t="s">
        <v>1189</v>
      </c>
    </row>
    <row r="379" spans="1:13" x14ac:dyDescent="0.3">
      <c r="A379" s="1">
        <v>1123063</v>
      </c>
      <c r="B379" s="1" t="s">
        <v>380</v>
      </c>
      <c r="C379">
        <v>32216.800000000079</v>
      </c>
      <c r="D379">
        <v>127.07475839999999</v>
      </c>
      <c r="E379">
        <v>37.500189710000001</v>
      </c>
      <c r="F379">
        <v>1</v>
      </c>
      <c r="G379">
        <v>4</v>
      </c>
      <c r="H379">
        <v>3</v>
      </c>
      <c r="I379">
        <v>1</v>
      </c>
      <c r="J379" t="s">
        <v>1193</v>
      </c>
      <c r="K379" t="s">
        <v>1173</v>
      </c>
      <c r="L379" t="s">
        <v>1183</v>
      </c>
      <c r="M379" t="s">
        <v>1169</v>
      </c>
    </row>
    <row r="380" spans="1:13" x14ac:dyDescent="0.3">
      <c r="A380" s="1">
        <v>1123064</v>
      </c>
      <c r="B380" s="1" t="s">
        <v>381</v>
      </c>
      <c r="C380">
        <v>107696.46000000089</v>
      </c>
      <c r="D380">
        <v>127.0255701</v>
      </c>
      <c r="E380">
        <v>37.504542460000003</v>
      </c>
      <c r="F380">
        <v>3</v>
      </c>
      <c r="G380">
        <v>4</v>
      </c>
      <c r="H380">
        <v>2</v>
      </c>
      <c r="I380">
        <v>1</v>
      </c>
      <c r="J380" t="s">
        <v>1167</v>
      </c>
      <c r="K380" t="s">
        <v>1173</v>
      </c>
      <c r="L380" t="s">
        <v>1181</v>
      </c>
      <c r="M380" t="s">
        <v>1169</v>
      </c>
    </row>
    <row r="381" spans="1:13" x14ac:dyDescent="0.3">
      <c r="A381" s="1">
        <v>1123065</v>
      </c>
      <c r="B381" s="1" t="s">
        <v>382</v>
      </c>
      <c r="C381">
        <v>35185.3999999999</v>
      </c>
      <c r="D381">
        <v>127.0255701</v>
      </c>
      <c r="E381">
        <v>37.504542460000003</v>
      </c>
      <c r="F381">
        <v>3</v>
      </c>
      <c r="G381">
        <v>4</v>
      </c>
      <c r="H381">
        <v>2</v>
      </c>
      <c r="I381">
        <v>1</v>
      </c>
      <c r="J381" t="s">
        <v>1167</v>
      </c>
      <c r="K381" t="s">
        <v>1173</v>
      </c>
      <c r="L381" t="s">
        <v>1181</v>
      </c>
      <c r="M381" t="s">
        <v>1169</v>
      </c>
    </row>
    <row r="382" spans="1:13" x14ac:dyDescent="0.3">
      <c r="A382" s="1">
        <v>1123066</v>
      </c>
      <c r="B382" s="1" t="s">
        <v>383</v>
      </c>
      <c r="C382">
        <v>28093.45999999989</v>
      </c>
      <c r="D382">
        <v>127.04936069999999</v>
      </c>
      <c r="E382">
        <v>37.489781989999997</v>
      </c>
      <c r="F382">
        <v>3</v>
      </c>
      <c r="G382">
        <v>4</v>
      </c>
      <c r="H382">
        <v>3</v>
      </c>
      <c r="I382">
        <v>3</v>
      </c>
      <c r="J382" t="s">
        <v>1167</v>
      </c>
      <c r="K382" t="s">
        <v>1173</v>
      </c>
      <c r="L382" t="s">
        <v>1183</v>
      </c>
      <c r="M382" t="s">
        <v>1189</v>
      </c>
    </row>
    <row r="383" spans="1:13" x14ac:dyDescent="0.3">
      <c r="A383" s="1">
        <v>1123067</v>
      </c>
      <c r="B383" s="1" t="s">
        <v>384</v>
      </c>
      <c r="C383">
        <v>19770.22000000011</v>
      </c>
      <c r="D383">
        <v>127.04936069999999</v>
      </c>
      <c r="E383">
        <v>37.489781989999997</v>
      </c>
      <c r="F383">
        <v>1</v>
      </c>
      <c r="G383">
        <v>4</v>
      </c>
      <c r="H383">
        <v>3</v>
      </c>
      <c r="I383">
        <v>3</v>
      </c>
      <c r="J383" t="s">
        <v>1193</v>
      </c>
      <c r="K383" t="s">
        <v>1173</v>
      </c>
      <c r="L383" t="s">
        <v>1183</v>
      </c>
      <c r="M383" t="s">
        <v>1189</v>
      </c>
    </row>
    <row r="384" spans="1:13" x14ac:dyDescent="0.3">
      <c r="A384" s="1">
        <v>1123068</v>
      </c>
      <c r="B384" s="1" t="s">
        <v>385</v>
      </c>
      <c r="C384">
        <v>7984.6300000000247</v>
      </c>
      <c r="D384">
        <v>127.0729616</v>
      </c>
      <c r="E384">
        <v>37.494173750000002</v>
      </c>
      <c r="F384">
        <v>1</v>
      </c>
      <c r="G384">
        <v>4</v>
      </c>
      <c r="H384">
        <v>3</v>
      </c>
      <c r="I384">
        <v>1</v>
      </c>
      <c r="J384" t="s">
        <v>1193</v>
      </c>
      <c r="K384" t="s">
        <v>1173</v>
      </c>
      <c r="L384" t="s">
        <v>1183</v>
      </c>
      <c r="M384" t="s">
        <v>1169</v>
      </c>
    </row>
    <row r="385" spans="1:13" x14ac:dyDescent="0.3">
      <c r="A385" s="1">
        <v>1123071</v>
      </c>
      <c r="B385" s="1" t="s">
        <v>386</v>
      </c>
      <c r="C385">
        <v>14613.29000000013</v>
      </c>
      <c r="D385">
        <v>127.0729616</v>
      </c>
      <c r="E385">
        <v>37.494173750000002</v>
      </c>
      <c r="F385">
        <v>1</v>
      </c>
      <c r="G385">
        <v>4</v>
      </c>
      <c r="H385">
        <v>4</v>
      </c>
      <c r="I385">
        <v>1</v>
      </c>
      <c r="J385" t="s">
        <v>1193</v>
      </c>
      <c r="K385" t="s">
        <v>1173</v>
      </c>
      <c r="L385" t="s">
        <v>1185</v>
      </c>
      <c r="M385" t="s">
        <v>1169</v>
      </c>
    </row>
    <row r="386" spans="1:13" x14ac:dyDescent="0.3">
      <c r="A386" s="1">
        <v>1123072</v>
      </c>
      <c r="B386" s="1" t="s">
        <v>387</v>
      </c>
      <c r="C386">
        <v>17226.920000000169</v>
      </c>
      <c r="D386">
        <v>127.09831990000001</v>
      </c>
      <c r="E386">
        <v>37.485517559999998</v>
      </c>
      <c r="F386">
        <v>3</v>
      </c>
      <c r="G386">
        <v>4</v>
      </c>
      <c r="H386">
        <v>3</v>
      </c>
      <c r="I386">
        <v>3</v>
      </c>
      <c r="J386" t="s">
        <v>1167</v>
      </c>
      <c r="K386" t="s">
        <v>1173</v>
      </c>
      <c r="L386" t="s">
        <v>1183</v>
      </c>
      <c r="M386" t="s">
        <v>1189</v>
      </c>
    </row>
    <row r="387" spans="1:13" x14ac:dyDescent="0.3">
      <c r="A387" s="1">
        <v>1123073</v>
      </c>
      <c r="B387" s="1" t="s">
        <v>388</v>
      </c>
      <c r="C387">
        <v>9481.3700000000608</v>
      </c>
      <c r="D387">
        <v>127.09831990000001</v>
      </c>
      <c r="E387">
        <v>37.485517559999998</v>
      </c>
      <c r="F387">
        <v>1</v>
      </c>
      <c r="G387">
        <v>1</v>
      </c>
      <c r="H387">
        <v>3</v>
      </c>
      <c r="I387">
        <v>1</v>
      </c>
      <c r="J387" t="s">
        <v>1193</v>
      </c>
      <c r="K387" t="s">
        <v>1197</v>
      </c>
      <c r="L387" t="s">
        <v>1183</v>
      </c>
      <c r="M387" t="s">
        <v>1169</v>
      </c>
    </row>
    <row r="388" spans="1:13" x14ac:dyDescent="0.3">
      <c r="A388" s="1">
        <v>1123074</v>
      </c>
      <c r="B388" s="1" t="s">
        <v>389</v>
      </c>
      <c r="C388">
        <v>10338.350000000049</v>
      </c>
      <c r="D388">
        <v>127.0657834</v>
      </c>
      <c r="E388">
        <v>37.49885733</v>
      </c>
      <c r="F388">
        <v>1</v>
      </c>
      <c r="G388">
        <v>4</v>
      </c>
      <c r="H388">
        <v>3</v>
      </c>
      <c r="I388">
        <v>1</v>
      </c>
      <c r="J388" t="s">
        <v>1193</v>
      </c>
      <c r="K388" t="s">
        <v>1173</v>
      </c>
      <c r="L388" t="s">
        <v>1183</v>
      </c>
      <c r="M388" t="s">
        <v>1169</v>
      </c>
    </row>
    <row r="389" spans="1:13" x14ac:dyDescent="0.3">
      <c r="A389" s="1">
        <v>1123075</v>
      </c>
      <c r="B389" s="1" t="s">
        <v>390</v>
      </c>
      <c r="C389">
        <v>11829.250000000089</v>
      </c>
      <c r="D389">
        <v>127.09831990000001</v>
      </c>
      <c r="E389">
        <v>37.485517559999998</v>
      </c>
      <c r="F389">
        <v>3</v>
      </c>
      <c r="G389">
        <v>4</v>
      </c>
      <c r="H389">
        <v>3</v>
      </c>
      <c r="I389">
        <v>1</v>
      </c>
      <c r="J389" t="s">
        <v>1167</v>
      </c>
      <c r="K389" t="s">
        <v>1173</v>
      </c>
      <c r="L389" t="s">
        <v>1183</v>
      </c>
      <c r="M389" t="s">
        <v>1169</v>
      </c>
    </row>
    <row r="390" spans="1:13" x14ac:dyDescent="0.3">
      <c r="A390" s="1">
        <v>1123076</v>
      </c>
      <c r="B390" s="1" t="s">
        <v>391</v>
      </c>
      <c r="C390">
        <v>28031.490000000391</v>
      </c>
      <c r="D390">
        <v>127.11149760000001</v>
      </c>
      <c r="E390">
        <v>37.47170903</v>
      </c>
      <c r="F390">
        <v>1</v>
      </c>
      <c r="G390">
        <v>1</v>
      </c>
      <c r="H390">
        <v>3</v>
      </c>
      <c r="I390">
        <v>1</v>
      </c>
      <c r="J390" t="s">
        <v>1193</v>
      </c>
      <c r="K390" t="s">
        <v>1197</v>
      </c>
      <c r="L390" t="s">
        <v>1183</v>
      </c>
      <c r="M390" t="s">
        <v>1169</v>
      </c>
    </row>
    <row r="391" spans="1:13" x14ac:dyDescent="0.3">
      <c r="A391" s="1">
        <v>1123077</v>
      </c>
      <c r="B391" s="1" t="s">
        <v>392</v>
      </c>
      <c r="C391">
        <v>34254.370000000097</v>
      </c>
      <c r="D391">
        <v>127.0286102</v>
      </c>
      <c r="E391">
        <v>37.522712499999997</v>
      </c>
      <c r="F391">
        <v>1</v>
      </c>
      <c r="G391">
        <v>4</v>
      </c>
      <c r="H391">
        <v>2</v>
      </c>
      <c r="I391">
        <v>3</v>
      </c>
      <c r="J391" t="s">
        <v>1193</v>
      </c>
      <c r="K391" t="s">
        <v>1173</v>
      </c>
      <c r="L391" t="s">
        <v>1181</v>
      </c>
      <c r="M391" t="s">
        <v>1189</v>
      </c>
    </row>
    <row r="392" spans="1:13" x14ac:dyDescent="0.3">
      <c r="A392" s="1">
        <v>1123078</v>
      </c>
      <c r="B392" s="1" t="s">
        <v>393</v>
      </c>
      <c r="C392">
        <v>35037.499999999964</v>
      </c>
      <c r="D392">
        <v>127.05213500000001</v>
      </c>
      <c r="E392">
        <v>37.525409840000002</v>
      </c>
      <c r="F392">
        <v>1</v>
      </c>
      <c r="G392">
        <v>4</v>
      </c>
      <c r="H392">
        <v>2</v>
      </c>
      <c r="I392">
        <v>3</v>
      </c>
      <c r="J392" t="s">
        <v>1193</v>
      </c>
      <c r="K392" t="s">
        <v>1173</v>
      </c>
      <c r="L392" t="s">
        <v>1181</v>
      </c>
      <c r="M392" t="s">
        <v>1189</v>
      </c>
    </row>
    <row r="393" spans="1:13" x14ac:dyDescent="0.3">
      <c r="A393" s="1">
        <v>1123079</v>
      </c>
      <c r="B393" s="1" t="s">
        <v>394</v>
      </c>
      <c r="C393">
        <v>32165.8299999999</v>
      </c>
      <c r="D393">
        <v>127.07687989999999</v>
      </c>
      <c r="E393">
        <v>37.497630389999998</v>
      </c>
      <c r="F393">
        <v>3</v>
      </c>
      <c r="G393">
        <v>4</v>
      </c>
      <c r="H393">
        <v>2</v>
      </c>
      <c r="I393">
        <v>4</v>
      </c>
      <c r="J393" t="s">
        <v>1167</v>
      </c>
      <c r="K393" t="s">
        <v>1173</v>
      </c>
      <c r="L393" t="s">
        <v>1181</v>
      </c>
      <c r="M393" t="s">
        <v>1191</v>
      </c>
    </row>
    <row r="394" spans="1:13" x14ac:dyDescent="0.3">
      <c r="A394" s="1">
        <v>1123080</v>
      </c>
      <c r="B394" s="1" t="s">
        <v>395</v>
      </c>
      <c r="C394">
        <v>20566.180000000211</v>
      </c>
      <c r="D394">
        <v>127.0827589</v>
      </c>
      <c r="E394">
        <v>37.48789678</v>
      </c>
      <c r="F394">
        <v>1</v>
      </c>
      <c r="G394">
        <v>4</v>
      </c>
      <c r="H394">
        <v>3</v>
      </c>
      <c r="I394">
        <v>3</v>
      </c>
      <c r="J394" t="s">
        <v>1193</v>
      </c>
      <c r="K394" t="s">
        <v>1173</v>
      </c>
      <c r="L394" t="s">
        <v>1183</v>
      </c>
      <c r="M394" t="s">
        <v>1189</v>
      </c>
    </row>
    <row r="395" spans="1:13" x14ac:dyDescent="0.3">
      <c r="A395" s="1">
        <v>1124051</v>
      </c>
      <c r="B395" s="1" t="s">
        <v>396</v>
      </c>
      <c r="C395">
        <v>12300.600000000069</v>
      </c>
      <c r="D395">
        <v>127.1139397</v>
      </c>
      <c r="E395">
        <v>37.542412939999998</v>
      </c>
      <c r="F395">
        <v>1</v>
      </c>
      <c r="G395">
        <v>1</v>
      </c>
      <c r="H395">
        <v>1</v>
      </c>
      <c r="I395">
        <v>1</v>
      </c>
      <c r="J395" t="s">
        <v>1193</v>
      </c>
      <c r="K395" t="s">
        <v>1197</v>
      </c>
      <c r="L395" t="s">
        <v>1179</v>
      </c>
      <c r="M395" t="s">
        <v>1169</v>
      </c>
    </row>
    <row r="396" spans="1:13" x14ac:dyDescent="0.3">
      <c r="A396" s="1">
        <v>1124052</v>
      </c>
      <c r="B396" s="1" t="s">
        <v>397</v>
      </c>
      <c r="C396">
        <v>22288.37000000005</v>
      </c>
      <c r="D396">
        <v>127.1139397</v>
      </c>
      <c r="E396">
        <v>37.542412939999998</v>
      </c>
      <c r="F396">
        <v>3</v>
      </c>
      <c r="G396">
        <v>4</v>
      </c>
      <c r="H396">
        <v>3</v>
      </c>
      <c r="I396">
        <v>3</v>
      </c>
      <c r="J396" t="s">
        <v>1167</v>
      </c>
      <c r="K396" t="s">
        <v>1173</v>
      </c>
      <c r="L396" t="s">
        <v>1183</v>
      </c>
      <c r="M396" t="s">
        <v>1189</v>
      </c>
    </row>
    <row r="397" spans="1:13" x14ac:dyDescent="0.3">
      <c r="A397" s="1">
        <v>1124053</v>
      </c>
      <c r="B397" s="1" t="s">
        <v>398</v>
      </c>
      <c r="C397">
        <v>10748.600000000069</v>
      </c>
      <c r="D397">
        <v>127.14493760000001</v>
      </c>
      <c r="E397">
        <v>37.498871379999997</v>
      </c>
      <c r="F397">
        <v>1</v>
      </c>
      <c r="G397">
        <v>1</v>
      </c>
      <c r="H397">
        <v>3</v>
      </c>
      <c r="I397">
        <v>3</v>
      </c>
      <c r="J397" t="s">
        <v>1193</v>
      </c>
      <c r="K397" t="s">
        <v>1197</v>
      </c>
      <c r="L397" t="s">
        <v>1183</v>
      </c>
      <c r="M397" t="s">
        <v>1189</v>
      </c>
    </row>
    <row r="398" spans="1:13" x14ac:dyDescent="0.3">
      <c r="A398" s="1">
        <v>1124054</v>
      </c>
      <c r="B398" s="1" t="s">
        <v>399</v>
      </c>
      <c r="C398">
        <v>17478.370000000079</v>
      </c>
      <c r="D398">
        <v>127.1442686</v>
      </c>
      <c r="E398">
        <v>37.498483280000002</v>
      </c>
      <c r="F398">
        <v>1</v>
      </c>
      <c r="G398">
        <v>1</v>
      </c>
      <c r="H398">
        <v>3</v>
      </c>
      <c r="I398">
        <v>3</v>
      </c>
      <c r="J398" t="s">
        <v>1193</v>
      </c>
      <c r="K398" t="s">
        <v>1197</v>
      </c>
      <c r="L398" t="s">
        <v>1183</v>
      </c>
      <c r="M398" t="s">
        <v>1189</v>
      </c>
    </row>
    <row r="399" spans="1:13" x14ac:dyDescent="0.3">
      <c r="A399" s="1">
        <v>1124055</v>
      </c>
      <c r="B399" s="1" t="s">
        <v>400</v>
      </c>
      <c r="C399">
        <v>12638.790000000061</v>
      </c>
      <c r="D399">
        <v>127.14485759999999</v>
      </c>
      <c r="E399">
        <v>37.503406839999997</v>
      </c>
      <c r="F399">
        <v>1</v>
      </c>
      <c r="G399">
        <v>1</v>
      </c>
      <c r="H399">
        <v>3</v>
      </c>
      <c r="I399">
        <v>1</v>
      </c>
      <c r="J399" t="s">
        <v>1193</v>
      </c>
      <c r="K399" t="s">
        <v>1197</v>
      </c>
      <c r="L399" t="s">
        <v>1183</v>
      </c>
      <c r="M399" t="s">
        <v>1169</v>
      </c>
    </row>
    <row r="400" spans="1:13" x14ac:dyDescent="0.3">
      <c r="A400" s="1">
        <v>1124056</v>
      </c>
      <c r="B400" s="1" t="s">
        <v>401</v>
      </c>
      <c r="C400">
        <v>13196.670000000129</v>
      </c>
      <c r="D400">
        <v>127.1448228</v>
      </c>
      <c r="E400">
        <v>37.502619420000002</v>
      </c>
      <c r="F400">
        <v>1</v>
      </c>
      <c r="G400">
        <v>1</v>
      </c>
      <c r="H400">
        <v>1</v>
      </c>
      <c r="I400">
        <v>3</v>
      </c>
      <c r="J400" t="s">
        <v>1193</v>
      </c>
      <c r="K400" t="s">
        <v>1197</v>
      </c>
      <c r="L400" t="s">
        <v>1179</v>
      </c>
      <c r="M400" t="s">
        <v>1189</v>
      </c>
    </row>
    <row r="401" spans="1:13" x14ac:dyDescent="0.3">
      <c r="A401" s="1">
        <v>1124057</v>
      </c>
      <c r="B401" s="1" t="s">
        <v>402</v>
      </c>
      <c r="C401">
        <v>11913.600000000069</v>
      </c>
      <c r="D401">
        <v>127.1135288</v>
      </c>
      <c r="E401">
        <v>37.512262030000002</v>
      </c>
      <c r="F401">
        <v>1</v>
      </c>
      <c r="G401">
        <v>1</v>
      </c>
      <c r="H401">
        <v>3</v>
      </c>
      <c r="I401">
        <v>3</v>
      </c>
      <c r="J401" t="s">
        <v>1193</v>
      </c>
      <c r="K401" t="s">
        <v>1197</v>
      </c>
      <c r="L401" t="s">
        <v>1183</v>
      </c>
      <c r="M401" t="s">
        <v>1189</v>
      </c>
    </row>
    <row r="402" spans="1:13" x14ac:dyDescent="0.3">
      <c r="A402" s="1">
        <v>1124058</v>
      </c>
      <c r="B402" s="1" t="s">
        <v>403</v>
      </c>
      <c r="C402">
        <v>44223.320000000043</v>
      </c>
      <c r="D402">
        <v>127.1127358</v>
      </c>
      <c r="E402">
        <v>37.510963009999998</v>
      </c>
      <c r="F402">
        <v>5</v>
      </c>
      <c r="G402">
        <v>1</v>
      </c>
      <c r="H402">
        <v>2</v>
      </c>
      <c r="I402">
        <v>1</v>
      </c>
      <c r="J402" t="s">
        <v>1169</v>
      </c>
      <c r="K402" t="s">
        <v>1197</v>
      </c>
      <c r="L402" t="s">
        <v>1181</v>
      </c>
      <c r="M402" t="s">
        <v>1169</v>
      </c>
    </row>
    <row r="403" spans="1:13" x14ac:dyDescent="0.3">
      <c r="A403" s="1">
        <v>1124059</v>
      </c>
      <c r="B403" s="1" t="s">
        <v>404</v>
      </c>
      <c r="C403">
        <v>10287.680000000029</v>
      </c>
      <c r="D403">
        <v>127.1272223</v>
      </c>
      <c r="E403">
        <v>37.516324959999999</v>
      </c>
      <c r="F403">
        <v>2</v>
      </c>
      <c r="G403">
        <v>3</v>
      </c>
      <c r="H403">
        <v>3</v>
      </c>
      <c r="I403">
        <v>3</v>
      </c>
      <c r="J403" t="s">
        <v>1195</v>
      </c>
      <c r="K403" t="s">
        <v>1175</v>
      </c>
      <c r="L403" t="s">
        <v>1183</v>
      </c>
      <c r="M403" t="s">
        <v>1189</v>
      </c>
    </row>
    <row r="404" spans="1:13" x14ac:dyDescent="0.3">
      <c r="A404" s="1">
        <v>1124060</v>
      </c>
      <c r="B404" s="1" t="s">
        <v>405</v>
      </c>
      <c r="C404">
        <v>31216.28000000001</v>
      </c>
      <c r="D404">
        <v>127.13432210000001</v>
      </c>
      <c r="E404">
        <v>37.50378594</v>
      </c>
      <c r="F404">
        <v>1</v>
      </c>
      <c r="G404">
        <v>1</v>
      </c>
      <c r="H404">
        <v>3</v>
      </c>
      <c r="I404">
        <v>3</v>
      </c>
      <c r="J404" t="s">
        <v>1193</v>
      </c>
      <c r="K404" t="s">
        <v>1197</v>
      </c>
      <c r="L404" t="s">
        <v>1183</v>
      </c>
      <c r="M404" t="s">
        <v>1189</v>
      </c>
    </row>
    <row r="405" spans="1:13" x14ac:dyDescent="0.3">
      <c r="A405" s="1">
        <v>1124061</v>
      </c>
      <c r="B405" s="1" t="s">
        <v>406</v>
      </c>
      <c r="C405">
        <v>29678.290000000019</v>
      </c>
      <c r="D405">
        <v>127.1091639</v>
      </c>
      <c r="E405">
        <v>37.506427530000003</v>
      </c>
      <c r="F405">
        <v>5</v>
      </c>
      <c r="G405">
        <v>1</v>
      </c>
      <c r="H405">
        <v>2</v>
      </c>
      <c r="I405">
        <v>3</v>
      </c>
      <c r="J405" t="s">
        <v>1169</v>
      </c>
      <c r="K405" t="s">
        <v>1197</v>
      </c>
      <c r="L405" t="s">
        <v>1181</v>
      </c>
      <c r="M405" t="s">
        <v>1189</v>
      </c>
    </row>
    <row r="406" spans="1:13" x14ac:dyDescent="0.3">
      <c r="A406" s="1">
        <v>1124062</v>
      </c>
      <c r="B406" s="1" t="s">
        <v>407</v>
      </c>
      <c r="C406">
        <v>13064.77000000011</v>
      </c>
      <c r="D406">
        <v>127.1099255</v>
      </c>
      <c r="E406">
        <v>37.507084210000002</v>
      </c>
      <c r="F406">
        <v>1</v>
      </c>
      <c r="G406">
        <v>1</v>
      </c>
      <c r="H406">
        <v>3</v>
      </c>
      <c r="I406">
        <v>3</v>
      </c>
      <c r="J406" t="s">
        <v>1193</v>
      </c>
      <c r="K406" t="s">
        <v>1197</v>
      </c>
      <c r="L406" t="s">
        <v>1183</v>
      </c>
      <c r="M406" t="s">
        <v>1189</v>
      </c>
    </row>
    <row r="407" spans="1:13" x14ac:dyDescent="0.3">
      <c r="A407" s="1">
        <v>1124063</v>
      </c>
      <c r="B407" s="1" t="s">
        <v>408</v>
      </c>
      <c r="C407">
        <v>34893.059999999932</v>
      </c>
      <c r="D407">
        <v>127.1030165</v>
      </c>
      <c r="E407">
        <v>37.503172880000001</v>
      </c>
      <c r="F407">
        <v>1</v>
      </c>
      <c r="G407">
        <v>1</v>
      </c>
      <c r="H407">
        <v>2</v>
      </c>
      <c r="I407">
        <v>3</v>
      </c>
      <c r="J407" t="s">
        <v>1193</v>
      </c>
      <c r="K407" t="s">
        <v>1197</v>
      </c>
      <c r="L407" t="s">
        <v>1181</v>
      </c>
      <c r="M407" t="s">
        <v>1189</v>
      </c>
    </row>
    <row r="408" spans="1:13" x14ac:dyDescent="0.3">
      <c r="A408" s="1">
        <v>1124064</v>
      </c>
      <c r="B408" s="1" t="s">
        <v>409</v>
      </c>
      <c r="C408">
        <v>30209.829999999922</v>
      </c>
      <c r="D408">
        <v>127.0913061</v>
      </c>
      <c r="E408">
        <v>37.501659709999998</v>
      </c>
      <c r="F408">
        <v>1</v>
      </c>
      <c r="G408">
        <v>1</v>
      </c>
      <c r="H408">
        <v>2</v>
      </c>
      <c r="I408">
        <v>3</v>
      </c>
      <c r="J408" t="s">
        <v>1193</v>
      </c>
      <c r="K408" t="s">
        <v>1197</v>
      </c>
      <c r="L408" t="s">
        <v>1181</v>
      </c>
      <c r="M408" t="s">
        <v>1189</v>
      </c>
    </row>
    <row r="409" spans="1:13" x14ac:dyDescent="0.3">
      <c r="A409" s="1">
        <v>1124065</v>
      </c>
      <c r="B409" s="1" t="s">
        <v>410</v>
      </c>
      <c r="C409">
        <v>43649.080000000227</v>
      </c>
      <c r="D409">
        <v>127.1191525</v>
      </c>
      <c r="E409">
        <v>37.494239239999999</v>
      </c>
      <c r="F409">
        <v>3</v>
      </c>
      <c r="G409">
        <v>4</v>
      </c>
      <c r="H409">
        <v>4</v>
      </c>
      <c r="I409">
        <v>1</v>
      </c>
      <c r="J409" t="s">
        <v>1167</v>
      </c>
      <c r="K409" t="s">
        <v>1173</v>
      </c>
      <c r="L409" t="s">
        <v>1185</v>
      </c>
      <c r="M409" t="s">
        <v>1169</v>
      </c>
    </row>
    <row r="410" spans="1:13" x14ac:dyDescent="0.3">
      <c r="A410" s="1">
        <v>1124066</v>
      </c>
      <c r="B410" s="1" t="s">
        <v>411</v>
      </c>
      <c r="C410">
        <v>46672.080000000009</v>
      </c>
      <c r="D410">
        <v>127.1230669</v>
      </c>
      <c r="E410">
        <v>37.50304483</v>
      </c>
      <c r="F410">
        <v>1</v>
      </c>
      <c r="G410">
        <v>1</v>
      </c>
      <c r="H410">
        <v>4</v>
      </c>
      <c r="I410">
        <v>4</v>
      </c>
      <c r="J410" t="s">
        <v>1193</v>
      </c>
      <c r="K410" t="s">
        <v>1197</v>
      </c>
      <c r="L410" t="s">
        <v>1185</v>
      </c>
      <c r="M410" t="s">
        <v>1191</v>
      </c>
    </row>
    <row r="411" spans="1:13" x14ac:dyDescent="0.3">
      <c r="A411" s="1">
        <v>1124067</v>
      </c>
      <c r="B411" s="1" t="s">
        <v>412</v>
      </c>
      <c r="C411">
        <v>18392.970000000201</v>
      </c>
      <c r="D411">
        <v>127.12471069999999</v>
      </c>
      <c r="E411">
        <v>37.503916400000001</v>
      </c>
      <c r="F411">
        <v>1</v>
      </c>
      <c r="G411">
        <v>1</v>
      </c>
      <c r="H411">
        <v>3</v>
      </c>
      <c r="I411">
        <v>3</v>
      </c>
      <c r="J411" t="s">
        <v>1193</v>
      </c>
      <c r="K411" t="s">
        <v>1197</v>
      </c>
      <c r="L411" t="s">
        <v>1183</v>
      </c>
      <c r="M411" t="s">
        <v>1189</v>
      </c>
    </row>
    <row r="412" spans="1:13" x14ac:dyDescent="0.3">
      <c r="A412" s="1">
        <v>1124068</v>
      </c>
      <c r="B412" s="1" t="s">
        <v>413</v>
      </c>
      <c r="C412">
        <v>16214.87000000015</v>
      </c>
      <c r="D412">
        <v>127.1302934</v>
      </c>
      <c r="E412">
        <v>37.490621220000001</v>
      </c>
      <c r="F412">
        <v>1</v>
      </c>
      <c r="G412">
        <v>1</v>
      </c>
      <c r="H412">
        <v>3</v>
      </c>
      <c r="I412">
        <v>1</v>
      </c>
      <c r="J412" t="s">
        <v>1193</v>
      </c>
      <c r="K412" t="s">
        <v>1197</v>
      </c>
      <c r="L412" t="s">
        <v>1183</v>
      </c>
      <c r="M412" t="s">
        <v>1169</v>
      </c>
    </row>
    <row r="413" spans="1:13" x14ac:dyDescent="0.3">
      <c r="A413" s="1">
        <v>1124069</v>
      </c>
      <c r="B413" s="1" t="s">
        <v>414</v>
      </c>
      <c r="C413">
        <v>33693.149999999689</v>
      </c>
      <c r="D413">
        <v>127.1365959</v>
      </c>
      <c r="E413">
        <v>37.478489289999999</v>
      </c>
      <c r="F413">
        <v>3</v>
      </c>
      <c r="G413">
        <v>4</v>
      </c>
      <c r="H413">
        <v>2</v>
      </c>
      <c r="I413">
        <v>4</v>
      </c>
      <c r="J413" t="s">
        <v>1167</v>
      </c>
      <c r="K413" t="s">
        <v>1173</v>
      </c>
      <c r="L413" t="s">
        <v>1181</v>
      </c>
      <c r="M413" t="s">
        <v>1191</v>
      </c>
    </row>
    <row r="414" spans="1:13" x14ac:dyDescent="0.3">
      <c r="A414" s="1">
        <v>1124071</v>
      </c>
      <c r="B414" s="1" t="s">
        <v>415</v>
      </c>
      <c r="C414">
        <v>40808.229999999799</v>
      </c>
      <c r="D414">
        <v>127.08521399999999</v>
      </c>
      <c r="E414">
        <v>37.511241069999997</v>
      </c>
      <c r="F414">
        <v>5</v>
      </c>
      <c r="G414">
        <v>1</v>
      </c>
      <c r="H414">
        <v>2</v>
      </c>
      <c r="I414">
        <v>1</v>
      </c>
      <c r="J414" t="s">
        <v>1169</v>
      </c>
      <c r="K414" t="s">
        <v>1197</v>
      </c>
      <c r="L414" t="s">
        <v>1181</v>
      </c>
      <c r="M414" t="s">
        <v>1169</v>
      </c>
    </row>
    <row r="415" spans="1:13" x14ac:dyDescent="0.3">
      <c r="A415" s="1">
        <v>1124075</v>
      </c>
      <c r="B415" s="1" t="s">
        <v>416</v>
      </c>
      <c r="C415">
        <v>13369.27000000007</v>
      </c>
      <c r="D415">
        <v>127.0950694</v>
      </c>
      <c r="E415">
        <v>37.524995160000003</v>
      </c>
      <c r="F415">
        <v>1</v>
      </c>
      <c r="G415">
        <v>1</v>
      </c>
      <c r="H415">
        <v>3</v>
      </c>
      <c r="I415">
        <v>3</v>
      </c>
      <c r="J415" t="s">
        <v>1193</v>
      </c>
      <c r="K415" t="s">
        <v>1197</v>
      </c>
      <c r="L415" t="s">
        <v>1183</v>
      </c>
      <c r="M415" t="s">
        <v>1189</v>
      </c>
    </row>
    <row r="416" spans="1:13" x14ac:dyDescent="0.3">
      <c r="A416" s="1">
        <v>1124077</v>
      </c>
      <c r="B416" s="1" t="s">
        <v>417</v>
      </c>
      <c r="C416">
        <v>17974.89000000009</v>
      </c>
      <c r="D416">
        <v>127.0950694</v>
      </c>
      <c r="E416">
        <v>37.524995160000003</v>
      </c>
      <c r="F416">
        <v>5</v>
      </c>
      <c r="G416">
        <v>3</v>
      </c>
      <c r="H416">
        <v>2</v>
      </c>
      <c r="I416">
        <v>3</v>
      </c>
      <c r="J416" t="s">
        <v>1169</v>
      </c>
      <c r="K416" t="s">
        <v>1175</v>
      </c>
      <c r="L416" t="s">
        <v>1181</v>
      </c>
      <c r="M416" t="s">
        <v>1189</v>
      </c>
    </row>
    <row r="417" spans="1:13" x14ac:dyDescent="0.3">
      <c r="A417" s="1">
        <v>1124078</v>
      </c>
      <c r="B417" s="1" t="s">
        <v>418</v>
      </c>
      <c r="C417">
        <v>4722.0200000000177</v>
      </c>
      <c r="D417">
        <v>127.0704636</v>
      </c>
      <c r="E417">
        <v>37.51766216</v>
      </c>
      <c r="F417">
        <v>1</v>
      </c>
      <c r="G417">
        <v>4</v>
      </c>
      <c r="H417">
        <v>3</v>
      </c>
      <c r="I417">
        <v>3</v>
      </c>
      <c r="J417" t="s">
        <v>1193</v>
      </c>
      <c r="K417" t="s">
        <v>1173</v>
      </c>
      <c r="L417" t="s">
        <v>1183</v>
      </c>
      <c r="M417" t="s">
        <v>1189</v>
      </c>
    </row>
    <row r="418" spans="1:13" x14ac:dyDescent="0.3">
      <c r="A418" s="1">
        <v>1124079</v>
      </c>
      <c r="B418" s="1" t="s">
        <v>419</v>
      </c>
      <c r="C418">
        <v>20655.22000000015</v>
      </c>
      <c r="D418">
        <v>127.0696818</v>
      </c>
      <c r="E418">
        <v>37.514274239999999</v>
      </c>
      <c r="F418">
        <v>5</v>
      </c>
      <c r="G418">
        <v>1</v>
      </c>
      <c r="H418">
        <v>3</v>
      </c>
      <c r="I418">
        <v>3</v>
      </c>
      <c r="J418" t="s">
        <v>1169</v>
      </c>
      <c r="K418" t="s">
        <v>1197</v>
      </c>
      <c r="L418" t="s">
        <v>1183</v>
      </c>
      <c r="M418" t="s">
        <v>1189</v>
      </c>
    </row>
    <row r="419" spans="1:13" x14ac:dyDescent="0.3">
      <c r="A419" s="1">
        <v>1124080</v>
      </c>
      <c r="B419" s="1" t="s">
        <v>420</v>
      </c>
      <c r="C419">
        <v>29982.329999999929</v>
      </c>
      <c r="D419">
        <v>127.070081</v>
      </c>
      <c r="E419">
        <v>37.517944610000001</v>
      </c>
      <c r="F419">
        <v>5</v>
      </c>
      <c r="G419">
        <v>3</v>
      </c>
      <c r="H419">
        <v>3</v>
      </c>
      <c r="I419">
        <v>3</v>
      </c>
      <c r="J419" t="s">
        <v>1169</v>
      </c>
      <c r="K419" t="s">
        <v>1175</v>
      </c>
      <c r="L419" t="s">
        <v>1183</v>
      </c>
      <c r="M419" t="s">
        <v>1189</v>
      </c>
    </row>
    <row r="420" spans="1:13" x14ac:dyDescent="0.3">
      <c r="A420" s="1">
        <v>1124081</v>
      </c>
      <c r="B420" s="1" t="s">
        <v>421</v>
      </c>
      <c r="C420">
        <v>28685.330000000231</v>
      </c>
      <c r="D420">
        <v>127.12235029999999</v>
      </c>
      <c r="E420">
        <v>37.485357880000002</v>
      </c>
      <c r="F420">
        <v>1</v>
      </c>
      <c r="G420">
        <v>1</v>
      </c>
      <c r="H420">
        <v>3</v>
      </c>
      <c r="I420">
        <v>3</v>
      </c>
      <c r="J420" t="s">
        <v>1193</v>
      </c>
      <c r="K420" t="s">
        <v>1197</v>
      </c>
      <c r="L420" t="s">
        <v>1183</v>
      </c>
      <c r="M420" t="s">
        <v>1189</v>
      </c>
    </row>
    <row r="421" spans="1:13" x14ac:dyDescent="0.3">
      <c r="A421" s="1">
        <v>1124082</v>
      </c>
      <c r="B421" s="1" t="s">
        <v>422</v>
      </c>
      <c r="C421">
        <v>36676.210000000086</v>
      </c>
      <c r="D421">
        <v>127.1365959</v>
      </c>
      <c r="E421">
        <v>37.478489289999999</v>
      </c>
      <c r="F421">
        <v>1</v>
      </c>
      <c r="G421">
        <v>1</v>
      </c>
      <c r="H421">
        <v>3</v>
      </c>
      <c r="I421">
        <v>3</v>
      </c>
      <c r="J421" t="s">
        <v>1193</v>
      </c>
      <c r="K421" t="s">
        <v>1197</v>
      </c>
      <c r="L421" t="s">
        <v>1183</v>
      </c>
      <c r="M421" t="s">
        <v>1189</v>
      </c>
    </row>
    <row r="422" spans="1:13" x14ac:dyDescent="0.3">
      <c r="A422" s="1">
        <v>1125051</v>
      </c>
      <c r="B422" s="1" t="s">
        <v>423</v>
      </c>
      <c r="C422">
        <v>47765.929999999717</v>
      </c>
      <c r="D422">
        <v>127.16967080000001</v>
      </c>
      <c r="E422">
        <v>37.550836250000003</v>
      </c>
      <c r="F422">
        <v>1</v>
      </c>
      <c r="G422">
        <v>1</v>
      </c>
      <c r="H422">
        <v>3</v>
      </c>
      <c r="I422">
        <v>3</v>
      </c>
      <c r="J422" t="s">
        <v>1193</v>
      </c>
      <c r="K422" t="s">
        <v>1197</v>
      </c>
      <c r="L422" t="s">
        <v>1183</v>
      </c>
      <c r="M422" t="s">
        <v>1189</v>
      </c>
    </row>
    <row r="423" spans="1:13" x14ac:dyDescent="0.3">
      <c r="A423" s="1">
        <v>1125052</v>
      </c>
      <c r="B423" s="1" t="s">
        <v>424</v>
      </c>
      <c r="C423">
        <v>33773.950000000383</v>
      </c>
      <c r="D423">
        <v>127.16967080000001</v>
      </c>
      <c r="E423">
        <v>37.550836250000003</v>
      </c>
      <c r="F423">
        <v>1</v>
      </c>
      <c r="G423">
        <v>1</v>
      </c>
      <c r="H423">
        <v>3</v>
      </c>
      <c r="I423">
        <v>3</v>
      </c>
      <c r="J423" t="s">
        <v>1193</v>
      </c>
      <c r="K423" t="s">
        <v>1197</v>
      </c>
      <c r="L423" t="s">
        <v>1183</v>
      </c>
      <c r="M423" t="s">
        <v>1189</v>
      </c>
    </row>
    <row r="424" spans="1:13" x14ac:dyDescent="0.3">
      <c r="A424" s="1">
        <v>1125053</v>
      </c>
      <c r="B424" s="1" t="s">
        <v>425</v>
      </c>
      <c r="C424">
        <v>23935.780000000112</v>
      </c>
      <c r="D424">
        <v>127.1490594</v>
      </c>
      <c r="E424">
        <v>37.554636909999999</v>
      </c>
      <c r="F424">
        <v>5</v>
      </c>
      <c r="G424">
        <v>1</v>
      </c>
      <c r="H424">
        <v>3</v>
      </c>
      <c r="I424">
        <v>3</v>
      </c>
      <c r="J424" t="s">
        <v>1169</v>
      </c>
      <c r="K424" t="s">
        <v>1197</v>
      </c>
      <c r="L424" t="s">
        <v>1183</v>
      </c>
      <c r="M424" t="s">
        <v>1189</v>
      </c>
    </row>
    <row r="425" spans="1:13" x14ac:dyDescent="0.3">
      <c r="A425" s="1">
        <v>1125054</v>
      </c>
      <c r="B425" s="1" t="s">
        <v>426</v>
      </c>
      <c r="C425">
        <v>8754.8400000000474</v>
      </c>
      <c r="D425">
        <v>127.1517085</v>
      </c>
      <c r="E425">
        <v>37.554699470000003</v>
      </c>
      <c r="F425">
        <v>1</v>
      </c>
      <c r="G425">
        <v>1</v>
      </c>
      <c r="H425">
        <v>3</v>
      </c>
      <c r="I425">
        <v>3</v>
      </c>
      <c r="J425" t="s">
        <v>1193</v>
      </c>
      <c r="K425" t="s">
        <v>1197</v>
      </c>
      <c r="L425" t="s">
        <v>1183</v>
      </c>
      <c r="M425" t="s">
        <v>1189</v>
      </c>
    </row>
    <row r="426" spans="1:13" x14ac:dyDescent="0.3">
      <c r="A426" s="1">
        <v>1125055</v>
      </c>
      <c r="B426" s="1" t="s">
        <v>427</v>
      </c>
      <c r="C426">
        <v>17986.360000000081</v>
      </c>
      <c r="D426">
        <v>127.16415120000001</v>
      </c>
      <c r="E426">
        <v>37.574190029999997</v>
      </c>
      <c r="F426">
        <v>1</v>
      </c>
      <c r="G426">
        <v>1</v>
      </c>
      <c r="H426">
        <v>3</v>
      </c>
      <c r="I426">
        <v>1</v>
      </c>
      <c r="J426" t="s">
        <v>1193</v>
      </c>
      <c r="K426" t="s">
        <v>1197</v>
      </c>
      <c r="L426" t="s">
        <v>1183</v>
      </c>
      <c r="M426" t="s">
        <v>1169</v>
      </c>
    </row>
    <row r="427" spans="1:13" x14ac:dyDescent="0.3">
      <c r="A427" s="1">
        <v>1125056</v>
      </c>
      <c r="B427" s="1" t="s">
        <v>428</v>
      </c>
      <c r="C427">
        <v>14465.480000000171</v>
      </c>
      <c r="D427">
        <v>127.1637023</v>
      </c>
      <c r="E427">
        <v>37.573647780000002</v>
      </c>
      <c r="F427">
        <v>1</v>
      </c>
      <c r="G427">
        <v>1</v>
      </c>
      <c r="H427">
        <v>3</v>
      </c>
      <c r="I427">
        <v>1</v>
      </c>
      <c r="J427" t="s">
        <v>1193</v>
      </c>
      <c r="K427" t="s">
        <v>1197</v>
      </c>
      <c r="L427" t="s">
        <v>1183</v>
      </c>
      <c r="M427" t="s">
        <v>1169</v>
      </c>
    </row>
    <row r="428" spans="1:13" x14ac:dyDescent="0.3">
      <c r="A428" s="1">
        <v>1125058</v>
      </c>
      <c r="B428" s="1" t="s">
        <v>429</v>
      </c>
      <c r="C428">
        <v>10213.180000000049</v>
      </c>
      <c r="D428">
        <v>127.1452475</v>
      </c>
      <c r="E428">
        <v>37.56187946</v>
      </c>
      <c r="F428">
        <v>5</v>
      </c>
      <c r="G428">
        <v>1</v>
      </c>
      <c r="H428">
        <v>3</v>
      </c>
      <c r="I428">
        <v>3</v>
      </c>
      <c r="J428" t="s">
        <v>1169</v>
      </c>
      <c r="K428" t="s">
        <v>1197</v>
      </c>
      <c r="L428" t="s">
        <v>1183</v>
      </c>
      <c r="M428" t="s">
        <v>1189</v>
      </c>
    </row>
    <row r="429" spans="1:13" x14ac:dyDescent="0.3">
      <c r="A429" s="1">
        <v>1125059</v>
      </c>
      <c r="B429" s="1" t="s">
        <v>430</v>
      </c>
      <c r="C429">
        <v>10658.97000000003</v>
      </c>
      <c r="D429">
        <v>127.1416234</v>
      </c>
      <c r="E429">
        <v>37.563038599999999</v>
      </c>
      <c r="F429">
        <v>1</v>
      </c>
      <c r="G429">
        <v>1</v>
      </c>
      <c r="H429">
        <v>3</v>
      </c>
      <c r="I429">
        <v>3</v>
      </c>
      <c r="J429" t="s">
        <v>1193</v>
      </c>
      <c r="K429" t="s">
        <v>1197</v>
      </c>
      <c r="L429" t="s">
        <v>1183</v>
      </c>
      <c r="M429" t="s">
        <v>1189</v>
      </c>
    </row>
    <row r="430" spans="1:13" x14ac:dyDescent="0.3">
      <c r="A430" s="1">
        <v>1125061</v>
      </c>
      <c r="B430" s="1" t="s">
        <v>431</v>
      </c>
      <c r="C430">
        <v>33954.939999999748</v>
      </c>
      <c r="D430">
        <v>127.139748</v>
      </c>
      <c r="E430">
        <v>37.550429659999999</v>
      </c>
      <c r="F430">
        <v>1</v>
      </c>
      <c r="G430">
        <v>1</v>
      </c>
      <c r="H430">
        <v>3</v>
      </c>
      <c r="I430">
        <v>3</v>
      </c>
      <c r="J430" t="s">
        <v>1193</v>
      </c>
      <c r="K430" t="s">
        <v>1197</v>
      </c>
      <c r="L430" t="s">
        <v>1183</v>
      </c>
      <c r="M430" t="s">
        <v>1189</v>
      </c>
    </row>
    <row r="431" spans="1:13" x14ac:dyDescent="0.3">
      <c r="A431" s="1">
        <v>1125063</v>
      </c>
      <c r="B431" s="1" t="s">
        <v>432</v>
      </c>
      <c r="C431">
        <v>29400.05999999979</v>
      </c>
      <c r="D431">
        <v>127.1404136</v>
      </c>
      <c r="E431">
        <v>37.550512140000002</v>
      </c>
      <c r="F431">
        <v>5</v>
      </c>
      <c r="G431">
        <v>1</v>
      </c>
      <c r="H431">
        <v>3</v>
      </c>
      <c r="I431">
        <v>3</v>
      </c>
      <c r="J431" t="s">
        <v>1169</v>
      </c>
      <c r="K431" t="s">
        <v>1197</v>
      </c>
      <c r="L431" t="s">
        <v>1183</v>
      </c>
      <c r="M431" t="s">
        <v>1189</v>
      </c>
    </row>
    <row r="432" spans="1:13" x14ac:dyDescent="0.3">
      <c r="A432" s="1">
        <v>1125065</v>
      </c>
      <c r="B432" s="1" t="s">
        <v>433</v>
      </c>
      <c r="C432">
        <v>17366.39000000001</v>
      </c>
      <c r="D432">
        <v>127.1273601</v>
      </c>
      <c r="E432">
        <v>37.537435899999998</v>
      </c>
      <c r="F432">
        <v>1</v>
      </c>
      <c r="G432">
        <v>4</v>
      </c>
      <c r="H432">
        <v>3</v>
      </c>
      <c r="I432">
        <v>3</v>
      </c>
      <c r="J432" t="s">
        <v>1193</v>
      </c>
      <c r="K432" t="s">
        <v>1173</v>
      </c>
      <c r="L432" t="s">
        <v>1183</v>
      </c>
      <c r="M432" t="s">
        <v>1189</v>
      </c>
    </row>
    <row r="433" spans="1:13" x14ac:dyDescent="0.3">
      <c r="A433" s="1">
        <v>1125066</v>
      </c>
      <c r="B433" s="1" t="s">
        <v>434</v>
      </c>
      <c r="C433">
        <v>23946.57999999998</v>
      </c>
      <c r="D433">
        <v>127.1273601</v>
      </c>
      <c r="E433">
        <v>37.537435899999998</v>
      </c>
      <c r="F433">
        <v>1</v>
      </c>
      <c r="G433">
        <v>1</v>
      </c>
      <c r="H433">
        <v>3</v>
      </c>
      <c r="I433">
        <v>3</v>
      </c>
      <c r="J433" t="s">
        <v>1193</v>
      </c>
      <c r="K433" t="s">
        <v>1197</v>
      </c>
      <c r="L433" t="s">
        <v>1183</v>
      </c>
      <c r="M433" t="s">
        <v>1189</v>
      </c>
    </row>
    <row r="434" spans="1:13" x14ac:dyDescent="0.3">
      <c r="A434" s="1">
        <v>1125067</v>
      </c>
      <c r="B434" s="1" t="s">
        <v>435</v>
      </c>
      <c r="C434">
        <v>28511.709999999981</v>
      </c>
      <c r="D434">
        <v>127.1273601</v>
      </c>
      <c r="E434">
        <v>37.537435899999998</v>
      </c>
      <c r="F434">
        <v>1</v>
      </c>
      <c r="G434">
        <v>1</v>
      </c>
      <c r="H434">
        <v>3</v>
      </c>
      <c r="I434">
        <v>3</v>
      </c>
      <c r="J434" t="s">
        <v>1193</v>
      </c>
      <c r="K434" t="s">
        <v>1197</v>
      </c>
      <c r="L434" t="s">
        <v>1183</v>
      </c>
      <c r="M434" t="s">
        <v>1189</v>
      </c>
    </row>
    <row r="435" spans="1:13" x14ac:dyDescent="0.3">
      <c r="A435" s="1">
        <v>1125070</v>
      </c>
      <c r="B435" s="1" t="s">
        <v>436</v>
      </c>
      <c r="C435">
        <v>1124.5999999999999</v>
      </c>
      <c r="D435">
        <v>127.1493622</v>
      </c>
      <c r="E435">
        <v>37.531555640000001</v>
      </c>
      <c r="F435">
        <v>1</v>
      </c>
      <c r="G435">
        <v>2</v>
      </c>
      <c r="H435">
        <v>3</v>
      </c>
      <c r="I435">
        <v>5</v>
      </c>
      <c r="J435" t="s">
        <v>1193</v>
      </c>
      <c r="K435" t="s">
        <v>1177</v>
      </c>
      <c r="L435" t="s">
        <v>1183</v>
      </c>
      <c r="M435" t="s">
        <v>1191</v>
      </c>
    </row>
    <row r="436" spans="1:13" x14ac:dyDescent="0.3">
      <c r="A436" s="1">
        <v>1125071</v>
      </c>
      <c r="B436" s="1" t="s">
        <v>437</v>
      </c>
      <c r="C436">
        <v>20285.320000000011</v>
      </c>
      <c r="D436">
        <v>127.1492202</v>
      </c>
      <c r="E436">
        <v>37.53118765</v>
      </c>
      <c r="F436">
        <v>1</v>
      </c>
      <c r="G436">
        <v>1</v>
      </c>
      <c r="H436">
        <v>3</v>
      </c>
      <c r="I436">
        <v>3</v>
      </c>
      <c r="J436" t="s">
        <v>1193</v>
      </c>
      <c r="K436" t="s">
        <v>1197</v>
      </c>
      <c r="L436" t="s">
        <v>1183</v>
      </c>
      <c r="M436" t="s">
        <v>1189</v>
      </c>
    </row>
    <row r="437" spans="1:13" x14ac:dyDescent="0.3">
      <c r="A437" s="1">
        <v>1125072</v>
      </c>
      <c r="B437" s="1" t="s">
        <v>438</v>
      </c>
      <c r="C437">
        <v>27778.830000000198</v>
      </c>
      <c r="D437">
        <v>127.145374</v>
      </c>
      <c r="E437">
        <v>37.561978310000001</v>
      </c>
      <c r="F437">
        <v>1</v>
      </c>
      <c r="G437">
        <v>1</v>
      </c>
      <c r="H437">
        <v>3</v>
      </c>
      <c r="I437">
        <v>3</v>
      </c>
      <c r="J437" t="s">
        <v>1193</v>
      </c>
      <c r="K437" t="s">
        <v>1197</v>
      </c>
      <c r="L437" t="s">
        <v>1183</v>
      </c>
      <c r="M437" t="s">
        <v>1189</v>
      </c>
    </row>
    <row r="438" spans="1:13" x14ac:dyDescent="0.3">
      <c r="A438" s="1">
        <v>1125073</v>
      </c>
      <c r="B438" s="1" t="s">
        <v>439</v>
      </c>
      <c r="C438">
        <v>28551.85000000002</v>
      </c>
      <c r="D438">
        <v>127.1399086</v>
      </c>
      <c r="E438">
        <v>37.550472040000002</v>
      </c>
      <c r="F438">
        <v>5</v>
      </c>
      <c r="G438">
        <v>1</v>
      </c>
      <c r="H438">
        <v>3</v>
      </c>
      <c r="I438">
        <v>3</v>
      </c>
      <c r="J438" t="s">
        <v>1169</v>
      </c>
      <c r="K438" t="s">
        <v>1197</v>
      </c>
      <c r="L438" t="s">
        <v>1183</v>
      </c>
      <c r="M438" t="s">
        <v>1189</v>
      </c>
    </row>
    <row r="439" spans="1:13" x14ac:dyDescent="0.3">
      <c r="A439" s="1">
        <v>1125074</v>
      </c>
      <c r="B439" s="1" t="s">
        <v>440</v>
      </c>
      <c r="C439">
        <v>56498.860000000554</v>
      </c>
      <c r="D439">
        <v>127.1464359</v>
      </c>
      <c r="E439">
        <v>37.539688380000001</v>
      </c>
      <c r="F439">
        <v>1</v>
      </c>
      <c r="G439">
        <v>1</v>
      </c>
      <c r="H439">
        <v>3</v>
      </c>
      <c r="I439">
        <v>3</v>
      </c>
      <c r="J439" t="s">
        <v>1193</v>
      </c>
      <c r="K439" t="s">
        <v>1197</v>
      </c>
      <c r="L439" t="s">
        <v>1183</v>
      </c>
      <c r="M439" t="s">
        <v>1189</v>
      </c>
    </row>
    <row r="440" spans="1:13" x14ac:dyDescent="0.3">
      <c r="A440" s="1">
        <v>2301052</v>
      </c>
      <c r="B440" s="1" t="s">
        <v>441</v>
      </c>
      <c r="C440">
        <v>694.71999999999889</v>
      </c>
      <c r="D440">
        <v>126.6188289</v>
      </c>
      <c r="E440">
        <v>37.450676860000002</v>
      </c>
      <c r="F440">
        <v>2</v>
      </c>
      <c r="G440">
        <v>3</v>
      </c>
      <c r="H440">
        <v>1</v>
      </c>
      <c r="I440">
        <v>5</v>
      </c>
      <c r="J440" t="s">
        <v>1195</v>
      </c>
      <c r="K440" t="s">
        <v>1175</v>
      </c>
      <c r="L440" t="s">
        <v>1179</v>
      </c>
      <c r="M440" t="s">
        <v>1191</v>
      </c>
    </row>
    <row r="441" spans="1:13" x14ac:dyDescent="0.3">
      <c r="A441" s="1">
        <v>2301053</v>
      </c>
      <c r="B441" s="1" t="s">
        <v>442</v>
      </c>
      <c r="C441">
        <v>465.15999999999968</v>
      </c>
      <c r="D441">
        <v>126.6215526</v>
      </c>
      <c r="E441">
        <v>37.473718050000002</v>
      </c>
      <c r="F441">
        <v>5</v>
      </c>
      <c r="G441">
        <v>4</v>
      </c>
      <c r="H441">
        <v>4</v>
      </c>
      <c r="I441">
        <v>4</v>
      </c>
      <c r="J441" t="s">
        <v>1169</v>
      </c>
      <c r="K441" t="s">
        <v>1173</v>
      </c>
      <c r="L441" t="s">
        <v>1185</v>
      </c>
      <c r="M441" t="s">
        <v>1191</v>
      </c>
    </row>
    <row r="442" spans="1:13" x14ac:dyDescent="0.3">
      <c r="A442" s="1">
        <v>2301054</v>
      </c>
      <c r="B442" s="1" t="s">
        <v>443</v>
      </c>
      <c r="C442">
        <v>898.74999999999955</v>
      </c>
      <c r="D442">
        <v>126.6313032</v>
      </c>
      <c r="E442">
        <v>37.466933769999997</v>
      </c>
      <c r="F442">
        <v>3</v>
      </c>
      <c r="G442">
        <v>2</v>
      </c>
      <c r="H442">
        <v>4</v>
      </c>
      <c r="I442">
        <v>2</v>
      </c>
      <c r="J442" t="s">
        <v>1167</v>
      </c>
      <c r="K442" t="s">
        <v>1177</v>
      </c>
      <c r="L442" t="s">
        <v>1185</v>
      </c>
      <c r="M442" t="s">
        <v>1191</v>
      </c>
    </row>
    <row r="443" spans="1:13" x14ac:dyDescent="0.3">
      <c r="A443" s="1">
        <v>2301056</v>
      </c>
      <c r="B443" s="1" t="s">
        <v>444</v>
      </c>
      <c r="C443">
        <v>75.44</v>
      </c>
      <c r="D443">
        <v>126.64023280000001</v>
      </c>
      <c r="E443">
        <v>37.467154239999999</v>
      </c>
      <c r="F443">
        <v>1</v>
      </c>
      <c r="G443">
        <v>5</v>
      </c>
      <c r="H443">
        <v>1</v>
      </c>
      <c r="I443">
        <v>4</v>
      </c>
      <c r="J443" t="s">
        <v>1193</v>
      </c>
      <c r="K443" t="s">
        <v>1171</v>
      </c>
      <c r="L443" t="s">
        <v>1179</v>
      </c>
      <c r="M443" t="s">
        <v>1191</v>
      </c>
    </row>
    <row r="444" spans="1:13" x14ac:dyDescent="0.3">
      <c r="A444" s="1">
        <v>2301057</v>
      </c>
      <c r="B444" s="1" t="s">
        <v>445</v>
      </c>
      <c r="C444">
        <v>172.18</v>
      </c>
      <c r="D444">
        <v>126.6371311</v>
      </c>
      <c r="E444">
        <v>37.46963032</v>
      </c>
      <c r="F444">
        <v>1</v>
      </c>
      <c r="G444">
        <v>5</v>
      </c>
      <c r="H444">
        <v>3</v>
      </c>
      <c r="I444">
        <v>3</v>
      </c>
      <c r="J444" t="s">
        <v>1193</v>
      </c>
      <c r="K444" t="s">
        <v>1171</v>
      </c>
      <c r="L444" t="s">
        <v>1183</v>
      </c>
      <c r="M444" t="s">
        <v>1189</v>
      </c>
    </row>
    <row r="445" spans="1:13" x14ac:dyDescent="0.3">
      <c r="A445" s="1">
        <v>2301058</v>
      </c>
      <c r="B445" s="1" t="s">
        <v>446</v>
      </c>
      <c r="C445">
        <v>375.52</v>
      </c>
      <c r="D445">
        <v>126.6281865</v>
      </c>
      <c r="E445">
        <v>37.47345524</v>
      </c>
      <c r="F445">
        <v>5</v>
      </c>
      <c r="G445">
        <v>1</v>
      </c>
      <c r="H445">
        <v>4</v>
      </c>
      <c r="I445">
        <v>4</v>
      </c>
      <c r="J445" t="s">
        <v>1169</v>
      </c>
      <c r="K445" t="s">
        <v>1197</v>
      </c>
      <c r="L445" t="s">
        <v>1185</v>
      </c>
      <c r="M445" t="s">
        <v>1191</v>
      </c>
    </row>
    <row r="446" spans="1:13" x14ac:dyDescent="0.3">
      <c r="A446" s="1">
        <v>2301060</v>
      </c>
      <c r="B446" s="1" t="s">
        <v>447</v>
      </c>
      <c r="C446">
        <v>1152.2099999999989</v>
      </c>
      <c r="D446">
        <v>126.6209236</v>
      </c>
      <c r="E446">
        <v>37.476129380000003</v>
      </c>
      <c r="F446">
        <v>4</v>
      </c>
      <c r="G446">
        <v>3</v>
      </c>
      <c r="H446">
        <v>3</v>
      </c>
      <c r="I446">
        <v>1</v>
      </c>
      <c r="J446" t="s">
        <v>1165</v>
      </c>
      <c r="K446" t="s">
        <v>1175</v>
      </c>
      <c r="L446" t="s">
        <v>1183</v>
      </c>
      <c r="M446" t="s">
        <v>1169</v>
      </c>
    </row>
    <row r="447" spans="1:13" x14ac:dyDescent="0.3">
      <c r="A447" s="1">
        <v>2301061</v>
      </c>
      <c r="B447" s="1" t="s">
        <v>448</v>
      </c>
      <c r="C447">
        <v>148.04</v>
      </c>
      <c r="D447">
        <v>126.6237864</v>
      </c>
      <c r="E447">
        <v>37.479801039999998</v>
      </c>
      <c r="F447">
        <v>2</v>
      </c>
      <c r="G447">
        <v>1</v>
      </c>
      <c r="H447">
        <v>4</v>
      </c>
      <c r="I447">
        <v>1</v>
      </c>
      <c r="J447" t="s">
        <v>1195</v>
      </c>
      <c r="K447" t="s">
        <v>1197</v>
      </c>
      <c r="L447" t="s">
        <v>1185</v>
      </c>
      <c r="M447" t="s">
        <v>1169</v>
      </c>
    </row>
    <row r="448" spans="1:13" x14ac:dyDescent="0.3">
      <c r="A448" s="1">
        <v>2301063</v>
      </c>
      <c r="B448" s="1" t="s">
        <v>449</v>
      </c>
      <c r="C448">
        <v>1692.5499999999979</v>
      </c>
      <c r="D448">
        <v>126.4123678</v>
      </c>
      <c r="E448">
        <v>37.45191286</v>
      </c>
      <c r="F448">
        <v>4</v>
      </c>
      <c r="G448">
        <v>3</v>
      </c>
      <c r="H448">
        <v>4</v>
      </c>
      <c r="I448">
        <v>1</v>
      </c>
      <c r="J448" t="s">
        <v>1165</v>
      </c>
      <c r="K448" t="s">
        <v>1175</v>
      </c>
      <c r="L448" t="s">
        <v>1185</v>
      </c>
      <c r="M448" t="s">
        <v>1169</v>
      </c>
    </row>
    <row r="449" spans="1:13" x14ac:dyDescent="0.3">
      <c r="A449" s="1">
        <v>2301064</v>
      </c>
      <c r="B449" s="1" t="s">
        <v>450</v>
      </c>
      <c r="C449">
        <v>7512.6100000000197</v>
      </c>
      <c r="D449">
        <v>126.45050569999999</v>
      </c>
      <c r="E449">
        <v>37.464110560000002</v>
      </c>
      <c r="F449">
        <v>5</v>
      </c>
      <c r="G449">
        <v>2</v>
      </c>
      <c r="H449">
        <v>2</v>
      </c>
      <c r="I449">
        <v>4</v>
      </c>
      <c r="J449" t="s">
        <v>1169</v>
      </c>
      <c r="K449" t="s">
        <v>1177</v>
      </c>
      <c r="L449" t="s">
        <v>1181</v>
      </c>
      <c r="M449" t="s">
        <v>1191</v>
      </c>
    </row>
    <row r="450" spans="1:13" x14ac:dyDescent="0.3">
      <c r="A450" s="1">
        <v>2301065</v>
      </c>
      <c r="B450" s="1" t="s">
        <v>451</v>
      </c>
      <c r="C450">
        <v>2430.2799999999988</v>
      </c>
      <c r="D450">
        <v>126.5331073</v>
      </c>
      <c r="E450">
        <v>37.485892210000003</v>
      </c>
      <c r="F450">
        <v>2</v>
      </c>
      <c r="G450">
        <v>1</v>
      </c>
      <c r="H450">
        <v>4</v>
      </c>
      <c r="I450">
        <v>4</v>
      </c>
      <c r="J450" t="s">
        <v>1195</v>
      </c>
      <c r="K450" t="s">
        <v>1197</v>
      </c>
      <c r="L450" t="s">
        <v>1185</v>
      </c>
      <c r="M450" t="s">
        <v>1191</v>
      </c>
    </row>
    <row r="451" spans="1:13" x14ac:dyDescent="0.3">
      <c r="A451" s="1">
        <v>2301066</v>
      </c>
      <c r="B451" s="1" t="s">
        <v>452</v>
      </c>
      <c r="C451">
        <v>3069.5000000000009</v>
      </c>
      <c r="D451">
        <v>126.5331073</v>
      </c>
      <c r="E451">
        <v>37.485892210000003</v>
      </c>
      <c r="F451">
        <v>2</v>
      </c>
      <c r="G451">
        <v>5</v>
      </c>
      <c r="H451">
        <v>2</v>
      </c>
      <c r="I451">
        <v>1</v>
      </c>
      <c r="J451" t="s">
        <v>1195</v>
      </c>
      <c r="K451" t="s">
        <v>1171</v>
      </c>
      <c r="L451" t="s">
        <v>1181</v>
      </c>
      <c r="M451" t="s">
        <v>1169</v>
      </c>
    </row>
    <row r="452" spans="1:13" x14ac:dyDescent="0.3">
      <c r="A452" s="1">
        <v>2302051</v>
      </c>
      <c r="B452" s="1" t="s">
        <v>453</v>
      </c>
      <c r="C452">
        <v>396.74</v>
      </c>
      <c r="D452">
        <v>126.6230803</v>
      </c>
      <c r="E452">
        <v>37.4858628</v>
      </c>
      <c r="F452">
        <v>1</v>
      </c>
      <c r="G452">
        <v>4</v>
      </c>
      <c r="H452">
        <v>4</v>
      </c>
      <c r="I452">
        <v>2</v>
      </c>
      <c r="J452" t="s">
        <v>1193</v>
      </c>
      <c r="K452" t="s">
        <v>1173</v>
      </c>
      <c r="L452" t="s">
        <v>1185</v>
      </c>
      <c r="M452" t="s">
        <v>1191</v>
      </c>
    </row>
    <row r="453" spans="1:13" x14ac:dyDescent="0.3">
      <c r="A453" s="1">
        <v>2302052</v>
      </c>
      <c r="B453" s="1" t="s">
        <v>454</v>
      </c>
      <c r="C453">
        <v>249.43</v>
      </c>
      <c r="D453">
        <v>126.6345515</v>
      </c>
      <c r="E453">
        <v>37.483616210000001</v>
      </c>
      <c r="F453">
        <v>5</v>
      </c>
      <c r="G453">
        <v>5</v>
      </c>
      <c r="H453">
        <v>4</v>
      </c>
      <c r="I453">
        <v>4</v>
      </c>
      <c r="J453" t="s">
        <v>1169</v>
      </c>
      <c r="K453" t="s">
        <v>1171</v>
      </c>
      <c r="L453" t="s">
        <v>1185</v>
      </c>
      <c r="M453" t="s">
        <v>1191</v>
      </c>
    </row>
    <row r="454" spans="1:13" x14ac:dyDescent="0.3">
      <c r="A454" s="1">
        <v>2302053</v>
      </c>
      <c r="B454" s="1" t="s">
        <v>455</v>
      </c>
      <c r="C454">
        <v>100.46</v>
      </c>
      <c r="D454">
        <v>126.6301745</v>
      </c>
      <c r="E454">
        <v>37.485686029999997</v>
      </c>
      <c r="F454">
        <v>3</v>
      </c>
      <c r="G454">
        <v>2</v>
      </c>
      <c r="H454">
        <v>2</v>
      </c>
      <c r="I454">
        <v>2</v>
      </c>
      <c r="J454" t="s">
        <v>1167</v>
      </c>
      <c r="K454" t="s">
        <v>1177</v>
      </c>
      <c r="L454" t="s">
        <v>1181</v>
      </c>
      <c r="M454" t="s">
        <v>1191</v>
      </c>
    </row>
    <row r="455" spans="1:13" x14ac:dyDescent="0.3">
      <c r="A455" s="1">
        <v>2302055</v>
      </c>
      <c r="B455" s="1" t="s">
        <v>456</v>
      </c>
      <c r="C455">
        <v>591.86999999999955</v>
      </c>
      <c r="D455">
        <v>126.6448953</v>
      </c>
      <c r="E455">
        <v>37.483232549999997</v>
      </c>
      <c r="F455">
        <v>5</v>
      </c>
      <c r="G455">
        <v>5</v>
      </c>
      <c r="H455">
        <v>4</v>
      </c>
      <c r="I455">
        <v>1</v>
      </c>
      <c r="J455" t="s">
        <v>1169</v>
      </c>
      <c r="K455" t="s">
        <v>1171</v>
      </c>
      <c r="L455" t="s">
        <v>1185</v>
      </c>
      <c r="M455" t="s">
        <v>1169</v>
      </c>
    </row>
    <row r="456" spans="1:13" x14ac:dyDescent="0.3">
      <c r="A456" s="1">
        <v>2302057</v>
      </c>
      <c r="B456" s="1" t="s">
        <v>457</v>
      </c>
      <c r="C456">
        <v>10.5</v>
      </c>
      <c r="D456">
        <v>126.64387720000001</v>
      </c>
      <c r="E456">
        <v>37.481002740000001</v>
      </c>
      <c r="F456">
        <v>3</v>
      </c>
      <c r="G456">
        <v>2</v>
      </c>
      <c r="H456">
        <v>4</v>
      </c>
      <c r="I456">
        <v>2</v>
      </c>
      <c r="J456" t="s">
        <v>1167</v>
      </c>
      <c r="K456" t="s">
        <v>1177</v>
      </c>
      <c r="L456" t="s">
        <v>1185</v>
      </c>
      <c r="M456" t="s">
        <v>1191</v>
      </c>
    </row>
    <row r="457" spans="1:13" x14ac:dyDescent="0.3">
      <c r="A457" s="1">
        <v>2302058</v>
      </c>
      <c r="B457" s="1" t="s">
        <v>458</v>
      </c>
      <c r="C457">
        <v>49.2</v>
      </c>
      <c r="D457">
        <v>126.6522954</v>
      </c>
      <c r="E457">
        <v>37.481236520000003</v>
      </c>
      <c r="F457">
        <v>5</v>
      </c>
      <c r="G457">
        <v>1</v>
      </c>
      <c r="H457">
        <v>4</v>
      </c>
      <c r="I457">
        <v>4</v>
      </c>
      <c r="J457" t="s">
        <v>1169</v>
      </c>
      <c r="K457" t="s">
        <v>1197</v>
      </c>
      <c r="L457" t="s">
        <v>1185</v>
      </c>
      <c r="M457" t="s">
        <v>1191</v>
      </c>
    </row>
    <row r="458" spans="1:13" x14ac:dyDescent="0.3">
      <c r="A458" s="1">
        <v>2302059</v>
      </c>
      <c r="B458" s="1" t="s">
        <v>459</v>
      </c>
      <c r="C458">
        <v>126.89</v>
      </c>
      <c r="D458">
        <v>126.6524532</v>
      </c>
      <c r="E458">
        <v>37.48116392</v>
      </c>
      <c r="F458">
        <v>1</v>
      </c>
      <c r="G458">
        <v>4</v>
      </c>
      <c r="H458">
        <v>2</v>
      </c>
      <c r="I458">
        <v>1</v>
      </c>
      <c r="J458" t="s">
        <v>1193</v>
      </c>
      <c r="K458" t="s">
        <v>1173</v>
      </c>
      <c r="L458" t="s">
        <v>1181</v>
      </c>
      <c r="M458" t="s">
        <v>1169</v>
      </c>
    </row>
    <row r="459" spans="1:13" x14ac:dyDescent="0.3">
      <c r="A459" s="1">
        <v>2302060</v>
      </c>
      <c r="B459" s="1" t="s">
        <v>460</v>
      </c>
      <c r="C459">
        <v>386.59000000000009</v>
      </c>
      <c r="D459">
        <v>126.6524848</v>
      </c>
      <c r="E459">
        <v>37.479250970000002</v>
      </c>
      <c r="F459">
        <v>1</v>
      </c>
      <c r="G459">
        <v>1</v>
      </c>
      <c r="H459">
        <v>4</v>
      </c>
      <c r="I459">
        <v>4</v>
      </c>
      <c r="J459" t="s">
        <v>1193</v>
      </c>
      <c r="K459" t="s">
        <v>1197</v>
      </c>
      <c r="L459" t="s">
        <v>1185</v>
      </c>
      <c r="M459" t="s">
        <v>1191</v>
      </c>
    </row>
    <row r="460" spans="1:13" x14ac:dyDescent="0.3">
      <c r="A460" s="1">
        <v>2302061</v>
      </c>
      <c r="B460" s="1" t="s">
        <v>461</v>
      </c>
      <c r="C460">
        <v>15.24</v>
      </c>
      <c r="D460">
        <v>126.6522429</v>
      </c>
      <c r="E460">
        <v>37.478321270000002</v>
      </c>
      <c r="F460">
        <v>3</v>
      </c>
      <c r="G460">
        <v>4</v>
      </c>
      <c r="H460">
        <v>4</v>
      </c>
      <c r="I460">
        <v>2</v>
      </c>
      <c r="J460" t="s">
        <v>1167</v>
      </c>
      <c r="K460" t="s">
        <v>1173</v>
      </c>
      <c r="L460" t="s">
        <v>1185</v>
      </c>
      <c r="M460" t="s">
        <v>1191</v>
      </c>
    </row>
    <row r="461" spans="1:13" x14ac:dyDescent="0.3">
      <c r="A461" s="1">
        <v>2302063</v>
      </c>
      <c r="B461" s="1" t="s">
        <v>462</v>
      </c>
      <c r="C461">
        <v>363.35</v>
      </c>
      <c r="D461">
        <v>126.6507794</v>
      </c>
      <c r="E461">
        <v>37.47885488</v>
      </c>
      <c r="F461">
        <v>1</v>
      </c>
      <c r="G461">
        <v>1</v>
      </c>
      <c r="H461">
        <v>4</v>
      </c>
      <c r="I461">
        <v>4</v>
      </c>
      <c r="J461" t="s">
        <v>1193</v>
      </c>
      <c r="K461" t="s">
        <v>1197</v>
      </c>
      <c r="L461" t="s">
        <v>1185</v>
      </c>
      <c r="M461" t="s">
        <v>1191</v>
      </c>
    </row>
    <row r="462" spans="1:13" x14ac:dyDescent="0.3">
      <c r="A462" s="1">
        <v>2302064</v>
      </c>
      <c r="B462" s="1" t="s">
        <v>463</v>
      </c>
      <c r="C462">
        <v>241.57</v>
      </c>
      <c r="D462">
        <v>126.6403368</v>
      </c>
      <c r="E462">
        <v>37.472446789999999</v>
      </c>
      <c r="F462">
        <v>5</v>
      </c>
      <c r="G462">
        <v>1</v>
      </c>
      <c r="H462">
        <v>4</v>
      </c>
      <c r="I462">
        <v>1</v>
      </c>
      <c r="J462" t="s">
        <v>1169</v>
      </c>
      <c r="K462" t="s">
        <v>1197</v>
      </c>
      <c r="L462" t="s">
        <v>1185</v>
      </c>
      <c r="M462" t="s">
        <v>1169</v>
      </c>
    </row>
    <row r="463" spans="1:13" x14ac:dyDescent="0.3">
      <c r="A463" s="1">
        <v>2303052</v>
      </c>
      <c r="B463" s="1" t="s">
        <v>464</v>
      </c>
      <c r="C463">
        <v>1420.899999999998</v>
      </c>
      <c r="D463">
        <v>126.6590901</v>
      </c>
      <c r="E463">
        <v>37.464976030000003</v>
      </c>
      <c r="F463">
        <v>1</v>
      </c>
      <c r="G463">
        <v>5</v>
      </c>
      <c r="H463">
        <v>2</v>
      </c>
      <c r="I463">
        <v>4</v>
      </c>
      <c r="J463" t="s">
        <v>1193</v>
      </c>
      <c r="K463" t="s">
        <v>1171</v>
      </c>
      <c r="L463" t="s">
        <v>1181</v>
      </c>
      <c r="M463" t="s">
        <v>1191</v>
      </c>
    </row>
    <row r="464" spans="1:13" x14ac:dyDescent="0.3">
      <c r="A464" s="1">
        <v>2303054</v>
      </c>
      <c r="B464" s="1" t="s">
        <v>465</v>
      </c>
      <c r="C464">
        <v>526.03000000000009</v>
      </c>
      <c r="D464">
        <v>126.6590703</v>
      </c>
      <c r="E464">
        <v>37.462791609999996</v>
      </c>
      <c r="F464">
        <v>1</v>
      </c>
      <c r="G464">
        <v>5</v>
      </c>
      <c r="H464">
        <v>2</v>
      </c>
      <c r="I464">
        <v>1</v>
      </c>
      <c r="J464" t="s">
        <v>1193</v>
      </c>
      <c r="K464" t="s">
        <v>1171</v>
      </c>
      <c r="L464" t="s">
        <v>1181</v>
      </c>
      <c r="M464" t="s">
        <v>1169</v>
      </c>
    </row>
    <row r="465" spans="1:13" x14ac:dyDescent="0.3">
      <c r="A465" s="1">
        <v>2303056</v>
      </c>
      <c r="B465" s="1" t="s">
        <v>466</v>
      </c>
      <c r="C465">
        <v>594.84000000000015</v>
      </c>
      <c r="D465">
        <v>126.6672013</v>
      </c>
      <c r="E465">
        <v>37.452076050000002</v>
      </c>
      <c r="F465">
        <v>5</v>
      </c>
      <c r="G465">
        <v>5</v>
      </c>
      <c r="H465">
        <v>4</v>
      </c>
      <c r="I465">
        <v>4</v>
      </c>
      <c r="J465" t="s">
        <v>1169</v>
      </c>
      <c r="K465" t="s">
        <v>1171</v>
      </c>
      <c r="L465" t="s">
        <v>1185</v>
      </c>
      <c r="M465" t="s">
        <v>1191</v>
      </c>
    </row>
    <row r="466" spans="1:13" x14ac:dyDescent="0.3">
      <c r="A466" s="1">
        <v>2303057</v>
      </c>
      <c r="B466" s="1" t="s">
        <v>467</v>
      </c>
      <c r="C466">
        <v>298.86000000000013</v>
      </c>
      <c r="D466">
        <v>126.6664471</v>
      </c>
      <c r="E466">
        <v>37.452327150000002</v>
      </c>
      <c r="F466">
        <v>1</v>
      </c>
      <c r="G466">
        <v>1</v>
      </c>
      <c r="H466">
        <v>4</v>
      </c>
      <c r="I466">
        <v>4</v>
      </c>
      <c r="J466" t="s">
        <v>1193</v>
      </c>
      <c r="K466" t="s">
        <v>1197</v>
      </c>
      <c r="L466" t="s">
        <v>1185</v>
      </c>
      <c r="M466" t="s">
        <v>1191</v>
      </c>
    </row>
    <row r="467" spans="1:13" x14ac:dyDescent="0.3">
      <c r="A467" s="1">
        <v>2303059</v>
      </c>
      <c r="B467" s="1" t="s">
        <v>468</v>
      </c>
      <c r="C467">
        <v>2207.2699999999982</v>
      </c>
      <c r="D467">
        <v>126.6662297</v>
      </c>
      <c r="E467">
        <v>37.451886860000002</v>
      </c>
      <c r="F467">
        <v>5</v>
      </c>
      <c r="G467">
        <v>5</v>
      </c>
      <c r="H467">
        <v>2</v>
      </c>
      <c r="I467">
        <v>4</v>
      </c>
      <c r="J467" t="s">
        <v>1169</v>
      </c>
      <c r="K467" t="s">
        <v>1171</v>
      </c>
      <c r="L467" t="s">
        <v>1181</v>
      </c>
      <c r="M467" t="s">
        <v>1191</v>
      </c>
    </row>
    <row r="468" spans="1:13" x14ac:dyDescent="0.3">
      <c r="A468" s="1">
        <v>2303060</v>
      </c>
      <c r="B468" s="1" t="s">
        <v>469</v>
      </c>
      <c r="C468">
        <v>2097.5799999999972</v>
      </c>
      <c r="D468">
        <v>126.6667545</v>
      </c>
      <c r="E468">
        <v>37.447388750000002</v>
      </c>
      <c r="F468">
        <v>1</v>
      </c>
      <c r="G468">
        <v>4</v>
      </c>
      <c r="H468">
        <v>5</v>
      </c>
      <c r="I468">
        <v>4</v>
      </c>
      <c r="J468" t="s">
        <v>1193</v>
      </c>
      <c r="K468" t="s">
        <v>1173</v>
      </c>
      <c r="L468" t="s">
        <v>1187</v>
      </c>
      <c r="M468" t="s">
        <v>1191</v>
      </c>
    </row>
    <row r="469" spans="1:13" x14ac:dyDescent="0.3">
      <c r="A469" s="1">
        <v>2303061</v>
      </c>
      <c r="B469" s="1" t="s">
        <v>470</v>
      </c>
      <c r="C469">
        <v>746.95000000000027</v>
      </c>
      <c r="D469">
        <v>126.66745400000001</v>
      </c>
      <c r="E469">
        <v>37.447187909999997</v>
      </c>
      <c r="F469">
        <v>3</v>
      </c>
      <c r="G469">
        <v>4</v>
      </c>
      <c r="H469">
        <v>4</v>
      </c>
      <c r="I469">
        <v>5</v>
      </c>
      <c r="J469" t="s">
        <v>1167</v>
      </c>
      <c r="K469" t="s">
        <v>1173</v>
      </c>
      <c r="L469" t="s">
        <v>1185</v>
      </c>
      <c r="M469" t="s">
        <v>1191</v>
      </c>
    </row>
    <row r="470" spans="1:13" x14ac:dyDescent="0.3">
      <c r="A470" s="1">
        <v>2303062</v>
      </c>
      <c r="B470" s="1" t="s">
        <v>471</v>
      </c>
      <c r="C470">
        <v>1743.439999999998</v>
      </c>
      <c r="D470">
        <v>126.6740798</v>
      </c>
      <c r="E470">
        <v>37.47311904</v>
      </c>
      <c r="F470">
        <v>1</v>
      </c>
      <c r="G470">
        <v>5</v>
      </c>
      <c r="H470">
        <v>2</v>
      </c>
      <c r="I470">
        <v>1</v>
      </c>
      <c r="J470" t="s">
        <v>1193</v>
      </c>
      <c r="K470" t="s">
        <v>1171</v>
      </c>
      <c r="L470" t="s">
        <v>1181</v>
      </c>
      <c r="M470" t="s">
        <v>1169</v>
      </c>
    </row>
    <row r="471" spans="1:13" x14ac:dyDescent="0.3">
      <c r="A471" s="1">
        <v>2303065</v>
      </c>
      <c r="B471" s="1" t="s">
        <v>472</v>
      </c>
      <c r="C471">
        <v>2735.0700000000011</v>
      </c>
      <c r="D471">
        <v>126.681304</v>
      </c>
      <c r="E471">
        <v>37.473350670000002</v>
      </c>
      <c r="F471">
        <v>1</v>
      </c>
      <c r="G471">
        <v>5</v>
      </c>
      <c r="H471">
        <v>2</v>
      </c>
      <c r="I471">
        <v>1</v>
      </c>
      <c r="J471" t="s">
        <v>1193</v>
      </c>
      <c r="K471" t="s">
        <v>1171</v>
      </c>
      <c r="L471" t="s">
        <v>1181</v>
      </c>
      <c r="M471" t="s">
        <v>1169</v>
      </c>
    </row>
    <row r="472" spans="1:13" x14ac:dyDescent="0.3">
      <c r="A472" s="1">
        <v>2303066</v>
      </c>
      <c r="B472" s="1" t="s">
        <v>473</v>
      </c>
      <c r="C472">
        <v>529.41</v>
      </c>
      <c r="D472">
        <v>126.681304</v>
      </c>
      <c r="E472">
        <v>37.473350670000002</v>
      </c>
      <c r="F472">
        <v>5</v>
      </c>
      <c r="G472">
        <v>5</v>
      </c>
      <c r="H472">
        <v>2</v>
      </c>
      <c r="I472">
        <v>1</v>
      </c>
      <c r="J472" t="s">
        <v>1169</v>
      </c>
      <c r="K472" t="s">
        <v>1171</v>
      </c>
      <c r="L472" t="s">
        <v>1181</v>
      </c>
      <c r="M472" t="s">
        <v>1169</v>
      </c>
    </row>
    <row r="473" spans="1:13" x14ac:dyDescent="0.3">
      <c r="A473" s="1">
        <v>2303067</v>
      </c>
      <c r="B473" s="1" t="s">
        <v>474</v>
      </c>
      <c r="C473">
        <v>318.58999999999997</v>
      </c>
      <c r="D473">
        <v>126.681304</v>
      </c>
      <c r="E473">
        <v>37.473350670000002</v>
      </c>
      <c r="F473">
        <v>1</v>
      </c>
      <c r="G473">
        <v>4</v>
      </c>
      <c r="H473">
        <v>4</v>
      </c>
      <c r="I473">
        <v>5</v>
      </c>
      <c r="J473" t="s">
        <v>1193</v>
      </c>
      <c r="K473" t="s">
        <v>1173</v>
      </c>
      <c r="L473" t="s">
        <v>1185</v>
      </c>
      <c r="M473" t="s">
        <v>1191</v>
      </c>
    </row>
    <row r="474" spans="1:13" x14ac:dyDescent="0.3">
      <c r="A474" s="1">
        <v>2303068</v>
      </c>
      <c r="B474" s="1" t="s">
        <v>475</v>
      </c>
      <c r="C474">
        <v>566.83999999999958</v>
      </c>
      <c r="D474">
        <v>126.6745087</v>
      </c>
      <c r="E474">
        <v>37.471060850000001</v>
      </c>
      <c r="F474">
        <v>5</v>
      </c>
      <c r="G474">
        <v>1</v>
      </c>
      <c r="H474">
        <v>4</v>
      </c>
      <c r="I474">
        <v>4</v>
      </c>
      <c r="J474" t="s">
        <v>1169</v>
      </c>
      <c r="K474" t="s">
        <v>1197</v>
      </c>
      <c r="L474" t="s">
        <v>1185</v>
      </c>
      <c r="M474" t="s">
        <v>1191</v>
      </c>
    </row>
    <row r="475" spans="1:13" x14ac:dyDescent="0.3">
      <c r="A475" s="1">
        <v>2303069</v>
      </c>
      <c r="B475" s="1" t="s">
        <v>476</v>
      </c>
      <c r="C475">
        <v>1841.8999999999969</v>
      </c>
      <c r="D475">
        <v>126.6745087</v>
      </c>
      <c r="E475">
        <v>37.471060850000001</v>
      </c>
      <c r="F475">
        <v>5</v>
      </c>
      <c r="G475">
        <v>5</v>
      </c>
      <c r="H475">
        <v>2</v>
      </c>
      <c r="I475">
        <v>1</v>
      </c>
      <c r="J475" t="s">
        <v>1169</v>
      </c>
      <c r="K475" t="s">
        <v>1171</v>
      </c>
      <c r="L475" t="s">
        <v>1181</v>
      </c>
      <c r="M475" t="s">
        <v>1169</v>
      </c>
    </row>
    <row r="476" spans="1:13" x14ac:dyDescent="0.3">
      <c r="A476" s="1">
        <v>2303070</v>
      </c>
      <c r="B476" s="1" t="s">
        <v>477</v>
      </c>
      <c r="C476">
        <v>1992.939999999998</v>
      </c>
      <c r="D476">
        <v>126.67749739999999</v>
      </c>
      <c r="E476">
        <v>37.470281759999999</v>
      </c>
      <c r="F476">
        <v>1</v>
      </c>
      <c r="G476">
        <v>5</v>
      </c>
      <c r="H476">
        <v>2</v>
      </c>
      <c r="I476">
        <v>1</v>
      </c>
      <c r="J476" t="s">
        <v>1193</v>
      </c>
      <c r="K476" t="s">
        <v>1171</v>
      </c>
      <c r="L476" t="s">
        <v>1181</v>
      </c>
      <c r="M476" t="s">
        <v>1169</v>
      </c>
    </row>
    <row r="477" spans="1:13" x14ac:dyDescent="0.3">
      <c r="A477" s="1">
        <v>2303071</v>
      </c>
      <c r="B477" s="1" t="s">
        <v>478</v>
      </c>
      <c r="C477">
        <v>854.08999999999969</v>
      </c>
      <c r="D477">
        <v>126.67749739999999</v>
      </c>
      <c r="E477">
        <v>37.470281759999999</v>
      </c>
      <c r="F477">
        <v>1</v>
      </c>
      <c r="G477">
        <v>5</v>
      </c>
      <c r="H477">
        <v>4</v>
      </c>
      <c r="I477">
        <v>1</v>
      </c>
      <c r="J477" t="s">
        <v>1193</v>
      </c>
      <c r="K477" t="s">
        <v>1171</v>
      </c>
      <c r="L477" t="s">
        <v>1185</v>
      </c>
      <c r="M477" t="s">
        <v>1169</v>
      </c>
    </row>
    <row r="478" spans="1:13" x14ac:dyDescent="0.3">
      <c r="A478" s="1">
        <v>2303072</v>
      </c>
      <c r="B478" s="1" t="s">
        <v>479</v>
      </c>
      <c r="C478">
        <v>784.75999999999965</v>
      </c>
      <c r="D478">
        <v>126.6785387</v>
      </c>
      <c r="E478">
        <v>37.469504929999999</v>
      </c>
      <c r="F478">
        <v>1</v>
      </c>
      <c r="G478">
        <v>5</v>
      </c>
      <c r="H478">
        <v>2</v>
      </c>
      <c r="I478">
        <v>1</v>
      </c>
      <c r="J478" t="s">
        <v>1193</v>
      </c>
      <c r="K478" t="s">
        <v>1171</v>
      </c>
      <c r="L478" t="s">
        <v>1181</v>
      </c>
      <c r="M478" t="s">
        <v>1169</v>
      </c>
    </row>
    <row r="479" spans="1:13" x14ac:dyDescent="0.3">
      <c r="A479" s="1">
        <v>2303073</v>
      </c>
      <c r="B479" s="1" t="s">
        <v>480</v>
      </c>
      <c r="C479">
        <v>652.80999999999972</v>
      </c>
      <c r="D479">
        <v>126.69676219999999</v>
      </c>
      <c r="E479">
        <v>37.44306117</v>
      </c>
      <c r="F479">
        <v>5</v>
      </c>
      <c r="G479">
        <v>5</v>
      </c>
      <c r="H479">
        <v>4</v>
      </c>
      <c r="I479">
        <v>4</v>
      </c>
      <c r="J479" t="s">
        <v>1169</v>
      </c>
      <c r="K479" t="s">
        <v>1171</v>
      </c>
      <c r="L479" t="s">
        <v>1185</v>
      </c>
      <c r="M479" t="s">
        <v>1191</v>
      </c>
    </row>
    <row r="480" spans="1:13" x14ac:dyDescent="0.3">
      <c r="A480" s="1">
        <v>2303074</v>
      </c>
      <c r="B480" s="1" t="s">
        <v>481</v>
      </c>
      <c r="C480">
        <v>766.06999999999971</v>
      </c>
      <c r="D480">
        <v>126.68581210000001</v>
      </c>
      <c r="E480">
        <v>37.436747339999997</v>
      </c>
      <c r="F480">
        <v>4</v>
      </c>
      <c r="G480">
        <v>1</v>
      </c>
      <c r="H480">
        <v>2</v>
      </c>
      <c r="I480">
        <v>1</v>
      </c>
      <c r="J480" t="s">
        <v>1165</v>
      </c>
      <c r="K480" t="s">
        <v>1197</v>
      </c>
      <c r="L480" t="s">
        <v>1181</v>
      </c>
      <c r="M480" t="s">
        <v>1169</v>
      </c>
    </row>
    <row r="481" spans="1:13" x14ac:dyDescent="0.3">
      <c r="A481" s="1">
        <v>2303075</v>
      </c>
      <c r="B481" s="1" t="s">
        <v>482</v>
      </c>
      <c r="C481">
        <v>784.18</v>
      </c>
      <c r="D481">
        <v>126.6586537</v>
      </c>
      <c r="E481">
        <v>37.466034890000003</v>
      </c>
      <c r="F481">
        <v>5</v>
      </c>
      <c r="G481">
        <v>5</v>
      </c>
      <c r="H481">
        <v>2</v>
      </c>
      <c r="I481">
        <v>4</v>
      </c>
      <c r="J481" t="s">
        <v>1169</v>
      </c>
      <c r="K481" t="s">
        <v>1171</v>
      </c>
      <c r="L481" t="s">
        <v>1181</v>
      </c>
      <c r="M481" t="s">
        <v>1191</v>
      </c>
    </row>
    <row r="482" spans="1:13" x14ac:dyDescent="0.3">
      <c r="A482" s="1">
        <v>2303076</v>
      </c>
      <c r="B482" s="1" t="s">
        <v>483</v>
      </c>
      <c r="C482">
        <v>2229.259999999997</v>
      </c>
      <c r="D482">
        <v>126.6632506</v>
      </c>
      <c r="E482">
        <v>37.456328540000001</v>
      </c>
      <c r="F482">
        <v>5</v>
      </c>
      <c r="G482">
        <v>4</v>
      </c>
      <c r="H482">
        <v>5</v>
      </c>
      <c r="I482">
        <v>4</v>
      </c>
      <c r="J482" t="s">
        <v>1169</v>
      </c>
      <c r="K482" t="s">
        <v>1173</v>
      </c>
      <c r="L482" t="s">
        <v>1187</v>
      </c>
      <c r="M482" t="s">
        <v>1191</v>
      </c>
    </row>
    <row r="483" spans="1:13" x14ac:dyDescent="0.3">
      <c r="A483" s="1">
        <v>2303077</v>
      </c>
      <c r="B483" s="1" t="s">
        <v>484</v>
      </c>
      <c r="C483">
        <v>2150.799999999997</v>
      </c>
      <c r="D483">
        <v>126.6740798</v>
      </c>
      <c r="E483">
        <v>37.47311904</v>
      </c>
      <c r="F483">
        <v>1</v>
      </c>
      <c r="G483">
        <v>5</v>
      </c>
      <c r="H483">
        <v>2</v>
      </c>
      <c r="I483">
        <v>4</v>
      </c>
      <c r="J483" t="s">
        <v>1193</v>
      </c>
      <c r="K483" t="s">
        <v>1171</v>
      </c>
      <c r="L483" t="s">
        <v>1181</v>
      </c>
      <c r="M483" t="s">
        <v>1191</v>
      </c>
    </row>
    <row r="484" spans="1:13" x14ac:dyDescent="0.3">
      <c r="A484" s="1">
        <v>2304051</v>
      </c>
      <c r="B484" s="1" t="s">
        <v>485</v>
      </c>
      <c r="C484">
        <v>784.49999999999932</v>
      </c>
      <c r="D484">
        <v>126.65445510000001</v>
      </c>
      <c r="E484">
        <v>37.431846</v>
      </c>
      <c r="F484">
        <v>2</v>
      </c>
      <c r="G484">
        <v>1</v>
      </c>
      <c r="H484">
        <v>2</v>
      </c>
      <c r="I484">
        <v>4</v>
      </c>
      <c r="J484" t="s">
        <v>1195</v>
      </c>
      <c r="K484" t="s">
        <v>1197</v>
      </c>
      <c r="L484" t="s">
        <v>1181</v>
      </c>
      <c r="M484" t="s">
        <v>1191</v>
      </c>
    </row>
    <row r="485" spans="1:13" x14ac:dyDescent="0.3">
      <c r="A485" s="1">
        <v>2304052</v>
      </c>
      <c r="B485" s="1" t="s">
        <v>486</v>
      </c>
      <c r="C485">
        <v>858.21999999999912</v>
      </c>
      <c r="D485">
        <v>126.6963047</v>
      </c>
      <c r="E485">
        <v>37.428274109999997</v>
      </c>
      <c r="F485">
        <v>5</v>
      </c>
      <c r="G485">
        <v>5</v>
      </c>
      <c r="H485">
        <v>2</v>
      </c>
      <c r="I485">
        <v>4</v>
      </c>
      <c r="J485" t="s">
        <v>1169</v>
      </c>
      <c r="K485" t="s">
        <v>1171</v>
      </c>
      <c r="L485" t="s">
        <v>1181</v>
      </c>
      <c r="M485" t="s">
        <v>1191</v>
      </c>
    </row>
    <row r="486" spans="1:13" x14ac:dyDescent="0.3">
      <c r="A486" s="1">
        <v>2304053</v>
      </c>
      <c r="B486" s="1" t="s">
        <v>487</v>
      </c>
      <c r="C486">
        <v>1160.5499999999979</v>
      </c>
      <c r="D486">
        <v>126.6865944</v>
      </c>
      <c r="E486">
        <v>37.426100720000001</v>
      </c>
      <c r="F486">
        <v>5</v>
      </c>
      <c r="G486">
        <v>5</v>
      </c>
      <c r="H486">
        <v>2</v>
      </c>
      <c r="I486">
        <v>4</v>
      </c>
      <c r="J486" t="s">
        <v>1169</v>
      </c>
      <c r="K486" t="s">
        <v>1171</v>
      </c>
      <c r="L486" t="s">
        <v>1181</v>
      </c>
      <c r="M486" t="s">
        <v>1191</v>
      </c>
    </row>
    <row r="487" spans="1:13" x14ac:dyDescent="0.3">
      <c r="A487" s="1">
        <v>2304054</v>
      </c>
      <c r="B487" s="1" t="s">
        <v>488</v>
      </c>
      <c r="C487">
        <v>1287.5499999999979</v>
      </c>
      <c r="D487">
        <v>126.6865944</v>
      </c>
      <c r="E487">
        <v>37.426100720000001</v>
      </c>
      <c r="F487">
        <v>5</v>
      </c>
      <c r="G487">
        <v>5</v>
      </c>
      <c r="H487">
        <v>2</v>
      </c>
      <c r="I487">
        <v>4</v>
      </c>
      <c r="J487" t="s">
        <v>1169</v>
      </c>
      <c r="K487" t="s">
        <v>1171</v>
      </c>
      <c r="L487" t="s">
        <v>1181</v>
      </c>
      <c r="M487" t="s">
        <v>1191</v>
      </c>
    </row>
    <row r="488" spans="1:13" x14ac:dyDescent="0.3">
      <c r="A488" s="1">
        <v>2304055</v>
      </c>
      <c r="B488" s="1" t="s">
        <v>489</v>
      </c>
      <c r="C488">
        <v>1001.82</v>
      </c>
      <c r="D488">
        <v>126.6865944</v>
      </c>
      <c r="E488">
        <v>37.426100720000001</v>
      </c>
      <c r="F488">
        <v>5</v>
      </c>
      <c r="G488">
        <v>5</v>
      </c>
      <c r="H488">
        <v>4</v>
      </c>
      <c r="I488">
        <v>1</v>
      </c>
      <c r="J488" t="s">
        <v>1169</v>
      </c>
      <c r="K488" t="s">
        <v>1171</v>
      </c>
      <c r="L488" t="s">
        <v>1185</v>
      </c>
      <c r="M488" t="s">
        <v>1169</v>
      </c>
    </row>
    <row r="489" spans="1:13" x14ac:dyDescent="0.3">
      <c r="A489" s="1">
        <v>2304056</v>
      </c>
      <c r="B489" s="1" t="s">
        <v>490</v>
      </c>
      <c r="C489">
        <v>1148.2399999999991</v>
      </c>
      <c r="D489">
        <v>126.6644893</v>
      </c>
      <c r="E489">
        <v>37.424662859999998</v>
      </c>
      <c r="F489">
        <v>5</v>
      </c>
      <c r="G489">
        <v>5</v>
      </c>
      <c r="H489">
        <v>4</v>
      </c>
      <c r="I489">
        <v>4</v>
      </c>
      <c r="J489" t="s">
        <v>1169</v>
      </c>
      <c r="K489" t="s">
        <v>1171</v>
      </c>
      <c r="L489" t="s">
        <v>1185</v>
      </c>
      <c r="M489" t="s">
        <v>1191</v>
      </c>
    </row>
    <row r="490" spans="1:13" x14ac:dyDescent="0.3">
      <c r="A490" s="1">
        <v>2304057</v>
      </c>
      <c r="B490" s="1" t="s">
        <v>491</v>
      </c>
      <c r="C490">
        <v>1198.96</v>
      </c>
      <c r="D490">
        <v>126.6711921</v>
      </c>
      <c r="E490">
        <v>37.417090889999997</v>
      </c>
      <c r="F490">
        <v>2</v>
      </c>
      <c r="G490">
        <v>1</v>
      </c>
      <c r="H490">
        <v>4</v>
      </c>
      <c r="I490">
        <v>4</v>
      </c>
      <c r="J490" t="s">
        <v>1195</v>
      </c>
      <c r="K490" t="s">
        <v>1197</v>
      </c>
      <c r="L490" t="s">
        <v>1185</v>
      </c>
      <c r="M490" t="s">
        <v>1191</v>
      </c>
    </row>
    <row r="491" spans="1:13" x14ac:dyDescent="0.3">
      <c r="A491" s="1">
        <v>2304058</v>
      </c>
      <c r="B491" s="1" t="s">
        <v>492</v>
      </c>
      <c r="C491">
        <v>1166.4199999999989</v>
      </c>
      <c r="D491">
        <v>126.6711921</v>
      </c>
      <c r="E491">
        <v>37.417090889999997</v>
      </c>
      <c r="F491">
        <v>5</v>
      </c>
      <c r="G491">
        <v>5</v>
      </c>
      <c r="H491">
        <v>2</v>
      </c>
      <c r="I491">
        <v>4</v>
      </c>
      <c r="J491" t="s">
        <v>1169</v>
      </c>
      <c r="K491" t="s">
        <v>1171</v>
      </c>
      <c r="L491" t="s">
        <v>1181</v>
      </c>
      <c r="M491" t="s">
        <v>1191</v>
      </c>
    </row>
    <row r="492" spans="1:13" x14ac:dyDescent="0.3">
      <c r="A492" s="1">
        <v>2304059</v>
      </c>
      <c r="B492" s="1" t="s">
        <v>493</v>
      </c>
      <c r="C492">
        <v>981.47000000000037</v>
      </c>
      <c r="D492">
        <v>126.6711921</v>
      </c>
      <c r="E492">
        <v>37.417090889999997</v>
      </c>
      <c r="F492">
        <v>5</v>
      </c>
      <c r="G492">
        <v>5</v>
      </c>
      <c r="H492">
        <v>4</v>
      </c>
      <c r="I492">
        <v>1</v>
      </c>
      <c r="J492" t="s">
        <v>1169</v>
      </c>
      <c r="K492" t="s">
        <v>1171</v>
      </c>
      <c r="L492" t="s">
        <v>1185</v>
      </c>
      <c r="M492" t="s">
        <v>1169</v>
      </c>
    </row>
    <row r="493" spans="1:13" x14ac:dyDescent="0.3">
      <c r="A493" s="1">
        <v>2304060</v>
      </c>
      <c r="B493" s="1" t="s">
        <v>494</v>
      </c>
      <c r="C493">
        <v>1143.74</v>
      </c>
      <c r="D493">
        <v>126.65445510000001</v>
      </c>
      <c r="E493">
        <v>37.431846</v>
      </c>
      <c r="F493">
        <v>5</v>
      </c>
      <c r="G493">
        <v>5</v>
      </c>
      <c r="H493">
        <v>4</v>
      </c>
      <c r="I493">
        <v>4</v>
      </c>
      <c r="J493" t="s">
        <v>1169</v>
      </c>
      <c r="K493" t="s">
        <v>1171</v>
      </c>
      <c r="L493" t="s">
        <v>1185</v>
      </c>
      <c r="M493" t="s">
        <v>1191</v>
      </c>
    </row>
    <row r="494" spans="1:13" x14ac:dyDescent="0.3">
      <c r="A494" s="1">
        <v>2304063</v>
      </c>
      <c r="B494" s="1" t="s">
        <v>495</v>
      </c>
      <c r="C494">
        <v>3664.5200000000018</v>
      </c>
      <c r="D494">
        <v>126.6576613</v>
      </c>
      <c r="E494">
        <v>37.394532159999997</v>
      </c>
      <c r="F494">
        <v>5</v>
      </c>
      <c r="G494">
        <v>1</v>
      </c>
      <c r="H494">
        <v>2</v>
      </c>
      <c r="I494">
        <v>4</v>
      </c>
      <c r="J494" t="s">
        <v>1169</v>
      </c>
      <c r="K494" t="s">
        <v>1197</v>
      </c>
      <c r="L494" t="s">
        <v>1181</v>
      </c>
      <c r="M494" t="s">
        <v>1191</v>
      </c>
    </row>
    <row r="495" spans="1:13" x14ac:dyDescent="0.3">
      <c r="A495" s="1">
        <v>2304064</v>
      </c>
      <c r="B495" s="1" t="s">
        <v>496</v>
      </c>
      <c r="C495">
        <v>7528.1800000000494</v>
      </c>
      <c r="D495">
        <v>126.65975109999999</v>
      </c>
      <c r="E495">
        <v>37.395284760000003</v>
      </c>
      <c r="F495">
        <v>5</v>
      </c>
      <c r="G495">
        <v>4</v>
      </c>
      <c r="H495">
        <v>2</v>
      </c>
      <c r="I495">
        <v>4</v>
      </c>
      <c r="J495" t="s">
        <v>1169</v>
      </c>
      <c r="K495" t="s">
        <v>1173</v>
      </c>
      <c r="L495" t="s">
        <v>1181</v>
      </c>
      <c r="M495" t="s">
        <v>1191</v>
      </c>
    </row>
    <row r="496" spans="1:13" x14ac:dyDescent="0.3">
      <c r="A496" s="1">
        <v>2304065</v>
      </c>
      <c r="B496" s="1" t="s">
        <v>497</v>
      </c>
      <c r="C496">
        <v>5050.9100000000226</v>
      </c>
      <c r="D496">
        <v>126.65094310000001</v>
      </c>
      <c r="E496">
        <v>37.395675509999997</v>
      </c>
      <c r="F496">
        <v>1</v>
      </c>
      <c r="G496">
        <v>2</v>
      </c>
      <c r="H496">
        <v>2</v>
      </c>
      <c r="I496">
        <v>2</v>
      </c>
      <c r="J496" t="s">
        <v>1193</v>
      </c>
      <c r="K496" t="s">
        <v>1177</v>
      </c>
      <c r="L496" t="s">
        <v>1181</v>
      </c>
      <c r="M496" t="s">
        <v>1191</v>
      </c>
    </row>
    <row r="497" spans="1:13" x14ac:dyDescent="0.3">
      <c r="A497" s="1">
        <v>2305051</v>
      </c>
      <c r="B497" s="1" t="s">
        <v>498</v>
      </c>
      <c r="C497">
        <v>842.36999999999978</v>
      </c>
      <c r="D497">
        <v>126.7178189</v>
      </c>
      <c r="E497">
        <v>37.460601570000001</v>
      </c>
      <c r="F497">
        <v>1</v>
      </c>
      <c r="G497">
        <v>1</v>
      </c>
      <c r="H497">
        <v>2</v>
      </c>
      <c r="I497">
        <v>4</v>
      </c>
      <c r="J497" t="s">
        <v>1193</v>
      </c>
      <c r="K497" t="s">
        <v>1197</v>
      </c>
      <c r="L497" t="s">
        <v>1181</v>
      </c>
      <c r="M497" t="s">
        <v>1191</v>
      </c>
    </row>
    <row r="498" spans="1:13" x14ac:dyDescent="0.3">
      <c r="A498" s="1">
        <v>2305052</v>
      </c>
      <c r="B498" s="1" t="s">
        <v>499</v>
      </c>
      <c r="C498">
        <v>1904.109999999996</v>
      </c>
      <c r="D498">
        <v>126.7178189</v>
      </c>
      <c r="E498">
        <v>37.460601570000001</v>
      </c>
      <c r="F498">
        <v>1</v>
      </c>
      <c r="G498">
        <v>5</v>
      </c>
      <c r="H498">
        <v>2</v>
      </c>
      <c r="I498">
        <v>4</v>
      </c>
      <c r="J498" t="s">
        <v>1193</v>
      </c>
      <c r="K498" t="s">
        <v>1171</v>
      </c>
      <c r="L498" t="s">
        <v>1181</v>
      </c>
      <c r="M498" t="s">
        <v>1191</v>
      </c>
    </row>
    <row r="499" spans="1:13" x14ac:dyDescent="0.3">
      <c r="A499" s="1">
        <v>2305053</v>
      </c>
      <c r="B499" s="1" t="s">
        <v>500</v>
      </c>
      <c r="C499">
        <v>3181.2500000000032</v>
      </c>
      <c r="D499">
        <v>126.7178189</v>
      </c>
      <c r="E499">
        <v>37.460601570000001</v>
      </c>
      <c r="F499">
        <v>1</v>
      </c>
      <c r="G499">
        <v>1</v>
      </c>
      <c r="H499">
        <v>2</v>
      </c>
      <c r="I499">
        <v>4</v>
      </c>
      <c r="J499" t="s">
        <v>1193</v>
      </c>
      <c r="K499" t="s">
        <v>1197</v>
      </c>
      <c r="L499" t="s">
        <v>1181</v>
      </c>
      <c r="M499" t="s">
        <v>1191</v>
      </c>
    </row>
    <row r="500" spans="1:13" x14ac:dyDescent="0.3">
      <c r="A500" s="1">
        <v>2305054</v>
      </c>
      <c r="B500" s="1" t="s">
        <v>501</v>
      </c>
      <c r="C500">
        <v>838.45999999999947</v>
      </c>
      <c r="D500">
        <v>126.7174835</v>
      </c>
      <c r="E500">
        <v>37.459051930000001</v>
      </c>
      <c r="F500">
        <v>1</v>
      </c>
      <c r="G500">
        <v>5</v>
      </c>
      <c r="H500">
        <v>4</v>
      </c>
      <c r="I500">
        <v>4</v>
      </c>
      <c r="J500" t="s">
        <v>1193</v>
      </c>
      <c r="K500" t="s">
        <v>1171</v>
      </c>
      <c r="L500" t="s">
        <v>1185</v>
      </c>
      <c r="M500" t="s">
        <v>1191</v>
      </c>
    </row>
    <row r="501" spans="1:13" x14ac:dyDescent="0.3">
      <c r="A501" s="1">
        <v>2305055</v>
      </c>
      <c r="B501" s="1" t="s">
        <v>502</v>
      </c>
      <c r="C501">
        <v>3166.9100000000049</v>
      </c>
      <c r="D501">
        <v>126.7107089</v>
      </c>
      <c r="E501">
        <v>37.476573639999998</v>
      </c>
      <c r="F501">
        <v>1</v>
      </c>
      <c r="G501">
        <v>5</v>
      </c>
      <c r="H501">
        <v>2</v>
      </c>
      <c r="I501">
        <v>1</v>
      </c>
      <c r="J501" t="s">
        <v>1193</v>
      </c>
      <c r="K501" t="s">
        <v>1171</v>
      </c>
      <c r="L501" t="s">
        <v>1181</v>
      </c>
      <c r="M501" t="s">
        <v>1169</v>
      </c>
    </row>
    <row r="502" spans="1:13" x14ac:dyDescent="0.3">
      <c r="A502" s="1">
        <v>2305056</v>
      </c>
      <c r="B502" s="1" t="s">
        <v>503</v>
      </c>
      <c r="C502">
        <v>1091.349999999999</v>
      </c>
      <c r="D502">
        <v>126.7114986</v>
      </c>
      <c r="E502">
        <v>37.447692670000002</v>
      </c>
      <c r="F502">
        <v>5</v>
      </c>
      <c r="G502">
        <v>5</v>
      </c>
      <c r="H502">
        <v>2</v>
      </c>
      <c r="I502">
        <v>1</v>
      </c>
      <c r="J502" t="s">
        <v>1169</v>
      </c>
      <c r="K502" t="s">
        <v>1171</v>
      </c>
      <c r="L502" t="s">
        <v>1181</v>
      </c>
      <c r="M502" t="s">
        <v>1169</v>
      </c>
    </row>
    <row r="503" spans="1:13" x14ac:dyDescent="0.3">
      <c r="A503" s="1">
        <v>2305057</v>
      </c>
      <c r="B503" s="1" t="s">
        <v>504</v>
      </c>
      <c r="C503">
        <v>1685.329999999997</v>
      </c>
      <c r="D503">
        <v>126.71322859999999</v>
      </c>
      <c r="E503">
        <v>37.47564483</v>
      </c>
      <c r="F503">
        <v>1</v>
      </c>
      <c r="G503">
        <v>5</v>
      </c>
      <c r="H503">
        <v>4</v>
      </c>
      <c r="I503">
        <v>1</v>
      </c>
      <c r="J503" t="s">
        <v>1193</v>
      </c>
      <c r="K503" t="s">
        <v>1171</v>
      </c>
      <c r="L503" t="s">
        <v>1185</v>
      </c>
      <c r="M503" t="s">
        <v>1169</v>
      </c>
    </row>
    <row r="504" spans="1:13" x14ac:dyDescent="0.3">
      <c r="A504" s="1">
        <v>2305058</v>
      </c>
      <c r="B504" s="1" t="s">
        <v>505</v>
      </c>
      <c r="C504">
        <v>1430.7599999999979</v>
      </c>
      <c r="D504">
        <v>126.7111566</v>
      </c>
      <c r="E504">
        <v>37.472080470000002</v>
      </c>
      <c r="F504">
        <v>1</v>
      </c>
      <c r="G504">
        <v>5</v>
      </c>
      <c r="H504">
        <v>4</v>
      </c>
      <c r="I504">
        <v>1</v>
      </c>
      <c r="J504" t="s">
        <v>1193</v>
      </c>
      <c r="K504" t="s">
        <v>1171</v>
      </c>
      <c r="L504" t="s">
        <v>1185</v>
      </c>
      <c r="M504" t="s">
        <v>1169</v>
      </c>
    </row>
    <row r="505" spans="1:13" x14ac:dyDescent="0.3">
      <c r="A505" s="1">
        <v>2305059</v>
      </c>
      <c r="B505" s="1" t="s">
        <v>506</v>
      </c>
      <c r="C505">
        <v>817.80999999999938</v>
      </c>
      <c r="D505">
        <v>126.7406213</v>
      </c>
      <c r="E505">
        <v>37.466630459999998</v>
      </c>
      <c r="F505">
        <v>1</v>
      </c>
      <c r="G505">
        <v>5</v>
      </c>
      <c r="H505">
        <v>4</v>
      </c>
      <c r="I505">
        <v>4</v>
      </c>
      <c r="J505" t="s">
        <v>1193</v>
      </c>
      <c r="K505" t="s">
        <v>1171</v>
      </c>
      <c r="L505" t="s">
        <v>1185</v>
      </c>
      <c r="M505" t="s">
        <v>1191</v>
      </c>
    </row>
    <row r="506" spans="1:13" x14ac:dyDescent="0.3">
      <c r="A506" s="1">
        <v>2305060</v>
      </c>
      <c r="B506" s="1" t="s">
        <v>507</v>
      </c>
      <c r="C506">
        <v>976.13999999999987</v>
      </c>
      <c r="D506">
        <v>126.73913520000001</v>
      </c>
      <c r="E506">
        <v>37.465151939999998</v>
      </c>
      <c r="F506">
        <v>1</v>
      </c>
      <c r="G506">
        <v>5</v>
      </c>
      <c r="H506">
        <v>2</v>
      </c>
      <c r="I506">
        <v>1</v>
      </c>
      <c r="J506" t="s">
        <v>1193</v>
      </c>
      <c r="K506" t="s">
        <v>1171</v>
      </c>
      <c r="L506" t="s">
        <v>1181</v>
      </c>
      <c r="M506" t="s">
        <v>1169</v>
      </c>
    </row>
    <row r="507" spans="1:13" x14ac:dyDescent="0.3">
      <c r="A507" s="1">
        <v>2305061</v>
      </c>
      <c r="B507" s="1" t="s">
        <v>508</v>
      </c>
      <c r="C507">
        <v>455.76</v>
      </c>
      <c r="D507">
        <v>126.7402295</v>
      </c>
      <c r="E507">
        <v>37.462509160000003</v>
      </c>
      <c r="F507">
        <v>1</v>
      </c>
      <c r="G507">
        <v>5</v>
      </c>
      <c r="H507">
        <v>2</v>
      </c>
      <c r="I507">
        <v>1</v>
      </c>
      <c r="J507" t="s">
        <v>1193</v>
      </c>
      <c r="K507" t="s">
        <v>1171</v>
      </c>
      <c r="L507" t="s">
        <v>1181</v>
      </c>
      <c r="M507" t="s">
        <v>1169</v>
      </c>
    </row>
    <row r="508" spans="1:13" x14ac:dyDescent="0.3">
      <c r="A508" s="1">
        <v>2305062</v>
      </c>
      <c r="B508" s="1" t="s">
        <v>509</v>
      </c>
      <c r="C508">
        <v>839.98000000000025</v>
      </c>
      <c r="D508">
        <v>126.7419476</v>
      </c>
      <c r="E508">
        <v>37.461688469999999</v>
      </c>
      <c r="F508">
        <v>1</v>
      </c>
      <c r="G508">
        <v>5</v>
      </c>
      <c r="H508">
        <v>4</v>
      </c>
      <c r="I508">
        <v>1</v>
      </c>
      <c r="J508" t="s">
        <v>1193</v>
      </c>
      <c r="K508" t="s">
        <v>1171</v>
      </c>
      <c r="L508" t="s">
        <v>1185</v>
      </c>
      <c r="M508" t="s">
        <v>1169</v>
      </c>
    </row>
    <row r="509" spans="1:13" x14ac:dyDescent="0.3">
      <c r="A509" s="1">
        <v>2305063</v>
      </c>
      <c r="B509" s="1" t="s">
        <v>510</v>
      </c>
      <c r="C509">
        <v>969.37999999999909</v>
      </c>
      <c r="D509">
        <v>126.73835750000001</v>
      </c>
      <c r="E509">
        <v>37.46369661</v>
      </c>
      <c r="F509">
        <v>5</v>
      </c>
      <c r="G509">
        <v>5</v>
      </c>
      <c r="H509">
        <v>4</v>
      </c>
      <c r="I509">
        <v>1</v>
      </c>
      <c r="J509" t="s">
        <v>1169</v>
      </c>
      <c r="K509" t="s">
        <v>1171</v>
      </c>
      <c r="L509" t="s">
        <v>1185</v>
      </c>
      <c r="M509" t="s">
        <v>1169</v>
      </c>
    </row>
    <row r="510" spans="1:13" x14ac:dyDescent="0.3">
      <c r="A510" s="1">
        <v>2305064</v>
      </c>
      <c r="B510" s="1" t="s">
        <v>511</v>
      </c>
      <c r="C510">
        <v>1082.439999999998</v>
      </c>
      <c r="D510">
        <v>126.7389585</v>
      </c>
      <c r="E510">
        <v>37.462793269999999</v>
      </c>
      <c r="F510">
        <v>1</v>
      </c>
      <c r="G510">
        <v>5</v>
      </c>
      <c r="H510">
        <v>4</v>
      </c>
      <c r="I510">
        <v>4</v>
      </c>
      <c r="J510" t="s">
        <v>1193</v>
      </c>
      <c r="K510" t="s">
        <v>1171</v>
      </c>
      <c r="L510" t="s">
        <v>1185</v>
      </c>
      <c r="M510" t="s">
        <v>1191</v>
      </c>
    </row>
    <row r="511" spans="1:13" x14ac:dyDescent="0.3">
      <c r="A511" s="1">
        <v>2305065</v>
      </c>
      <c r="B511" s="1" t="s">
        <v>512</v>
      </c>
      <c r="C511">
        <v>2622.429999999998</v>
      </c>
      <c r="D511">
        <v>126.7602246</v>
      </c>
      <c r="E511">
        <v>37.458767790000003</v>
      </c>
      <c r="F511">
        <v>2</v>
      </c>
      <c r="G511">
        <v>1</v>
      </c>
      <c r="H511">
        <v>2</v>
      </c>
      <c r="I511">
        <v>4</v>
      </c>
      <c r="J511" t="s">
        <v>1195</v>
      </c>
      <c r="K511" t="s">
        <v>1197</v>
      </c>
      <c r="L511" t="s">
        <v>1181</v>
      </c>
      <c r="M511" t="s">
        <v>1191</v>
      </c>
    </row>
    <row r="512" spans="1:13" x14ac:dyDescent="0.3">
      <c r="A512" s="1">
        <v>2305067</v>
      </c>
      <c r="B512" s="1" t="s">
        <v>513</v>
      </c>
      <c r="C512">
        <v>787.14999999999975</v>
      </c>
      <c r="D512">
        <v>126.7262274</v>
      </c>
      <c r="E512">
        <v>37.419067650000002</v>
      </c>
      <c r="F512">
        <v>5</v>
      </c>
      <c r="G512">
        <v>4</v>
      </c>
      <c r="H512">
        <v>4</v>
      </c>
      <c r="I512">
        <v>5</v>
      </c>
      <c r="J512" t="s">
        <v>1169</v>
      </c>
      <c r="K512" t="s">
        <v>1173</v>
      </c>
      <c r="L512" t="s">
        <v>1185</v>
      </c>
      <c r="M512" t="s">
        <v>1191</v>
      </c>
    </row>
    <row r="513" spans="1:13" x14ac:dyDescent="0.3">
      <c r="A513" s="1">
        <v>2305072</v>
      </c>
      <c r="B513" s="1" t="s">
        <v>514</v>
      </c>
      <c r="C513">
        <v>1792.3699999999969</v>
      </c>
      <c r="D513">
        <v>126.7395508</v>
      </c>
      <c r="E513">
        <v>37.41826107</v>
      </c>
      <c r="F513">
        <v>4</v>
      </c>
      <c r="G513">
        <v>3</v>
      </c>
      <c r="H513">
        <v>1</v>
      </c>
      <c r="I513">
        <v>3</v>
      </c>
      <c r="J513" t="s">
        <v>1165</v>
      </c>
      <c r="K513" t="s">
        <v>1175</v>
      </c>
      <c r="L513" t="s">
        <v>1179</v>
      </c>
      <c r="M513" t="s">
        <v>1189</v>
      </c>
    </row>
    <row r="514" spans="1:13" x14ac:dyDescent="0.3">
      <c r="A514" s="1">
        <v>2305073</v>
      </c>
      <c r="B514" s="1" t="s">
        <v>515</v>
      </c>
      <c r="C514">
        <v>1699.8599999999981</v>
      </c>
      <c r="D514">
        <v>126.739115</v>
      </c>
      <c r="E514">
        <v>37.417747230000003</v>
      </c>
      <c r="F514">
        <v>1</v>
      </c>
      <c r="G514">
        <v>4</v>
      </c>
      <c r="H514">
        <v>4</v>
      </c>
      <c r="I514">
        <v>5</v>
      </c>
      <c r="J514" t="s">
        <v>1193</v>
      </c>
      <c r="K514" t="s">
        <v>1173</v>
      </c>
      <c r="L514" t="s">
        <v>1185</v>
      </c>
      <c r="M514" t="s">
        <v>1191</v>
      </c>
    </row>
    <row r="515" spans="1:13" x14ac:dyDescent="0.3">
      <c r="A515" s="1">
        <v>2305074</v>
      </c>
      <c r="B515" s="1" t="s">
        <v>516</v>
      </c>
      <c r="C515">
        <v>2183.259999999997</v>
      </c>
      <c r="D515">
        <v>126.6943088</v>
      </c>
      <c r="E515">
        <v>37.396025160000001</v>
      </c>
      <c r="F515">
        <v>3</v>
      </c>
      <c r="G515">
        <v>4</v>
      </c>
      <c r="H515">
        <v>4</v>
      </c>
      <c r="I515">
        <v>5</v>
      </c>
      <c r="J515" t="s">
        <v>1167</v>
      </c>
      <c r="K515" t="s">
        <v>1173</v>
      </c>
      <c r="L515" t="s">
        <v>1185</v>
      </c>
      <c r="M515" t="s">
        <v>1191</v>
      </c>
    </row>
    <row r="516" spans="1:13" x14ac:dyDescent="0.3">
      <c r="A516" s="1">
        <v>2306051</v>
      </c>
      <c r="B516" s="1" t="s">
        <v>517</v>
      </c>
      <c r="C516">
        <v>4511.100000000014</v>
      </c>
      <c r="D516">
        <v>126.73240490000001</v>
      </c>
      <c r="E516">
        <v>37.50530354</v>
      </c>
      <c r="F516">
        <v>1</v>
      </c>
      <c r="G516">
        <v>5</v>
      </c>
      <c r="H516">
        <v>2</v>
      </c>
      <c r="I516">
        <v>1</v>
      </c>
      <c r="J516" t="s">
        <v>1193</v>
      </c>
      <c r="K516" t="s">
        <v>1171</v>
      </c>
      <c r="L516" t="s">
        <v>1181</v>
      </c>
      <c r="M516" t="s">
        <v>1169</v>
      </c>
    </row>
    <row r="517" spans="1:13" x14ac:dyDescent="0.3">
      <c r="A517" s="1">
        <v>2306052</v>
      </c>
      <c r="B517" s="1" t="s">
        <v>518</v>
      </c>
      <c r="C517">
        <v>1227.6999999999989</v>
      </c>
      <c r="D517">
        <v>126.73240490000001</v>
      </c>
      <c r="E517">
        <v>37.50530354</v>
      </c>
      <c r="F517">
        <v>5</v>
      </c>
      <c r="G517">
        <v>5</v>
      </c>
      <c r="H517">
        <v>4</v>
      </c>
      <c r="I517">
        <v>4</v>
      </c>
      <c r="J517" t="s">
        <v>1169</v>
      </c>
      <c r="K517" t="s">
        <v>1171</v>
      </c>
      <c r="L517" t="s">
        <v>1185</v>
      </c>
      <c r="M517" t="s">
        <v>1191</v>
      </c>
    </row>
    <row r="518" spans="1:13" x14ac:dyDescent="0.3">
      <c r="A518" s="1">
        <v>2306053</v>
      </c>
      <c r="B518" s="1" t="s">
        <v>519</v>
      </c>
      <c r="C518">
        <v>1723.469999999998</v>
      </c>
      <c r="D518">
        <v>126.69936079999999</v>
      </c>
      <c r="E518">
        <v>37.477417840000001</v>
      </c>
      <c r="F518">
        <v>1</v>
      </c>
      <c r="G518">
        <v>5</v>
      </c>
      <c r="H518">
        <v>4</v>
      </c>
      <c r="I518">
        <v>1</v>
      </c>
      <c r="J518" t="s">
        <v>1193</v>
      </c>
      <c r="K518" t="s">
        <v>1171</v>
      </c>
      <c r="L518" t="s">
        <v>1185</v>
      </c>
      <c r="M518" t="s">
        <v>1169</v>
      </c>
    </row>
    <row r="519" spans="1:13" x14ac:dyDescent="0.3">
      <c r="A519" s="1">
        <v>2306054</v>
      </c>
      <c r="B519" s="1" t="s">
        <v>520</v>
      </c>
      <c r="C519">
        <v>4306.9000000000078</v>
      </c>
      <c r="D519">
        <v>126.73240490000001</v>
      </c>
      <c r="E519">
        <v>37.50530354</v>
      </c>
      <c r="F519">
        <v>1</v>
      </c>
      <c r="G519">
        <v>5</v>
      </c>
      <c r="H519">
        <v>2</v>
      </c>
      <c r="I519">
        <v>1</v>
      </c>
      <c r="J519" t="s">
        <v>1193</v>
      </c>
      <c r="K519" t="s">
        <v>1171</v>
      </c>
      <c r="L519" t="s">
        <v>1181</v>
      </c>
      <c r="M519" t="s">
        <v>1169</v>
      </c>
    </row>
    <row r="520" spans="1:13" x14ac:dyDescent="0.3">
      <c r="A520" s="1">
        <v>2306055</v>
      </c>
      <c r="B520" s="1" t="s">
        <v>521</v>
      </c>
      <c r="C520">
        <v>5005.6100000000069</v>
      </c>
      <c r="D520">
        <v>126.73240490000001</v>
      </c>
      <c r="E520">
        <v>37.50530354</v>
      </c>
      <c r="F520">
        <v>5</v>
      </c>
      <c r="G520">
        <v>5</v>
      </c>
      <c r="H520">
        <v>2</v>
      </c>
      <c r="I520">
        <v>1</v>
      </c>
      <c r="J520" t="s">
        <v>1169</v>
      </c>
      <c r="K520" t="s">
        <v>1171</v>
      </c>
      <c r="L520" t="s">
        <v>1181</v>
      </c>
      <c r="M520" t="s">
        <v>1169</v>
      </c>
    </row>
    <row r="521" spans="1:13" x14ac:dyDescent="0.3">
      <c r="A521" s="1">
        <v>2306056</v>
      </c>
      <c r="B521" s="1" t="s">
        <v>522</v>
      </c>
      <c r="C521">
        <v>2437.8299999999981</v>
      </c>
      <c r="D521">
        <v>126.73240490000001</v>
      </c>
      <c r="E521">
        <v>37.50530354</v>
      </c>
      <c r="F521">
        <v>1</v>
      </c>
      <c r="G521">
        <v>5</v>
      </c>
      <c r="H521">
        <v>2</v>
      </c>
      <c r="I521">
        <v>1</v>
      </c>
      <c r="J521" t="s">
        <v>1193</v>
      </c>
      <c r="K521" t="s">
        <v>1171</v>
      </c>
      <c r="L521" t="s">
        <v>1181</v>
      </c>
      <c r="M521" t="s">
        <v>1169</v>
      </c>
    </row>
    <row r="522" spans="1:13" x14ac:dyDescent="0.3">
      <c r="A522" s="1">
        <v>2306057</v>
      </c>
      <c r="B522" s="1" t="s">
        <v>523</v>
      </c>
      <c r="C522">
        <v>322.99</v>
      </c>
      <c r="D522">
        <v>126.703659</v>
      </c>
      <c r="E522">
        <v>37.513409090000003</v>
      </c>
      <c r="F522">
        <v>1</v>
      </c>
      <c r="G522">
        <v>5</v>
      </c>
      <c r="H522">
        <v>2</v>
      </c>
      <c r="I522">
        <v>1</v>
      </c>
      <c r="J522" t="s">
        <v>1193</v>
      </c>
      <c r="K522" t="s">
        <v>1171</v>
      </c>
      <c r="L522" t="s">
        <v>1181</v>
      </c>
      <c r="M522" t="s">
        <v>1169</v>
      </c>
    </row>
    <row r="523" spans="1:13" x14ac:dyDescent="0.3">
      <c r="A523" s="1">
        <v>2306058</v>
      </c>
      <c r="B523" s="1" t="s">
        <v>524</v>
      </c>
      <c r="C523">
        <v>2229.4199999999978</v>
      </c>
      <c r="D523">
        <v>126.7124558</v>
      </c>
      <c r="E523">
        <v>37.513628169999997</v>
      </c>
      <c r="F523">
        <v>1</v>
      </c>
      <c r="G523">
        <v>5</v>
      </c>
      <c r="H523">
        <v>2</v>
      </c>
      <c r="I523">
        <v>4</v>
      </c>
      <c r="J523" t="s">
        <v>1193</v>
      </c>
      <c r="K523" t="s">
        <v>1171</v>
      </c>
      <c r="L523" t="s">
        <v>1181</v>
      </c>
      <c r="M523" t="s">
        <v>1191</v>
      </c>
    </row>
    <row r="524" spans="1:13" x14ac:dyDescent="0.3">
      <c r="A524" s="1">
        <v>2306059</v>
      </c>
      <c r="B524" s="1" t="s">
        <v>525</v>
      </c>
      <c r="C524">
        <v>1405.6299999999981</v>
      </c>
      <c r="D524">
        <v>126.7209137</v>
      </c>
      <c r="E524">
        <v>37.488663099999997</v>
      </c>
      <c r="F524">
        <v>1</v>
      </c>
      <c r="G524">
        <v>5</v>
      </c>
      <c r="H524">
        <v>4</v>
      </c>
      <c r="I524">
        <v>1</v>
      </c>
      <c r="J524" t="s">
        <v>1193</v>
      </c>
      <c r="K524" t="s">
        <v>1171</v>
      </c>
      <c r="L524" t="s">
        <v>1185</v>
      </c>
      <c r="M524" t="s">
        <v>1169</v>
      </c>
    </row>
    <row r="525" spans="1:13" x14ac:dyDescent="0.3">
      <c r="A525" s="1">
        <v>2306060</v>
      </c>
      <c r="B525" s="1" t="s">
        <v>526</v>
      </c>
      <c r="C525">
        <v>3431.7200000000039</v>
      </c>
      <c r="D525">
        <v>126.70346170000001</v>
      </c>
      <c r="E525">
        <v>37.512742119999999</v>
      </c>
      <c r="F525">
        <v>1</v>
      </c>
      <c r="G525">
        <v>5</v>
      </c>
      <c r="H525">
        <v>2</v>
      </c>
      <c r="I525">
        <v>4</v>
      </c>
      <c r="J525" t="s">
        <v>1193</v>
      </c>
      <c r="K525" t="s">
        <v>1171</v>
      </c>
      <c r="L525" t="s">
        <v>1181</v>
      </c>
      <c r="M525" t="s">
        <v>1191</v>
      </c>
    </row>
    <row r="526" spans="1:13" x14ac:dyDescent="0.3">
      <c r="A526" s="1">
        <v>2306061</v>
      </c>
      <c r="B526" s="1" t="s">
        <v>527</v>
      </c>
      <c r="C526">
        <v>264.74999999999989</v>
      </c>
      <c r="D526">
        <v>126.7049396</v>
      </c>
      <c r="E526">
        <v>37.520078349999999</v>
      </c>
      <c r="F526">
        <v>3</v>
      </c>
      <c r="G526">
        <v>2</v>
      </c>
      <c r="H526">
        <v>4</v>
      </c>
      <c r="I526">
        <v>2</v>
      </c>
      <c r="J526" t="s">
        <v>1167</v>
      </c>
      <c r="K526" t="s">
        <v>1177</v>
      </c>
      <c r="L526" t="s">
        <v>1185</v>
      </c>
      <c r="M526" t="s">
        <v>1191</v>
      </c>
    </row>
    <row r="527" spans="1:13" x14ac:dyDescent="0.3">
      <c r="A527" s="1">
        <v>2306062</v>
      </c>
      <c r="B527" s="1" t="s">
        <v>528</v>
      </c>
      <c r="C527">
        <v>3926.2600000000139</v>
      </c>
      <c r="D527">
        <v>126.7066887</v>
      </c>
      <c r="E527">
        <v>37.518991999999997</v>
      </c>
      <c r="F527">
        <v>3</v>
      </c>
      <c r="G527">
        <v>4</v>
      </c>
      <c r="H527">
        <v>2</v>
      </c>
      <c r="I527">
        <v>5</v>
      </c>
      <c r="J527" t="s">
        <v>1167</v>
      </c>
      <c r="K527" t="s">
        <v>1173</v>
      </c>
      <c r="L527" t="s">
        <v>1181</v>
      </c>
      <c r="M527" t="s">
        <v>1191</v>
      </c>
    </row>
    <row r="528" spans="1:13" x14ac:dyDescent="0.3">
      <c r="A528" s="1">
        <v>2306063</v>
      </c>
      <c r="B528" s="1" t="s">
        <v>529</v>
      </c>
      <c r="C528">
        <v>967.23999999999967</v>
      </c>
      <c r="D528">
        <v>126.7307004</v>
      </c>
      <c r="E528">
        <v>37.522688330000001</v>
      </c>
      <c r="F528">
        <v>3</v>
      </c>
      <c r="G528">
        <v>5</v>
      </c>
      <c r="H528">
        <v>4</v>
      </c>
      <c r="I528">
        <v>4</v>
      </c>
      <c r="J528" t="s">
        <v>1167</v>
      </c>
      <c r="K528" t="s">
        <v>1171</v>
      </c>
      <c r="L528" t="s">
        <v>1185</v>
      </c>
      <c r="M528" t="s">
        <v>1191</v>
      </c>
    </row>
    <row r="529" spans="1:13" x14ac:dyDescent="0.3">
      <c r="A529" s="1">
        <v>2306064</v>
      </c>
      <c r="B529" s="1" t="s">
        <v>530</v>
      </c>
      <c r="C529">
        <v>1862.0999999999981</v>
      </c>
      <c r="D529">
        <v>126.7301887</v>
      </c>
      <c r="E529">
        <v>37.522456380000001</v>
      </c>
      <c r="F529">
        <v>1</v>
      </c>
      <c r="G529">
        <v>5</v>
      </c>
      <c r="H529">
        <v>2</v>
      </c>
      <c r="I529">
        <v>1</v>
      </c>
      <c r="J529" t="s">
        <v>1193</v>
      </c>
      <c r="K529" t="s">
        <v>1171</v>
      </c>
      <c r="L529" t="s">
        <v>1181</v>
      </c>
      <c r="M529" t="s">
        <v>1169</v>
      </c>
    </row>
    <row r="530" spans="1:13" x14ac:dyDescent="0.3">
      <c r="A530" s="1">
        <v>2306065</v>
      </c>
      <c r="B530" s="1" t="s">
        <v>531</v>
      </c>
      <c r="C530">
        <v>2557.8599999999992</v>
      </c>
      <c r="D530">
        <v>126.7260296</v>
      </c>
      <c r="E530">
        <v>37.515485230000003</v>
      </c>
      <c r="F530">
        <v>1</v>
      </c>
      <c r="G530">
        <v>5</v>
      </c>
      <c r="H530">
        <v>4</v>
      </c>
      <c r="I530">
        <v>4</v>
      </c>
      <c r="J530" t="s">
        <v>1193</v>
      </c>
      <c r="K530" t="s">
        <v>1171</v>
      </c>
      <c r="L530" t="s">
        <v>1185</v>
      </c>
      <c r="M530" t="s">
        <v>1191</v>
      </c>
    </row>
    <row r="531" spans="1:13" x14ac:dyDescent="0.3">
      <c r="A531" s="1">
        <v>2306066</v>
      </c>
      <c r="B531" s="1" t="s">
        <v>532</v>
      </c>
      <c r="C531">
        <v>1127.4999999999991</v>
      </c>
      <c r="D531">
        <v>126.7209137</v>
      </c>
      <c r="E531">
        <v>37.488663099999997</v>
      </c>
      <c r="F531">
        <v>1</v>
      </c>
      <c r="G531">
        <v>5</v>
      </c>
      <c r="H531">
        <v>4</v>
      </c>
      <c r="I531">
        <v>1</v>
      </c>
      <c r="J531" t="s">
        <v>1193</v>
      </c>
      <c r="K531" t="s">
        <v>1171</v>
      </c>
      <c r="L531" t="s">
        <v>1185</v>
      </c>
      <c r="M531" t="s">
        <v>1169</v>
      </c>
    </row>
    <row r="532" spans="1:13" x14ac:dyDescent="0.3">
      <c r="A532" s="1">
        <v>2306067</v>
      </c>
      <c r="B532" s="1" t="s">
        <v>533</v>
      </c>
      <c r="C532">
        <v>2132.9399999999978</v>
      </c>
      <c r="D532">
        <v>126.7377798</v>
      </c>
      <c r="E532">
        <v>37.504688280000003</v>
      </c>
      <c r="F532">
        <v>1</v>
      </c>
      <c r="G532">
        <v>5</v>
      </c>
      <c r="H532">
        <v>2</v>
      </c>
      <c r="I532">
        <v>1</v>
      </c>
      <c r="J532" t="s">
        <v>1193</v>
      </c>
      <c r="K532" t="s">
        <v>1171</v>
      </c>
      <c r="L532" t="s">
        <v>1181</v>
      </c>
      <c r="M532" t="s">
        <v>1169</v>
      </c>
    </row>
    <row r="533" spans="1:13" x14ac:dyDescent="0.3">
      <c r="A533" s="1">
        <v>2306068</v>
      </c>
      <c r="B533" s="1" t="s">
        <v>534</v>
      </c>
      <c r="C533">
        <v>1675.97</v>
      </c>
      <c r="D533">
        <v>126.7377798</v>
      </c>
      <c r="E533">
        <v>37.504688280000003</v>
      </c>
      <c r="F533">
        <v>5</v>
      </c>
      <c r="G533">
        <v>5</v>
      </c>
      <c r="H533">
        <v>2</v>
      </c>
      <c r="I533">
        <v>1</v>
      </c>
      <c r="J533" t="s">
        <v>1169</v>
      </c>
      <c r="K533" t="s">
        <v>1171</v>
      </c>
      <c r="L533" t="s">
        <v>1181</v>
      </c>
      <c r="M533" t="s">
        <v>1169</v>
      </c>
    </row>
    <row r="534" spans="1:13" x14ac:dyDescent="0.3">
      <c r="A534" s="1">
        <v>2306069</v>
      </c>
      <c r="B534" s="1" t="s">
        <v>535</v>
      </c>
      <c r="C534">
        <v>1076.3</v>
      </c>
      <c r="D534">
        <v>126.75630270000001</v>
      </c>
      <c r="E534">
        <v>37.474611449999998</v>
      </c>
      <c r="F534">
        <v>3</v>
      </c>
      <c r="G534">
        <v>4</v>
      </c>
      <c r="H534">
        <v>2</v>
      </c>
      <c r="I534">
        <v>5</v>
      </c>
      <c r="J534" t="s">
        <v>1167</v>
      </c>
      <c r="K534" t="s">
        <v>1173</v>
      </c>
      <c r="L534" t="s">
        <v>1181</v>
      </c>
      <c r="M534" t="s">
        <v>1191</v>
      </c>
    </row>
    <row r="535" spans="1:13" x14ac:dyDescent="0.3">
      <c r="A535" s="1">
        <v>2306070</v>
      </c>
      <c r="B535" s="1" t="s">
        <v>536</v>
      </c>
      <c r="C535">
        <v>1013.139999999999</v>
      </c>
      <c r="D535">
        <v>126.69557829999999</v>
      </c>
      <c r="E535">
        <v>37.48500894</v>
      </c>
      <c r="F535">
        <v>1</v>
      </c>
      <c r="G535">
        <v>5</v>
      </c>
      <c r="H535">
        <v>2</v>
      </c>
      <c r="I535">
        <v>1</v>
      </c>
      <c r="J535" t="s">
        <v>1193</v>
      </c>
      <c r="K535" t="s">
        <v>1171</v>
      </c>
      <c r="L535" t="s">
        <v>1181</v>
      </c>
      <c r="M535" t="s">
        <v>1169</v>
      </c>
    </row>
    <row r="536" spans="1:13" x14ac:dyDescent="0.3">
      <c r="A536" s="1">
        <v>2306071</v>
      </c>
      <c r="B536" s="1" t="s">
        <v>537</v>
      </c>
      <c r="C536">
        <v>1288.319999999999</v>
      </c>
      <c r="D536">
        <v>126.69553639999999</v>
      </c>
      <c r="E536">
        <v>37.484688570000003</v>
      </c>
      <c r="F536">
        <v>1</v>
      </c>
      <c r="G536">
        <v>5</v>
      </c>
      <c r="H536">
        <v>4</v>
      </c>
      <c r="I536">
        <v>4</v>
      </c>
      <c r="J536" t="s">
        <v>1193</v>
      </c>
      <c r="K536" t="s">
        <v>1171</v>
      </c>
      <c r="L536" t="s">
        <v>1185</v>
      </c>
      <c r="M536" t="s">
        <v>1191</v>
      </c>
    </row>
    <row r="537" spans="1:13" x14ac:dyDescent="0.3">
      <c r="A537" s="1">
        <v>2306072</v>
      </c>
      <c r="B537" s="1" t="s">
        <v>538</v>
      </c>
      <c r="C537">
        <v>2234.0099999999989</v>
      </c>
      <c r="D537">
        <v>126.750956</v>
      </c>
      <c r="E537">
        <v>37.520092910000002</v>
      </c>
      <c r="F537">
        <v>1</v>
      </c>
      <c r="G537">
        <v>5</v>
      </c>
      <c r="H537">
        <v>2</v>
      </c>
      <c r="I537">
        <v>1</v>
      </c>
      <c r="J537" t="s">
        <v>1193</v>
      </c>
      <c r="K537" t="s">
        <v>1171</v>
      </c>
      <c r="L537" t="s">
        <v>1181</v>
      </c>
      <c r="M537" t="s">
        <v>1169</v>
      </c>
    </row>
    <row r="538" spans="1:13" x14ac:dyDescent="0.3">
      <c r="A538" s="1">
        <v>2307051</v>
      </c>
      <c r="B538" s="1" t="s">
        <v>539</v>
      </c>
      <c r="C538">
        <v>1789.899999999998</v>
      </c>
      <c r="D538">
        <v>126.7174486</v>
      </c>
      <c r="E538">
        <v>37.532814700000003</v>
      </c>
      <c r="F538">
        <v>1</v>
      </c>
      <c r="G538">
        <v>5</v>
      </c>
      <c r="H538">
        <v>4</v>
      </c>
      <c r="I538">
        <v>4</v>
      </c>
      <c r="J538" t="s">
        <v>1193</v>
      </c>
      <c r="K538" t="s">
        <v>1171</v>
      </c>
      <c r="L538" t="s">
        <v>1185</v>
      </c>
      <c r="M538" t="s">
        <v>1191</v>
      </c>
    </row>
    <row r="539" spans="1:13" x14ac:dyDescent="0.3">
      <c r="A539" s="1">
        <v>2307052</v>
      </c>
      <c r="B539" s="1" t="s">
        <v>540</v>
      </c>
      <c r="C539">
        <v>1566.789999999997</v>
      </c>
      <c r="D539">
        <v>126.7172393</v>
      </c>
      <c r="E539">
        <v>37.532635970000001</v>
      </c>
      <c r="F539">
        <v>1</v>
      </c>
      <c r="G539">
        <v>5</v>
      </c>
      <c r="H539">
        <v>4</v>
      </c>
      <c r="I539">
        <v>4</v>
      </c>
      <c r="J539" t="s">
        <v>1193</v>
      </c>
      <c r="K539" t="s">
        <v>1171</v>
      </c>
      <c r="L539" t="s">
        <v>1185</v>
      </c>
      <c r="M539" t="s">
        <v>1191</v>
      </c>
    </row>
    <row r="540" spans="1:13" x14ac:dyDescent="0.3">
      <c r="A540" s="1">
        <v>2307053</v>
      </c>
      <c r="B540" s="1" t="s">
        <v>541</v>
      </c>
      <c r="C540">
        <v>2019.0199999999959</v>
      </c>
      <c r="D540">
        <v>126.73356920000001</v>
      </c>
      <c r="E540">
        <v>37.542731580000002</v>
      </c>
      <c r="F540">
        <v>5</v>
      </c>
      <c r="G540">
        <v>5</v>
      </c>
      <c r="H540">
        <v>4</v>
      </c>
      <c r="I540">
        <v>4</v>
      </c>
      <c r="J540" t="s">
        <v>1169</v>
      </c>
      <c r="K540" t="s">
        <v>1171</v>
      </c>
      <c r="L540" t="s">
        <v>1185</v>
      </c>
      <c r="M540" t="s">
        <v>1191</v>
      </c>
    </row>
    <row r="541" spans="1:13" x14ac:dyDescent="0.3">
      <c r="A541" s="1">
        <v>2307054</v>
      </c>
      <c r="B541" s="1" t="s">
        <v>542</v>
      </c>
      <c r="C541">
        <v>983.25999999999942</v>
      </c>
      <c r="D541">
        <v>126.73356920000001</v>
      </c>
      <c r="E541">
        <v>37.542731580000002</v>
      </c>
      <c r="F541">
        <v>1</v>
      </c>
      <c r="G541">
        <v>5</v>
      </c>
      <c r="H541">
        <v>5</v>
      </c>
      <c r="I541">
        <v>3</v>
      </c>
      <c r="J541" t="s">
        <v>1193</v>
      </c>
      <c r="K541" t="s">
        <v>1171</v>
      </c>
      <c r="L541" t="s">
        <v>1187</v>
      </c>
      <c r="M541" t="s">
        <v>1189</v>
      </c>
    </row>
    <row r="542" spans="1:13" x14ac:dyDescent="0.3">
      <c r="A542" s="1">
        <v>2307055</v>
      </c>
      <c r="B542" s="1" t="s">
        <v>543</v>
      </c>
      <c r="C542">
        <v>1428.329999999999</v>
      </c>
      <c r="D542">
        <v>126.7332753</v>
      </c>
      <c r="E542">
        <v>37.542805260000002</v>
      </c>
      <c r="F542">
        <v>5</v>
      </c>
      <c r="G542">
        <v>5</v>
      </c>
      <c r="H542">
        <v>4</v>
      </c>
      <c r="I542">
        <v>1</v>
      </c>
      <c r="J542" t="s">
        <v>1169</v>
      </c>
      <c r="K542" t="s">
        <v>1171</v>
      </c>
      <c r="L542" t="s">
        <v>1185</v>
      </c>
      <c r="M542" t="s">
        <v>1169</v>
      </c>
    </row>
    <row r="543" spans="1:13" x14ac:dyDescent="0.3">
      <c r="A543" s="1">
        <v>2307056</v>
      </c>
      <c r="B543" s="1" t="s">
        <v>544</v>
      </c>
      <c r="C543">
        <v>2461.8100000000009</v>
      </c>
      <c r="D543">
        <v>126.7338283</v>
      </c>
      <c r="E543">
        <v>37.534142780000003</v>
      </c>
      <c r="F543">
        <v>1</v>
      </c>
      <c r="G543">
        <v>5</v>
      </c>
      <c r="H543">
        <v>4</v>
      </c>
      <c r="I543">
        <v>1</v>
      </c>
      <c r="J543" t="s">
        <v>1193</v>
      </c>
      <c r="K543" t="s">
        <v>1171</v>
      </c>
      <c r="L543" t="s">
        <v>1185</v>
      </c>
      <c r="M543" t="s">
        <v>1169</v>
      </c>
    </row>
    <row r="544" spans="1:13" x14ac:dyDescent="0.3">
      <c r="A544" s="1">
        <v>2307057</v>
      </c>
      <c r="B544" s="1" t="s">
        <v>545</v>
      </c>
      <c r="C544">
        <v>1612.4599999999971</v>
      </c>
      <c r="D544">
        <v>126.7338283</v>
      </c>
      <c r="E544">
        <v>37.534142780000003</v>
      </c>
      <c r="F544">
        <v>1</v>
      </c>
      <c r="G544">
        <v>5</v>
      </c>
      <c r="H544">
        <v>2</v>
      </c>
      <c r="I544">
        <v>4</v>
      </c>
      <c r="J544" t="s">
        <v>1193</v>
      </c>
      <c r="K544" t="s">
        <v>1171</v>
      </c>
      <c r="L544" t="s">
        <v>1181</v>
      </c>
      <c r="M544" t="s">
        <v>1191</v>
      </c>
    </row>
    <row r="545" spans="1:13" x14ac:dyDescent="0.3">
      <c r="A545" s="1">
        <v>2307058</v>
      </c>
      <c r="B545" s="1" t="s">
        <v>546</v>
      </c>
      <c r="C545">
        <v>3583.3200000000102</v>
      </c>
      <c r="D545">
        <v>126.7305901</v>
      </c>
      <c r="E545">
        <v>37.530191160000001</v>
      </c>
      <c r="F545">
        <v>3</v>
      </c>
      <c r="G545">
        <v>1</v>
      </c>
      <c r="H545">
        <v>4</v>
      </c>
      <c r="I545">
        <v>4</v>
      </c>
      <c r="J545" t="s">
        <v>1167</v>
      </c>
      <c r="K545" t="s">
        <v>1197</v>
      </c>
      <c r="L545" t="s">
        <v>1185</v>
      </c>
      <c r="M545" t="s">
        <v>1191</v>
      </c>
    </row>
    <row r="546" spans="1:13" x14ac:dyDescent="0.3">
      <c r="A546" s="1">
        <v>2307061</v>
      </c>
      <c r="B546" s="1" t="s">
        <v>547</v>
      </c>
      <c r="C546">
        <v>2128.029999999997</v>
      </c>
      <c r="D546">
        <v>126.73195749999999</v>
      </c>
      <c r="E546">
        <v>37.55470837</v>
      </c>
      <c r="F546">
        <v>1</v>
      </c>
      <c r="G546">
        <v>5</v>
      </c>
      <c r="H546">
        <v>4</v>
      </c>
      <c r="I546">
        <v>1</v>
      </c>
      <c r="J546" t="s">
        <v>1193</v>
      </c>
      <c r="K546" t="s">
        <v>1171</v>
      </c>
      <c r="L546" t="s">
        <v>1185</v>
      </c>
      <c r="M546" t="s">
        <v>1169</v>
      </c>
    </row>
    <row r="547" spans="1:13" x14ac:dyDescent="0.3">
      <c r="A547" s="1">
        <v>2307062</v>
      </c>
      <c r="B547" s="1" t="s">
        <v>548</v>
      </c>
      <c r="C547">
        <v>3300.240000000003</v>
      </c>
      <c r="D547">
        <v>126.7332753</v>
      </c>
      <c r="E547">
        <v>37.542805260000002</v>
      </c>
      <c r="F547">
        <v>1</v>
      </c>
      <c r="G547">
        <v>5</v>
      </c>
      <c r="H547">
        <v>2</v>
      </c>
      <c r="I547">
        <v>4</v>
      </c>
      <c r="J547" t="s">
        <v>1193</v>
      </c>
      <c r="K547" t="s">
        <v>1171</v>
      </c>
      <c r="L547" t="s">
        <v>1181</v>
      </c>
      <c r="M547" t="s">
        <v>1191</v>
      </c>
    </row>
    <row r="548" spans="1:13" x14ac:dyDescent="0.3">
      <c r="A548" s="1">
        <v>2307063</v>
      </c>
      <c r="B548" s="1" t="s">
        <v>549</v>
      </c>
      <c r="C548">
        <v>2473.1200000000008</v>
      </c>
      <c r="D548">
        <v>126.736216</v>
      </c>
      <c r="E548">
        <v>37.575731820000001</v>
      </c>
      <c r="F548">
        <v>5</v>
      </c>
      <c r="G548">
        <v>1</v>
      </c>
      <c r="H548">
        <v>4</v>
      </c>
      <c r="I548">
        <v>4</v>
      </c>
      <c r="J548" t="s">
        <v>1169</v>
      </c>
      <c r="K548" t="s">
        <v>1197</v>
      </c>
      <c r="L548" t="s">
        <v>1185</v>
      </c>
      <c r="M548" t="s">
        <v>1191</v>
      </c>
    </row>
    <row r="549" spans="1:13" x14ac:dyDescent="0.3">
      <c r="A549" s="1">
        <v>2307064</v>
      </c>
      <c r="B549" s="1" t="s">
        <v>550</v>
      </c>
      <c r="C549">
        <v>4410.4200000000064</v>
      </c>
      <c r="D549">
        <v>126.78511039999999</v>
      </c>
      <c r="E549">
        <v>37.580562919999998</v>
      </c>
      <c r="F549">
        <v>1</v>
      </c>
      <c r="G549">
        <v>1</v>
      </c>
      <c r="H549">
        <v>4</v>
      </c>
      <c r="I549">
        <v>4</v>
      </c>
      <c r="J549" t="s">
        <v>1193</v>
      </c>
      <c r="K549" t="s">
        <v>1197</v>
      </c>
      <c r="L549" t="s">
        <v>1185</v>
      </c>
      <c r="M549" t="s">
        <v>1191</v>
      </c>
    </row>
    <row r="550" spans="1:13" x14ac:dyDescent="0.3">
      <c r="A550" s="1">
        <v>2308051</v>
      </c>
      <c r="B550" s="1" t="s">
        <v>551</v>
      </c>
      <c r="C550">
        <v>6927.6800000000076</v>
      </c>
      <c r="D550">
        <v>126.6761487</v>
      </c>
      <c r="E550">
        <v>37.563418130000002</v>
      </c>
      <c r="F550">
        <v>1</v>
      </c>
      <c r="G550">
        <v>5</v>
      </c>
      <c r="H550">
        <v>2</v>
      </c>
      <c r="I550">
        <v>4</v>
      </c>
      <c r="J550" t="s">
        <v>1193</v>
      </c>
      <c r="K550" t="s">
        <v>1171</v>
      </c>
      <c r="L550" t="s">
        <v>1181</v>
      </c>
      <c r="M550" t="s">
        <v>1191</v>
      </c>
    </row>
    <row r="551" spans="1:13" x14ac:dyDescent="0.3">
      <c r="A551" s="1">
        <v>2308053</v>
      </c>
      <c r="B551" s="1" t="s">
        <v>552</v>
      </c>
      <c r="C551">
        <v>6287.120000000009</v>
      </c>
      <c r="D551">
        <v>126.67925320000001</v>
      </c>
      <c r="E551">
        <v>37.541360490000002</v>
      </c>
      <c r="F551">
        <v>5</v>
      </c>
      <c r="G551">
        <v>5</v>
      </c>
      <c r="H551">
        <v>2</v>
      </c>
      <c r="I551">
        <v>4</v>
      </c>
      <c r="J551" t="s">
        <v>1169</v>
      </c>
      <c r="K551" t="s">
        <v>1171</v>
      </c>
      <c r="L551" t="s">
        <v>1181</v>
      </c>
      <c r="M551" t="s">
        <v>1191</v>
      </c>
    </row>
    <row r="552" spans="1:13" x14ac:dyDescent="0.3">
      <c r="A552" s="1">
        <v>2308054</v>
      </c>
      <c r="B552" s="1" t="s">
        <v>553</v>
      </c>
      <c r="C552">
        <v>1224.0999999999999</v>
      </c>
      <c r="D552">
        <v>126.67807620000001</v>
      </c>
      <c r="E552">
        <v>37.534754</v>
      </c>
      <c r="F552">
        <v>5</v>
      </c>
      <c r="G552">
        <v>5</v>
      </c>
      <c r="H552">
        <v>2</v>
      </c>
      <c r="I552">
        <v>4</v>
      </c>
      <c r="J552" t="s">
        <v>1169</v>
      </c>
      <c r="K552" t="s">
        <v>1171</v>
      </c>
      <c r="L552" t="s">
        <v>1181</v>
      </c>
      <c r="M552" t="s">
        <v>1191</v>
      </c>
    </row>
    <row r="553" spans="1:13" x14ac:dyDescent="0.3">
      <c r="A553" s="1">
        <v>2308055</v>
      </c>
      <c r="B553" s="1" t="s">
        <v>554</v>
      </c>
      <c r="C553">
        <v>370.32999999999993</v>
      </c>
      <c r="D553">
        <v>126.67685659999999</v>
      </c>
      <c r="E553">
        <v>37.533153919999997</v>
      </c>
      <c r="F553">
        <v>1</v>
      </c>
      <c r="G553">
        <v>4</v>
      </c>
      <c r="H553">
        <v>4</v>
      </c>
      <c r="I553">
        <v>5</v>
      </c>
      <c r="J553" t="s">
        <v>1193</v>
      </c>
      <c r="K553" t="s">
        <v>1173</v>
      </c>
      <c r="L553" t="s">
        <v>1185</v>
      </c>
      <c r="M553" t="s">
        <v>1191</v>
      </c>
    </row>
    <row r="554" spans="1:13" x14ac:dyDescent="0.3">
      <c r="A554" s="1">
        <v>2308056</v>
      </c>
      <c r="B554" s="1" t="s">
        <v>555</v>
      </c>
      <c r="C554">
        <v>412.87</v>
      </c>
      <c r="D554">
        <v>126.6758499</v>
      </c>
      <c r="E554">
        <v>37.532877329999998</v>
      </c>
      <c r="F554">
        <v>5</v>
      </c>
      <c r="G554">
        <v>5</v>
      </c>
      <c r="H554">
        <v>4</v>
      </c>
      <c r="I554">
        <v>1</v>
      </c>
      <c r="J554" t="s">
        <v>1169</v>
      </c>
      <c r="K554" t="s">
        <v>1171</v>
      </c>
      <c r="L554" t="s">
        <v>1185</v>
      </c>
      <c r="M554" t="s">
        <v>1169</v>
      </c>
    </row>
    <row r="555" spans="1:13" x14ac:dyDescent="0.3">
      <c r="A555" s="1">
        <v>2308058</v>
      </c>
      <c r="B555" s="1" t="s">
        <v>556</v>
      </c>
      <c r="C555">
        <v>1296.9599999999989</v>
      </c>
      <c r="D555">
        <v>126.6788734</v>
      </c>
      <c r="E555">
        <v>37.51295485</v>
      </c>
      <c r="F555">
        <v>5</v>
      </c>
      <c r="G555">
        <v>5</v>
      </c>
      <c r="H555">
        <v>4</v>
      </c>
      <c r="I555">
        <v>4</v>
      </c>
      <c r="J555" t="s">
        <v>1169</v>
      </c>
      <c r="K555" t="s">
        <v>1171</v>
      </c>
      <c r="L555" t="s">
        <v>1185</v>
      </c>
      <c r="M555" t="s">
        <v>1191</v>
      </c>
    </row>
    <row r="556" spans="1:13" x14ac:dyDescent="0.3">
      <c r="A556" s="1">
        <v>2308059</v>
      </c>
      <c r="B556" s="1" t="s">
        <v>557</v>
      </c>
      <c r="C556">
        <v>1740.2099999999971</v>
      </c>
      <c r="D556">
        <v>126.6788734</v>
      </c>
      <c r="E556">
        <v>37.51295485</v>
      </c>
      <c r="F556">
        <v>1</v>
      </c>
      <c r="G556">
        <v>4</v>
      </c>
      <c r="H556">
        <v>2</v>
      </c>
      <c r="I556">
        <v>5</v>
      </c>
      <c r="J556" t="s">
        <v>1193</v>
      </c>
      <c r="K556" t="s">
        <v>1173</v>
      </c>
      <c r="L556" t="s">
        <v>1181</v>
      </c>
      <c r="M556" t="s">
        <v>1191</v>
      </c>
    </row>
    <row r="557" spans="1:13" x14ac:dyDescent="0.3">
      <c r="A557" s="1">
        <v>2308060</v>
      </c>
      <c r="B557" s="1" t="s">
        <v>558</v>
      </c>
      <c r="C557">
        <v>781.82999999999936</v>
      </c>
      <c r="D557">
        <v>126.6788734</v>
      </c>
      <c r="E557">
        <v>37.51295485</v>
      </c>
      <c r="F557">
        <v>5</v>
      </c>
      <c r="G557">
        <v>5</v>
      </c>
      <c r="H557">
        <v>2</v>
      </c>
      <c r="I557">
        <v>1</v>
      </c>
      <c r="J557" t="s">
        <v>1169</v>
      </c>
      <c r="K557" t="s">
        <v>1171</v>
      </c>
      <c r="L557" t="s">
        <v>1181</v>
      </c>
      <c r="M557" t="s">
        <v>1169</v>
      </c>
    </row>
    <row r="558" spans="1:13" x14ac:dyDescent="0.3">
      <c r="A558" s="1">
        <v>2308062</v>
      </c>
      <c r="B558" s="1" t="s">
        <v>559</v>
      </c>
      <c r="C558">
        <v>664.75999999999976</v>
      </c>
      <c r="D558">
        <v>126.69058149999999</v>
      </c>
      <c r="E558">
        <v>37.495157849999998</v>
      </c>
      <c r="F558">
        <v>3</v>
      </c>
      <c r="G558">
        <v>2</v>
      </c>
      <c r="H558">
        <v>4</v>
      </c>
      <c r="I558">
        <v>2</v>
      </c>
      <c r="J558" t="s">
        <v>1167</v>
      </c>
      <c r="K558" t="s">
        <v>1177</v>
      </c>
      <c r="L558" t="s">
        <v>1185</v>
      </c>
      <c r="M558" t="s">
        <v>1191</v>
      </c>
    </row>
    <row r="559" spans="1:13" x14ac:dyDescent="0.3">
      <c r="A559" s="1">
        <v>2308063</v>
      </c>
      <c r="B559" s="1" t="s">
        <v>560</v>
      </c>
      <c r="C559">
        <v>1010.02</v>
      </c>
      <c r="D559">
        <v>126.6907294</v>
      </c>
      <c r="E559">
        <v>37.4952775</v>
      </c>
      <c r="F559">
        <v>5</v>
      </c>
      <c r="G559">
        <v>5</v>
      </c>
      <c r="H559">
        <v>2</v>
      </c>
      <c r="I559">
        <v>4</v>
      </c>
      <c r="J559" t="s">
        <v>1169</v>
      </c>
      <c r="K559" t="s">
        <v>1171</v>
      </c>
      <c r="L559" t="s">
        <v>1181</v>
      </c>
      <c r="M559" t="s">
        <v>1191</v>
      </c>
    </row>
    <row r="560" spans="1:13" x14ac:dyDescent="0.3">
      <c r="A560" s="1">
        <v>2308064</v>
      </c>
      <c r="B560" s="1" t="s">
        <v>561</v>
      </c>
      <c r="C560">
        <v>940.33999999999912</v>
      </c>
      <c r="D560">
        <v>126.689718</v>
      </c>
      <c r="E560">
        <v>37.495009439999997</v>
      </c>
      <c r="F560">
        <v>3</v>
      </c>
      <c r="G560">
        <v>4</v>
      </c>
      <c r="H560">
        <v>4</v>
      </c>
      <c r="I560">
        <v>5</v>
      </c>
      <c r="J560" t="s">
        <v>1167</v>
      </c>
      <c r="K560" t="s">
        <v>1173</v>
      </c>
      <c r="L560" t="s">
        <v>1185</v>
      </c>
      <c r="M560" t="s">
        <v>1191</v>
      </c>
    </row>
    <row r="561" spans="1:13" x14ac:dyDescent="0.3">
      <c r="A561" s="1">
        <v>2308065</v>
      </c>
      <c r="B561" s="1" t="s">
        <v>562</v>
      </c>
      <c r="C561">
        <v>242.71</v>
      </c>
      <c r="D561">
        <v>126.6896325</v>
      </c>
      <c r="E561">
        <v>37.49514739</v>
      </c>
      <c r="F561">
        <v>3</v>
      </c>
      <c r="G561">
        <v>4</v>
      </c>
      <c r="H561">
        <v>4</v>
      </c>
      <c r="I561">
        <v>2</v>
      </c>
      <c r="J561" t="s">
        <v>1167</v>
      </c>
      <c r="K561" t="s">
        <v>1173</v>
      </c>
      <c r="L561" t="s">
        <v>1185</v>
      </c>
      <c r="M561" t="s">
        <v>1191</v>
      </c>
    </row>
    <row r="562" spans="1:13" x14ac:dyDescent="0.3">
      <c r="A562" s="1">
        <v>2308069</v>
      </c>
      <c r="B562" s="1" t="s">
        <v>563</v>
      </c>
      <c r="C562">
        <v>2483.7300000000032</v>
      </c>
      <c r="D562">
        <v>126.65348400000001</v>
      </c>
      <c r="E562">
        <v>37.620327940000003</v>
      </c>
      <c r="F562">
        <v>5</v>
      </c>
      <c r="G562">
        <v>5</v>
      </c>
      <c r="H562">
        <v>4</v>
      </c>
      <c r="I562">
        <v>4</v>
      </c>
      <c r="J562" t="s">
        <v>1169</v>
      </c>
      <c r="K562" t="s">
        <v>1171</v>
      </c>
      <c r="L562" t="s">
        <v>1185</v>
      </c>
      <c r="M562" t="s">
        <v>1191</v>
      </c>
    </row>
    <row r="563" spans="1:13" x14ac:dyDescent="0.3">
      <c r="A563" s="1">
        <v>2308070</v>
      </c>
      <c r="B563" s="1" t="s">
        <v>564</v>
      </c>
      <c r="C563">
        <v>4851.4400000000114</v>
      </c>
      <c r="D563">
        <v>126.6533098</v>
      </c>
      <c r="E563">
        <v>37.621309519999997</v>
      </c>
      <c r="F563">
        <v>1</v>
      </c>
      <c r="G563">
        <v>5</v>
      </c>
      <c r="H563">
        <v>2</v>
      </c>
      <c r="I563">
        <v>4</v>
      </c>
      <c r="J563" t="s">
        <v>1193</v>
      </c>
      <c r="K563" t="s">
        <v>1171</v>
      </c>
      <c r="L563" t="s">
        <v>1181</v>
      </c>
      <c r="M563" t="s">
        <v>1191</v>
      </c>
    </row>
    <row r="564" spans="1:13" x14ac:dyDescent="0.3">
      <c r="A564" s="1">
        <v>2308071</v>
      </c>
      <c r="B564" s="1" t="s">
        <v>565</v>
      </c>
      <c r="C564">
        <v>5339.6000000000276</v>
      </c>
      <c r="D564">
        <v>126.6538814</v>
      </c>
      <c r="E564">
        <v>37.620949879999998</v>
      </c>
      <c r="F564">
        <v>1</v>
      </c>
      <c r="G564">
        <v>5</v>
      </c>
      <c r="H564">
        <v>2</v>
      </c>
      <c r="I564">
        <v>1</v>
      </c>
      <c r="J564" t="s">
        <v>1193</v>
      </c>
      <c r="K564" t="s">
        <v>1171</v>
      </c>
      <c r="L564" t="s">
        <v>1181</v>
      </c>
      <c r="M564" t="s">
        <v>1169</v>
      </c>
    </row>
    <row r="565" spans="1:13" x14ac:dyDescent="0.3">
      <c r="A565" s="1">
        <v>2308073</v>
      </c>
      <c r="B565" s="1" t="s">
        <v>566</v>
      </c>
      <c r="C565">
        <v>1997.5599999999961</v>
      </c>
      <c r="D565">
        <v>126.6674524</v>
      </c>
      <c r="E565">
        <v>37.519594089999998</v>
      </c>
      <c r="F565">
        <v>1</v>
      </c>
      <c r="G565">
        <v>4</v>
      </c>
      <c r="H565">
        <v>4</v>
      </c>
      <c r="I565">
        <v>2</v>
      </c>
      <c r="J565" t="s">
        <v>1193</v>
      </c>
      <c r="K565" t="s">
        <v>1173</v>
      </c>
      <c r="L565" t="s">
        <v>1185</v>
      </c>
      <c r="M565" t="s">
        <v>1191</v>
      </c>
    </row>
    <row r="566" spans="1:13" x14ac:dyDescent="0.3">
      <c r="A566" s="1">
        <v>2308074</v>
      </c>
      <c r="B566" s="1" t="s">
        <v>567</v>
      </c>
      <c r="C566">
        <v>5045.8400000000174</v>
      </c>
      <c r="D566">
        <v>126.60170220000001</v>
      </c>
      <c r="E566">
        <v>37.545414909999998</v>
      </c>
      <c r="F566">
        <v>5</v>
      </c>
      <c r="G566">
        <v>5</v>
      </c>
      <c r="H566">
        <v>2</v>
      </c>
      <c r="I566">
        <v>4</v>
      </c>
      <c r="J566" t="s">
        <v>1169</v>
      </c>
      <c r="K566" t="s">
        <v>1171</v>
      </c>
      <c r="L566" t="s">
        <v>1181</v>
      </c>
      <c r="M566" t="s">
        <v>1191</v>
      </c>
    </row>
    <row r="567" spans="1:13" x14ac:dyDescent="0.3">
      <c r="A567" s="1">
        <v>2308076</v>
      </c>
      <c r="B567" s="1" t="s">
        <v>568</v>
      </c>
      <c r="C567">
        <v>2907.1800000000021</v>
      </c>
      <c r="D567">
        <v>126.65060870000001</v>
      </c>
      <c r="E567">
        <v>37.6216857</v>
      </c>
      <c r="F567">
        <v>5</v>
      </c>
      <c r="G567">
        <v>5</v>
      </c>
      <c r="H567">
        <v>2</v>
      </c>
      <c r="I567">
        <v>4</v>
      </c>
      <c r="J567" t="s">
        <v>1169</v>
      </c>
      <c r="K567" t="s">
        <v>1171</v>
      </c>
      <c r="L567" t="s">
        <v>1181</v>
      </c>
      <c r="M567" t="s">
        <v>1191</v>
      </c>
    </row>
    <row r="568" spans="1:13" x14ac:dyDescent="0.3">
      <c r="A568" s="1">
        <v>2308077</v>
      </c>
      <c r="B568" s="1" t="s">
        <v>569</v>
      </c>
      <c r="C568">
        <v>5980.0700000000234</v>
      </c>
      <c r="D568">
        <v>126.6546738</v>
      </c>
      <c r="E568">
        <v>37.620275820000003</v>
      </c>
      <c r="F568">
        <v>1</v>
      </c>
      <c r="G568">
        <v>1</v>
      </c>
      <c r="H568">
        <v>2</v>
      </c>
      <c r="I568">
        <v>5</v>
      </c>
      <c r="J568" t="s">
        <v>1193</v>
      </c>
      <c r="K568" t="s">
        <v>1197</v>
      </c>
      <c r="L568" t="s">
        <v>1181</v>
      </c>
      <c r="M568" t="s">
        <v>1191</v>
      </c>
    </row>
    <row r="569" spans="1:13" x14ac:dyDescent="0.3">
      <c r="A569" s="1">
        <v>2308078</v>
      </c>
      <c r="B569" s="1" t="s">
        <v>570</v>
      </c>
      <c r="C569">
        <v>3829.1300000000092</v>
      </c>
      <c r="D569">
        <v>126.5994237</v>
      </c>
      <c r="E569">
        <v>37.55042649</v>
      </c>
      <c r="F569">
        <v>5</v>
      </c>
      <c r="G569">
        <v>5</v>
      </c>
      <c r="H569">
        <v>2</v>
      </c>
      <c r="I569">
        <v>4</v>
      </c>
      <c r="J569" t="s">
        <v>1169</v>
      </c>
      <c r="K569" t="s">
        <v>1171</v>
      </c>
      <c r="L569" t="s">
        <v>1181</v>
      </c>
      <c r="M569" t="s">
        <v>1191</v>
      </c>
    </row>
    <row r="570" spans="1:13" x14ac:dyDescent="0.3">
      <c r="A570" s="1">
        <v>2308079</v>
      </c>
      <c r="B570" s="1" t="s">
        <v>571</v>
      </c>
      <c r="C570">
        <v>2068.0699999999961</v>
      </c>
      <c r="D570">
        <v>126.6177631</v>
      </c>
      <c r="E570">
        <v>37.553889769999998</v>
      </c>
      <c r="F570">
        <v>1</v>
      </c>
      <c r="G570">
        <v>4</v>
      </c>
      <c r="H570">
        <v>2</v>
      </c>
      <c r="I570">
        <v>5</v>
      </c>
      <c r="J570" t="s">
        <v>1193</v>
      </c>
      <c r="K570" t="s">
        <v>1173</v>
      </c>
      <c r="L570" t="s">
        <v>1181</v>
      </c>
      <c r="M570" t="s">
        <v>1191</v>
      </c>
    </row>
    <row r="571" spans="1:13" x14ac:dyDescent="0.3">
      <c r="A571" s="1">
        <v>2331011</v>
      </c>
      <c r="B571" s="1" t="s">
        <v>572</v>
      </c>
      <c r="C571">
        <v>1090.9299999999989</v>
      </c>
      <c r="D571">
        <v>126.4984254</v>
      </c>
      <c r="E571">
        <v>37.758925439999999</v>
      </c>
      <c r="F571">
        <v>2</v>
      </c>
      <c r="G571">
        <v>3</v>
      </c>
      <c r="H571">
        <v>1</v>
      </c>
      <c r="I571">
        <v>3</v>
      </c>
      <c r="J571" t="s">
        <v>1195</v>
      </c>
      <c r="K571" t="s">
        <v>1175</v>
      </c>
      <c r="L571" t="s">
        <v>1179</v>
      </c>
      <c r="M571" t="s">
        <v>1189</v>
      </c>
    </row>
    <row r="572" spans="1:13" x14ac:dyDescent="0.3">
      <c r="A572" s="1">
        <v>2331031</v>
      </c>
      <c r="B572" s="1" t="s">
        <v>573</v>
      </c>
      <c r="C572">
        <v>423.26999999999981</v>
      </c>
      <c r="D572">
        <v>126.4886372</v>
      </c>
      <c r="E572">
        <v>37.713396799999998</v>
      </c>
      <c r="F572">
        <v>2</v>
      </c>
      <c r="G572">
        <v>4</v>
      </c>
      <c r="H572">
        <v>1</v>
      </c>
      <c r="I572">
        <v>1</v>
      </c>
      <c r="J572" t="s">
        <v>1195</v>
      </c>
      <c r="K572" t="s">
        <v>1173</v>
      </c>
      <c r="L572" t="s">
        <v>1179</v>
      </c>
      <c r="M572" t="s">
        <v>1169</v>
      </c>
    </row>
    <row r="573" spans="1:13" x14ac:dyDescent="0.3">
      <c r="A573" s="1">
        <v>2331032</v>
      </c>
      <c r="B573" s="1" t="s">
        <v>574</v>
      </c>
      <c r="C573">
        <v>213.85</v>
      </c>
      <c r="D573">
        <v>126.4864022</v>
      </c>
      <c r="E573">
        <v>37.68126805</v>
      </c>
      <c r="F573">
        <v>4</v>
      </c>
      <c r="G573">
        <v>3</v>
      </c>
      <c r="H573">
        <v>1</v>
      </c>
      <c r="I573">
        <v>3</v>
      </c>
      <c r="J573" t="s">
        <v>1165</v>
      </c>
      <c r="K573" t="s">
        <v>1175</v>
      </c>
      <c r="L573" t="s">
        <v>1179</v>
      </c>
      <c r="M573" t="s">
        <v>1189</v>
      </c>
    </row>
    <row r="574" spans="1:13" x14ac:dyDescent="0.3">
      <c r="A574" s="1">
        <v>2331033</v>
      </c>
      <c r="B574" s="1" t="s">
        <v>575</v>
      </c>
      <c r="C574">
        <v>397.49</v>
      </c>
      <c r="D574">
        <v>126.49842940000001</v>
      </c>
      <c r="E574">
        <v>37.634687270000001</v>
      </c>
      <c r="F574">
        <v>4</v>
      </c>
      <c r="G574">
        <v>3</v>
      </c>
      <c r="H574">
        <v>1</v>
      </c>
      <c r="I574">
        <v>3</v>
      </c>
      <c r="J574" t="s">
        <v>1165</v>
      </c>
      <c r="K574" t="s">
        <v>1175</v>
      </c>
      <c r="L574" t="s">
        <v>1179</v>
      </c>
      <c r="M574" t="s">
        <v>1189</v>
      </c>
    </row>
    <row r="575" spans="1:13" x14ac:dyDescent="0.3">
      <c r="A575" s="1">
        <v>2331034</v>
      </c>
      <c r="B575" s="1" t="s">
        <v>576</v>
      </c>
      <c r="C575">
        <v>321.18</v>
      </c>
      <c r="D575">
        <v>126.4218777</v>
      </c>
      <c r="E575">
        <v>37.619612859999997</v>
      </c>
      <c r="F575">
        <v>4</v>
      </c>
      <c r="G575">
        <v>3</v>
      </c>
      <c r="H575">
        <v>1</v>
      </c>
      <c r="I575">
        <v>3</v>
      </c>
      <c r="J575" t="s">
        <v>1165</v>
      </c>
      <c r="K575" t="s">
        <v>1175</v>
      </c>
      <c r="L575" t="s">
        <v>1179</v>
      </c>
      <c r="M575" t="s">
        <v>1189</v>
      </c>
    </row>
    <row r="576" spans="1:13" x14ac:dyDescent="0.3">
      <c r="A576" s="1">
        <v>2331035</v>
      </c>
      <c r="B576" s="1" t="s">
        <v>577</v>
      </c>
      <c r="C576">
        <v>158.11000000000001</v>
      </c>
      <c r="D576">
        <v>126.4398011</v>
      </c>
      <c r="E576">
        <v>37.673555389999997</v>
      </c>
      <c r="F576">
        <v>4</v>
      </c>
      <c r="G576">
        <v>3</v>
      </c>
      <c r="H576">
        <v>1</v>
      </c>
      <c r="I576">
        <v>3</v>
      </c>
      <c r="J576" t="s">
        <v>1165</v>
      </c>
      <c r="K576" t="s">
        <v>1175</v>
      </c>
      <c r="L576" t="s">
        <v>1179</v>
      </c>
      <c r="M576" t="s">
        <v>1189</v>
      </c>
    </row>
    <row r="577" spans="1:13" x14ac:dyDescent="0.3">
      <c r="A577" s="1">
        <v>2331036</v>
      </c>
      <c r="B577" s="1" t="s">
        <v>578</v>
      </c>
      <c r="C577">
        <v>144.43000000000009</v>
      </c>
      <c r="D577">
        <v>126.3963526</v>
      </c>
      <c r="E577">
        <v>37.719733499999997</v>
      </c>
      <c r="F577">
        <v>4</v>
      </c>
      <c r="G577">
        <v>3</v>
      </c>
      <c r="H577">
        <v>1</v>
      </c>
      <c r="I577">
        <v>3</v>
      </c>
      <c r="J577" t="s">
        <v>1165</v>
      </c>
      <c r="K577" t="s">
        <v>1175</v>
      </c>
      <c r="L577" t="s">
        <v>1179</v>
      </c>
      <c r="M577" t="s">
        <v>1189</v>
      </c>
    </row>
    <row r="578" spans="1:13" x14ac:dyDescent="0.3">
      <c r="A578" s="1">
        <v>2331037</v>
      </c>
      <c r="B578" s="1" t="s">
        <v>579</v>
      </c>
      <c r="C578">
        <v>116.64</v>
      </c>
      <c r="D578">
        <v>126.4003548</v>
      </c>
      <c r="E578">
        <v>37.763656400000002</v>
      </c>
      <c r="F578">
        <v>4</v>
      </c>
      <c r="G578">
        <v>3</v>
      </c>
      <c r="H578">
        <v>1</v>
      </c>
      <c r="I578">
        <v>1</v>
      </c>
      <c r="J578" t="s">
        <v>1165</v>
      </c>
      <c r="K578" t="s">
        <v>1175</v>
      </c>
      <c r="L578" t="s">
        <v>1179</v>
      </c>
      <c r="M578" t="s">
        <v>1169</v>
      </c>
    </row>
    <row r="579" spans="1:13" x14ac:dyDescent="0.3">
      <c r="A579" s="1">
        <v>2331038</v>
      </c>
      <c r="B579" s="1" t="s">
        <v>580</v>
      </c>
      <c r="C579">
        <v>32.959999999999987</v>
      </c>
      <c r="D579">
        <v>126.4081884</v>
      </c>
      <c r="E579">
        <v>37.80275305</v>
      </c>
      <c r="F579">
        <v>4</v>
      </c>
      <c r="G579">
        <v>3</v>
      </c>
      <c r="H579">
        <v>1</v>
      </c>
      <c r="I579">
        <v>1</v>
      </c>
      <c r="J579" t="s">
        <v>1165</v>
      </c>
      <c r="K579" t="s">
        <v>1175</v>
      </c>
      <c r="L579" t="s">
        <v>1179</v>
      </c>
      <c r="M579" t="s">
        <v>1169</v>
      </c>
    </row>
    <row r="580" spans="1:13" x14ac:dyDescent="0.3">
      <c r="A580" s="1">
        <v>2331039</v>
      </c>
      <c r="B580" s="1" t="s">
        <v>581</v>
      </c>
      <c r="C580">
        <v>76.64</v>
      </c>
      <c r="D580">
        <v>126.4634753</v>
      </c>
      <c r="E580">
        <v>37.778262890000001</v>
      </c>
      <c r="F580">
        <v>4</v>
      </c>
      <c r="G580">
        <v>3</v>
      </c>
      <c r="H580">
        <v>1</v>
      </c>
      <c r="I580">
        <v>4</v>
      </c>
      <c r="J580" t="s">
        <v>1165</v>
      </c>
      <c r="K580" t="s">
        <v>1175</v>
      </c>
      <c r="L580" t="s">
        <v>1179</v>
      </c>
      <c r="M580" t="s">
        <v>1191</v>
      </c>
    </row>
    <row r="581" spans="1:13" x14ac:dyDescent="0.3">
      <c r="A581" s="1">
        <v>2331040</v>
      </c>
      <c r="B581" s="1" t="s">
        <v>582</v>
      </c>
      <c r="C581">
        <v>27.06</v>
      </c>
      <c r="D581">
        <v>126.2721081</v>
      </c>
      <c r="E581">
        <v>37.784770340000001</v>
      </c>
      <c r="F581">
        <v>4</v>
      </c>
      <c r="G581">
        <v>3</v>
      </c>
      <c r="H581">
        <v>1</v>
      </c>
      <c r="I581">
        <v>1</v>
      </c>
      <c r="J581" t="s">
        <v>1165</v>
      </c>
      <c r="K581" t="s">
        <v>1175</v>
      </c>
      <c r="L581" t="s">
        <v>1179</v>
      </c>
      <c r="M581" t="s">
        <v>1169</v>
      </c>
    </row>
    <row r="582" spans="1:13" x14ac:dyDescent="0.3">
      <c r="A582" s="1">
        <v>2331041</v>
      </c>
      <c r="B582" s="1" t="s">
        <v>583</v>
      </c>
      <c r="C582">
        <v>79.680000000000007</v>
      </c>
      <c r="D582">
        <v>126.31404329999999</v>
      </c>
      <c r="E582">
        <v>37.697761730000003</v>
      </c>
      <c r="F582">
        <v>4</v>
      </c>
      <c r="G582">
        <v>3</v>
      </c>
      <c r="H582">
        <v>1</v>
      </c>
      <c r="I582">
        <v>3</v>
      </c>
      <c r="J582" t="s">
        <v>1165</v>
      </c>
      <c r="K582" t="s">
        <v>1175</v>
      </c>
      <c r="L582" t="s">
        <v>1179</v>
      </c>
      <c r="M582" t="s">
        <v>1189</v>
      </c>
    </row>
    <row r="583" spans="1:13" x14ac:dyDescent="0.3">
      <c r="A583" s="1">
        <v>2331042</v>
      </c>
      <c r="B583" s="1" t="s">
        <v>584</v>
      </c>
      <c r="C583">
        <v>0</v>
      </c>
      <c r="D583">
        <v>126.1817303</v>
      </c>
      <c r="E583">
        <v>37.671599960000002</v>
      </c>
      <c r="F583">
        <v>4</v>
      </c>
      <c r="G583">
        <v>3</v>
      </c>
      <c r="H583">
        <v>4</v>
      </c>
      <c r="I583">
        <v>4</v>
      </c>
      <c r="J583" t="s">
        <v>1165</v>
      </c>
      <c r="K583" t="s">
        <v>1175</v>
      </c>
      <c r="L583" t="s">
        <v>1185</v>
      </c>
      <c r="M583" t="s">
        <v>1191</v>
      </c>
    </row>
    <row r="584" spans="1:13" x14ac:dyDescent="0.3">
      <c r="A584" s="1">
        <v>2332031</v>
      </c>
      <c r="B584" s="1" t="s">
        <v>585</v>
      </c>
      <c r="C584">
        <v>0</v>
      </c>
      <c r="D584">
        <v>126.45143040000001</v>
      </c>
      <c r="E584">
        <v>37.527942729999999</v>
      </c>
      <c r="F584">
        <v>4</v>
      </c>
      <c r="G584">
        <v>2</v>
      </c>
      <c r="H584">
        <v>1</v>
      </c>
      <c r="I584">
        <v>4</v>
      </c>
      <c r="J584" t="s">
        <v>1165</v>
      </c>
      <c r="K584" t="s">
        <v>1177</v>
      </c>
      <c r="L584" t="s">
        <v>1179</v>
      </c>
      <c r="M584" t="s">
        <v>1191</v>
      </c>
    </row>
    <row r="585" spans="1:13" x14ac:dyDescent="0.3">
      <c r="A585" s="1">
        <v>2332032</v>
      </c>
      <c r="B585" s="1" t="s">
        <v>586</v>
      </c>
      <c r="C585">
        <v>0</v>
      </c>
      <c r="D585">
        <v>125.6975843</v>
      </c>
      <c r="E585">
        <v>37.666562339999999</v>
      </c>
      <c r="F585">
        <v>2</v>
      </c>
      <c r="G585">
        <v>2</v>
      </c>
      <c r="H585">
        <v>1</v>
      </c>
      <c r="I585">
        <v>2</v>
      </c>
      <c r="J585" t="s">
        <v>1195</v>
      </c>
      <c r="K585" t="s">
        <v>1177</v>
      </c>
      <c r="L585" t="s">
        <v>1179</v>
      </c>
      <c r="M585" t="s">
        <v>1191</v>
      </c>
    </row>
    <row r="586" spans="1:13" x14ac:dyDescent="0.3">
      <c r="A586" s="1">
        <v>2332033</v>
      </c>
      <c r="B586" s="1" t="s">
        <v>587</v>
      </c>
      <c r="C586">
        <v>0</v>
      </c>
      <c r="D586">
        <v>124.673119</v>
      </c>
      <c r="E586">
        <v>37.949433059999997</v>
      </c>
      <c r="F586">
        <v>2</v>
      </c>
      <c r="G586">
        <v>3</v>
      </c>
      <c r="H586">
        <v>3</v>
      </c>
      <c r="I586">
        <v>2</v>
      </c>
      <c r="J586" t="s">
        <v>1195</v>
      </c>
      <c r="K586" t="s">
        <v>1175</v>
      </c>
      <c r="L586" t="s">
        <v>1183</v>
      </c>
      <c r="M586" t="s">
        <v>1191</v>
      </c>
    </row>
    <row r="587" spans="1:13" x14ac:dyDescent="0.3">
      <c r="A587" s="1">
        <v>2332034</v>
      </c>
      <c r="B587" s="1" t="s">
        <v>588</v>
      </c>
      <c r="C587">
        <v>0</v>
      </c>
      <c r="D587">
        <v>124.69768759999999</v>
      </c>
      <c r="E587">
        <v>37.82446753</v>
      </c>
      <c r="F587">
        <v>5</v>
      </c>
      <c r="G587">
        <v>2</v>
      </c>
      <c r="H587">
        <v>2</v>
      </c>
      <c r="I587">
        <v>2</v>
      </c>
      <c r="J587" t="s">
        <v>1169</v>
      </c>
      <c r="K587" t="s">
        <v>1177</v>
      </c>
      <c r="L587" t="s">
        <v>1181</v>
      </c>
      <c r="M587" t="s">
        <v>1191</v>
      </c>
    </row>
    <row r="588" spans="1:13" x14ac:dyDescent="0.3">
      <c r="A588" s="1">
        <v>2332035</v>
      </c>
      <c r="B588" s="1" t="s">
        <v>589</v>
      </c>
      <c r="C588">
        <v>0</v>
      </c>
      <c r="D588">
        <v>126.1151577</v>
      </c>
      <c r="E588">
        <v>37.241975250000003</v>
      </c>
      <c r="F588">
        <v>4</v>
      </c>
      <c r="G588">
        <v>2</v>
      </c>
      <c r="H588">
        <v>1</v>
      </c>
      <c r="I588">
        <v>1</v>
      </c>
      <c r="J588" t="s">
        <v>1165</v>
      </c>
      <c r="K588" t="s">
        <v>1177</v>
      </c>
      <c r="L588" t="s">
        <v>1179</v>
      </c>
      <c r="M588" t="s">
        <v>1169</v>
      </c>
    </row>
    <row r="589" spans="1:13" x14ac:dyDescent="0.3">
      <c r="A589" s="1">
        <v>2332036</v>
      </c>
      <c r="B589" s="1" t="s">
        <v>590</v>
      </c>
      <c r="C589">
        <v>0</v>
      </c>
      <c r="D589">
        <v>126.3059373</v>
      </c>
      <c r="E589">
        <v>37.257987579999998</v>
      </c>
      <c r="F589">
        <v>4</v>
      </c>
      <c r="G589">
        <v>2</v>
      </c>
      <c r="H589">
        <v>1</v>
      </c>
      <c r="I589">
        <v>5</v>
      </c>
      <c r="J589" t="s">
        <v>1165</v>
      </c>
      <c r="K589" t="s">
        <v>1177</v>
      </c>
      <c r="L589" t="s">
        <v>1179</v>
      </c>
      <c r="M589" t="s">
        <v>1191</v>
      </c>
    </row>
    <row r="590" spans="1:13" x14ac:dyDescent="0.3">
      <c r="A590" s="1">
        <v>2332037</v>
      </c>
      <c r="B590" s="1" t="s">
        <v>591</v>
      </c>
      <c r="C590">
        <v>422.47999999999979</v>
      </c>
      <c r="D590">
        <v>126.46085429999999</v>
      </c>
      <c r="E590">
        <v>37.255694429999998</v>
      </c>
      <c r="F590">
        <v>4</v>
      </c>
      <c r="G590">
        <v>3</v>
      </c>
      <c r="H590">
        <v>4</v>
      </c>
      <c r="I590">
        <v>4</v>
      </c>
      <c r="J590" t="s">
        <v>1165</v>
      </c>
      <c r="K590" t="s">
        <v>1175</v>
      </c>
      <c r="L590" t="s">
        <v>1185</v>
      </c>
      <c r="M590" t="s">
        <v>1191</v>
      </c>
    </row>
    <row r="591" spans="1:13" x14ac:dyDescent="0.3">
      <c r="A591" s="1">
        <v>3101154</v>
      </c>
      <c r="B591" s="1" t="s">
        <v>592</v>
      </c>
      <c r="C591">
        <v>2024.349999999996</v>
      </c>
      <c r="D591">
        <v>126.9782156</v>
      </c>
      <c r="E591">
        <v>37.318776909999997</v>
      </c>
      <c r="F591">
        <v>1</v>
      </c>
      <c r="G591">
        <v>5</v>
      </c>
      <c r="H591">
        <v>4</v>
      </c>
      <c r="I591">
        <v>4</v>
      </c>
      <c r="J591" t="s">
        <v>1193</v>
      </c>
      <c r="K591" t="s">
        <v>1171</v>
      </c>
      <c r="L591" t="s">
        <v>1185</v>
      </c>
      <c r="M591" t="s">
        <v>1191</v>
      </c>
    </row>
    <row r="592" spans="1:13" x14ac:dyDescent="0.3">
      <c r="A592" s="1">
        <v>3101155</v>
      </c>
      <c r="B592" s="1" t="s">
        <v>593</v>
      </c>
      <c r="C592">
        <v>6311.0099999999939</v>
      </c>
      <c r="D592">
        <v>126.9676983</v>
      </c>
      <c r="E592">
        <v>37.302529659999998</v>
      </c>
      <c r="F592">
        <v>1</v>
      </c>
      <c r="G592">
        <v>5</v>
      </c>
      <c r="H592">
        <v>5</v>
      </c>
      <c r="I592">
        <v>4</v>
      </c>
      <c r="J592" t="s">
        <v>1193</v>
      </c>
      <c r="K592" t="s">
        <v>1171</v>
      </c>
      <c r="L592" t="s">
        <v>1187</v>
      </c>
      <c r="M592" t="s">
        <v>1191</v>
      </c>
    </row>
    <row r="593" spans="1:13" x14ac:dyDescent="0.3">
      <c r="A593" s="1">
        <v>3101156</v>
      </c>
      <c r="B593" s="1" t="s">
        <v>594</v>
      </c>
      <c r="C593">
        <v>1920.6899999999971</v>
      </c>
      <c r="D593">
        <v>127.0087446</v>
      </c>
      <c r="E593">
        <v>37.295252259999998</v>
      </c>
      <c r="F593">
        <v>1</v>
      </c>
      <c r="G593">
        <v>5</v>
      </c>
      <c r="H593">
        <v>2</v>
      </c>
      <c r="I593">
        <v>4</v>
      </c>
      <c r="J593" t="s">
        <v>1193</v>
      </c>
      <c r="K593" t="s">
        <v>1171</v>
      </c>
      <c r="L593" t="s">
        <v>1181</v>
      </c>
      <c r="M593" t="s">
        <v>1191</v>
      </c>
    </row>
    <row r="594" spans="1:13" x14ac:dyDescent="0.3">
      <c r="A594" s="1">
        <v>3101157</v>
      </c>
      <c r="B594" s="1" t="s">
        <v>595</v>
      </c>
      <c r="C594">
        <v>1557.029999999997</v>
      </c>
      <c r="D594">
        <v>127.0097722</v>
      </c>
      <c r="E594">
        <v>37.294124420000003</v>
      </c>
      <c r="F594">
        <v>1</v>
      </c>
      <c r="G594">
        <v>5</v>
      </c>
      <c r="H594">
        <v>4</v>
      </c>
      <c r="I594">
        <v>4</v>
      </c>
      <c r="J594" t="s">
        <v>1193</v>
      </c>
      <c r="K594" t="s">
        <v>1171</v>
      </c>
      <c r="L594" t="s">
        <v>1185</v>
      </c>
      <c r="M594" t="s">
        <v>1191</v>
      </c>
    </row>
    <row r="595" spans="1:13" x14ac:dyDescent="0.3">
      <c r="A595" s="1">
        <v>3101158</v>
      </c>
      <c r="B595" s="1" t="s">
        <v>596</v>
      </c>
      <c r="C595">
        <v>2316.94</v>
      </c>
      <c r="D595">
        <v>127.0147137</v>
      </c>
      <c r="E595">
        <v>37.292101039999999</v>
      </c>
      <c r="F595">
        <v>1</v>
      </c>
      <c r="G595">
        <v>5</v>
      </c>
      <c r="H595">
        <v>2</v>
      </c>
      <c r="I595">
        <v>4</v>
      </c>
      <c r="J595" t="s">
        <v>1193</v>
      </c>
      <c r="K595" t="s">
        <v>1171</v>
      </c>
      <c r="L595" t="s">
        <v>1181</v>
      </c>
      <c r="M595" t="s">
        <v>1191</v>
      </c>
    </row>
    <row r="596" spans="1:13" x14ac:dyDescent="0.3">
      <c r="A596" s="1">
        <v>3101159</v>
      </c>
      <c r="B596" s="1" t="s">
        <v>597</v>
      </c>
      <c r="C596">
        <v>1147.4899999999991</v>
      </c>
      <c r="D596">
        <v>127.0028748</v>
      </c>
      <c r="E596">
        <v>37.307158649999998</v>
      </c>
      <c r="F596">
        <v>1</v>
      </c>
      <c r="G596">
        <v>5</v>
      </c>
      <c r="H596">
        <v>4</v>
      </c>
      <c r="I596">
        <v>4</v>
      </c>
      <c r="J596" t="s">
        <v>1193</v>
      </c>
      <c r="K596" t="s">
        <v>1171</v>
      </c>
      <c r="L596" t="s">
        <v>1185</v>
      </c>
      <c r="M596" t="s">
        <v>1191</v>
      </c>
    </row>
    <row r="597" spans="1:13" x14ac:dyDescent="0.3">
      <c r="A597" s="1">
        <v>3101160</v>
      </c>
      <c r="B597" s="1" t="s">
        <v>598</v>
      </c>
      <c r="C597">
        <v>2077.259999999997</v>
      </c>
      <c r="D597">
        <v>127.0241417</v>
      </c>
      <c r="E597">
        <v>37.305596780000002</v>
      </c>
      <c r="F597">
        <v>1</v>
      </c>
      <c r="G597">
        <v>5</v>
      </c>
      <c r="H597">
        <v>2</v>
      </c>
      <c r="I597">
        <v>4</v>
      </c>
      <c r="J597" t="s">
        <v>1193</v>
      </c>
      <c r="K597" t="s">
        <v>1171</v>
      </c>
      <c r="L597" t="s">
        <v>1181</v>
      </c>
      <c r="M597" t="s">
        <v>1191</v>
      </c>
    </row>
    <row r="598" spans="1:13" x14ac:dyDescent="0.3">
      <c r="A598" s="1">
        <v>3101161</v>
      </c>
      <c r="B598" s="1" t="s">
        <v>599</v>
      </c>
      <c r="C598">
        <v>1200.339999999999</v>
      </c>
      <c r="D598">
        <v>127.01826560000001</v>
      </c>
      <c r="E598">
        <v>37.334988930000002</v>
      </c>
      <c r="F598">
        <v>2</v>
      </c>
      <c r="G598">
        <v>1</v>
      </c>
      <c r="H598">
        <v>5</v>
      </c>
      <c r="I598">
        <v>4</v>
      </c>
      <c r="J598" t="s">
        <v>1195</v>
      </c>
      <c r="K598" t="s">
        <v>1197</v>
      </c>
      <c r="L598" t="s">
        <v>1187</v>
      </c>
      <c r="M598" t="s">
        <v>1191</v>
      </c>
    </row>
    <row r="599" spans="1:13" x14ac:dyDescent="0.3">
      <c r="A599" s="1">
        <v>3101162</v>
      </c>
      <c r="B599" s="1" t="s">
        <v>600</v>
      </c>
      <c r="C599">
        <v>3433.170000000011</v>
      </c>
      <c r="D599">
        <v>127.0097722</v>
      </c>
      <c r="E599">
        <v>37.294124420000003</v>
      </c>
      <c r="F599">
        <v>1</v>
      </c>
      <c r="G599">
        <v>5</v>
      </c>
      <c r="H599">
        <v>2</v>
      </c>
      <c r="I599">
        <v>4</v>
      </c>
      <c r="J599" t="s">
        <v>1193</v>
      </c>
      <c r="K599" t="s">
        <v>1171</v>
      </c>
      <c r="L599" t="s">
        <v>1181</v>
      </c>
      <c r="M599" t="s">
        <v>1191</v>
      </c>
    </row>
    <row r="600" spans="1:13" x14ac:dyDescent="0.3">
      <c r="A600" s="1">
        <v>3101163</v>
      </c>
      <c r="B600" s="1" t="s">
        <v>601</v>
      </c>
      <c r="C600">
        <v>796.18999999999994</v>
      </c>
      <c r="D600">
        <v>127.0241838</v>
      </c>
      <c r="E600">
        <v>37.306012940000002</v>
      </c>
      <c r="F600">
        <v>1</v>
      </c>
      <c r="G600">
        <v>5</v>
      </c>
      <c r="H600">
        <v>4</v>
      </c>
      <c r="I600">
        <v>1</v>
      </c>
      <c r="J600" t="s">
        <v>1193</v>
      </c>
      <c r="K600" t="s">
        <v>1171</v>
      </c>
      <c r="L600" t="s">
        <v>1185</v>
      </c>
      <c r="M600" t="s">
        <v>1169</v>
      </c>
    </row>
    <row r="601" spans="1:13" x14ac:dyDescent="0.3">
      <c r="A601" s="1">
        <v>3101252</v>
      </c>
      <c r="B601" s="1" t="s">
        <v>602</v>
      </c>
      <c r="C601">
        <v>505.03000000000009</v>
      </c>
      <c r="D601">
        <v>127.0120617</v>
      </c>
      <c r="E601">
        <v>37.26617881</v>
      </c>
      <c r="F601">
        <v>1</v>
      </c>
      <c r="G601">
        <v>5</v>
      </c>
      <c r="H601">
        <v>2</v>
      </c>
      <c r="I601">
        <v>4</v>
      </c>
      <c r="J601" t="s">
        <v>1193</v>
      </c>
      <c r="K601" t="s">
        <v>1171</v>
      </c>
      <c r="L601" t="s">
        <v>1181</v>
      </c>
      <c r="M601" t="s">
        <v>1191</v>
      </c>
    </row>
    <row r="602" spans="1:13" x14ac:dyDescent="0.3">
      <c r="A602" s="1">
        <v>3101253</v>
      </c>
      <c r="B602" s="1" t="s">
        <v>603</v>
      </c>
      <c r="C602">
        <v>1112.6899999999989</v>
      </c>
      <c r="D602">
        <v>127.0120617</v>
      </c>
      <c r="E602">
        <v>37.26617881</v>
      </c>
      <c r="F602">
        <v>5</v>
      </c>
      <c r="G602">
        <v>5</v>
      </c>
      <c r="H602">
        <v>4</v>
      </c>
      <c r="I602">
        <v>4</v>
      </c>
      <c r="J602" t="s">
        <v>1169</v>
      </c>
      <c r="K602" t="s">
        <v>1171</v>
      </c>
      <c r="L602" t="s">
        <v>1185</v>
      </c>
      <c r="M602" t="s">
        <v>1191</v>
      </c>
    </row>
    <row r="603" spans="1:13" x14ac:dyDescent="0.3">
      <c r="A603" s="1">
        <v>3101254</v>
      </c>
      <c r="B603" s="1" t="s">
        <v>604</v>
      </c>
      <c r="C603">
        <v>1004.96</v>
      </c>
      <c r="D603">
        <v>127.0120617</v>
      </c>
      <c r="E603">
        <v>37.26617881</v>
      </c>
      <c r="F603">
        <v>1</v>
      </c>
      <c r="G603">
        <v>5</v>
      </c>
      <c r="H603">
        <v>2</v>
      </c>
      <c r="I603">
        <v>4</v>
      </c>
      <c r="J603" t="s">
        <v>1193</v>
      </c>
      <c r="K603" t="s">
        <v>1171</v>
      </c>
      <c r="L603" t="s">
        <v>1181</v>
      </c>
      <c r="M603" t="s">
        <v>1191</v>
      </c>
    </row>
    <row r="604" spans="1:13" x14ac:dyDescent="0.3">
      <c r="A604" s="1">
        <v>3101255</v>
      </c>
      <c r="B604" s="1" t="s">
        <v>605</v>
      </c>
      <c r="C604">
        <v>1929.3599999999969</v>
      </c>
      <c r="D604">
        <v>126.9522661</v>
      </c>
      <c r="E604">
        <v>37.262305169999998</v>
      </c>
      <c r="F604">
        <v>3</v>
      </c>
      <c r="G604">
        <v>4</v>
      </c>
      <c r="H604">
        <v>2</v>
      </c>
      <c r="I604">
        <v>5</v>
      </c>
      <c r="J604" t="s">
        <v>1167</v>
      </c>
      <c r="K604" t="s">
        <v>1173</v>
      </c>
      <c r="L604" t="s">
        <v>1181</v>
      </c>
      <c r="M604" t="s">
        <v>1191</v>
      </c>
    </row>
    <row r="605" spans="1:13" x14ac:dyDescent="0.3">
      <c r="A605" s="1">
        <v>3101256</v>
      </c>
      <c r="B605" s="1" t="s">
        <v>606</v>
      </c>
      <c r="C605">
        <v>1641.0299999999991</v>
      </c>
      <c r="D605">
        <v>126.97514580000001</v>
      </c>
      <c r="E605">
        <v>37.26586631</v>
      </c>
      <c r="F605">
        <v>5</v>
      </c>
      <c r="G605">
        <v>1</v>
      </c>
      <c r="H605">
        <v>2</v>
      </c>
      <c r="I605">
        <v>1</v>
      </c>
      <c r="J605" t="s">
        <v>1169</v>
      </c>
      <c r="K605" t="s">
        <v>1197</v>
      </c>
      <c r="L605" t="s">
        <v>1181</v>
      </c>
      <c r="M605" t="s">
        <v>1169</v>
      </c>
    </row>
    <row r="606" spans="1:13" x14ac:dyDescent="0.3">
      <c r="A606" s="1">
        <v>3101257</v>
      </c>
      <c r="B606" s="1" t="s">
        <v>607</v>
      </c>
      <c r="C606">
        <v>1874.3899999999969</v>
      </c>
      <c r="D606">
        <v>126.97020019999999</v>
      </c>
      <c r="E606">
        <v>37.281450769999999</v>
      </c>
      <c r="F606">
        <v>5</v>
      </c>
      <c r="G606">
        <v>5</v>
      </c>
      <c r="H606">
        <v>4</v>
      </c>
      <c r="I606">
        <v>4</v>
      </c>
      <c r="J606" t="s">
        <v>1169</v>
      </c>
      <c r="K606" t="s">
        <v>1171</v>
      </c>
      <c r="L606" t="s">
        <v>1185</v>
      </c>
      <c r="M606" t="s">
        <v>1191</v>
      </c>
    </row>
    <row r="607" spans="1:13" x14ac:dyDescent="0.3">
      <c r="A607" s="1">
        <v>3101260</v>
      </c>
      <c r="B607" s="1" t="s">
        <v>608</v>
      </c>
      <c r="C607">
        <v>4402.2300000000096</v>
      </c>
      <c r="D607">
        <v>127.0394297</v>
      </c>
      <c r="E607">
        <v>37.253198410000003</v>
      </c>
      <c r="F607">
        <v>5</v>
      </c>
      <c r="G607">
        <v>5</v>
      </c>
      <c r="H607">
        <v>2</v>
      </c>
      <c r="I607">
        <v>4</v>
      </c>
      <c r="J607" t="s">
        <v>1169</v>
      </c>
      <c r="K607" t="s">
        <v>1171</v>
      </c>
      <c r="L607" t="s">
        <v>1181</v>
      </c>
      <c r="M607" t="s">
        <v>1191</v>
      </c>
    </row>
    <row r="608" spans="1:13" x14ac:dyDescent="0.3">
      <c r="A608" s="1">
        <v>3101261</v>
      </c>
      <c r="B608" s="1" t="s">
        <v>609</v>
      </c>
      <c r="C608">
        <v>1988.5599999999979</v>
      </c>
      <c r="D608">
        <v>127.02975259999999</v>
      </c>
      <c r="E608">
        <v>37.249270670000001</v>
      </c>
      <c r="F608">
        <v>5</v>
      </c>
      <c r="G608">
        <v>5</v>
      </c>
      <c r="H608">
        <v>2</v>
      </c>
      <c r="I608">
        <v>4</v>
      </c>
      <c r="J608" t="s">
        <v>1169</v>
      </c>
      <c r="K608" t="s">
        <v>1171</v>
      </c>
      <c r="L608" t="s">
        <v>1181</v>
      </c>
      <c r="M608" t="s">
        <v>1191</v>
      </c>
    </row>
    <row r="609" spans="1:13" x14ac:dyDescent="0.3">
      <c r="A609" s="1">
        <v>3101262</v>
      </c>
      <c r="B609" s="1" t="s">
        <v>610</v>
      </c>
      <c r="C609">
        <v>759.24</v>
      </c>
      <c r="D609">
        <v>126.9410529</v>
      </c>
      <c r="E609">
        <v>37.290166630000002</v>
      </c>
      <c r="F609">
        <v>1</v>
      </c>
      <c r="G609">
        <v>5</v>
      </c>
      <c r="H609">
        <v>4</v>
      </c>
      <c r="I609">
        <v>4</v>
      </c>
      <c r="J609" t="s">
        <v>1193</v>
      </c>
      <c r="K609" t="s">
        <v>1171</v>
      </c>
      <c r="L609" t="s">
        <v>1185</v>
      </c>
      <c r="M609" t="s">
        <v>1191</v>
      </c>
    </row>
    <row r="610" spans="1:13" x14ac:dyDescent="0.3">
      <c r="A610" s="1">
        <v>3101264</v>
      </c>
      <c r="B610" s="1" t="s">
        <v>611</v>
      </c>
      <c r="C610">
        <v>1762.359999999999</v>
      </c>
      <c r="D610">
        <v>127.0394297</v>
      </c>
      <c r="E610">
        <v>37.253198410000003</v>
      </c>
      <c r="F610">
        <v>5</v>
      </c>
      <c r="G610">
        <v>5</v>
      </c>
      <c r="H610">
        <v>2</v>
      </c>
      <c r="I610">
        <v>4</v>
      </c>
      <c r="J610" t="s">
        <v>1169</v>
      </c>
      <c r="K610" t="s">
        <v>1171</v>
      </c>
      <c r="L610" t="s">
        <v>1181</v>
      </c>
      <c r="M610" t="s">
        <v>1191</v>
      </c>
    </row>
    <row r="611" spans="1:13" x14ac:dyDescent="0.3">
      <c r="A611" s="1">
        <v>3101265</v>
      </c>
      <c r="B611" s="1" t="s">
        <v>612</v>
      </c>
      <c r="C611">
        <v>3338.2400000000121</v>
      </c>
      <c r="D611">
        <v>126.94370000000001</v>
      </c>
      <c r="E611">
        <v>37.272006730000001</v>
      </c>
      <c r="F611">
        <v>5</v>
      </c>
      <c r="G611">
        <v>5</v>
      </c>
      <c r="H611">
        <v>2</v>
      </c>
      <c r="I611">
        <v>4</v>
      </c>
      <c r="J611" t="s">
        <v>1169</v>
      </c>
      <c r="K611" t="s">
        <v>1171</v>
      </c>
      <c r="L611" t="s">
        <v>1181</v>
      </c>
      <c r="M611" t="s">
        <v>1191</v>
      </c>
    </row>
    <row r="612" spans="1:13" x14ac:dyDescent="0.3">
      <c r="A612" s="1">
        <v>3101266</v>
      </c>
      <c r="B612" s="1" t="s">
        <v>613</v>
      </c>
      <c r="C612">
        <v>1101.22</v>
      </c>
      <c r="D612">
        <v>126.9522661</v>
      </c>
      <c r="E612">
        <v>37.262305169999998</v>
      </c>
      <c r="F612">
        <v>1</v>
      </c>
      <c r="G612">
        <v>5</v>
      </c>
      <c r="H612">
        <v>2</v>
      </c>
      <c r="I612">
        <v>4</v>
      </c>
      <c r="J612" t="s">
        <v>1193</v>
      </c>
      <c r="K612" t="s">
        <v>1171</v>
      </c>
      <c r="L612" t="s">
        <v>1181</v>
      </c>
      <c r="M612" t="s">
        <v>1191</v>
      </c>
    </row>
    <row r="613" spans="1:13" x14ac:dyDescent="0.3">
      <c r="A613" s="1">
        <v>3101353</v>
      </c>
      <c r="B613" s="1" t="s">
        <v>614</v>
      </c>
      <c r="C613">
        <v>393.99</v>
      </c>
      <c r="D613">
        <v>127.0256059</v>
      </c>
      <c r="E613">
        <v>37.282317710000001</v>
      </c>
      <c r="F613">
        <v>5</v>
      </c>
      <c r="G613">
        <v>5</v>
      </c>
      <c r="H613">
        <v>4</v>
      </c>
      <c r="I613">
        <v>4</v>
      </c>
      <c r="J613" t="s">
        <v>1169</v>
      </c>
      <c r="K613" t="s">
        <v>1171</v>
      </c>
      <c r="L613" t="s">
        <v>1185</v>
      </c>
      <c r="M613" t="s">
        <v>1191</v>
      </c>
    </row>
    <row r="614" spans="1:13" x14ac:dyDescent="0.3">
      <c r="A614" s="1">
        <v>3101354</v>
      </c>
      <c r="B614" s="1" t="s">
        <v>615</v>
      </c>
      <c r="C614">
        <v>1324.369999999999</v>
      </c>
      <c r="D614">
        <v>127.0419005</v>
      </c>
      <c r="E614">
        <v>37.2881608</v>
      </c>
      <c r="F614">
        <v>2</v>
      </c>
      <c r="G614">
        <v>1</v>
      </c>
      <c r="H614">
        <v>2</v>
      </c>
      <c r="I614">
        <v>4</v>
      </c>
      <c r="J614" t="s">
        <v>1195</v>
      </c>
      <c r="K614" t="s">
        <v>1197</v>
      </c>
      <c r="L614" t="s">
        <v>1181</v>
      </c>
      <c r="M614" t="s">
        <v>1191</v>
      </c>
    </row>
    <row r="615" spans="1:13" x14ac:dyDescent="0.3">
      <c r="A615" s="1">
        <v>3101355</v>
      </c>
      <c r="B615" s="1" t="s">
        <v>616</v>
      </c>
      <c r="C615">
        <v>1597.479999999998</v>
      </c>
      <c r="D615">
        <v>127.04107689999999</v>
      </c>
      <c r="E615">
        <v>37.287310810000001</v>
      </c>
      <c r="F615">
        <v>5</v>
      </c>
      <c r="G615">
        <v>5</v>
      </c>
      <c r="H615">
        <v>2</v>
      </c>
      <c r="I615">
        <v>1</v>
      </c>
      <c r="J615" t="s">
        <v>1169</v>
      </c>
      <c r="K615" t="s">
        <v>1171</v>
      </c>
      <c r="L615" t="s">
        <v>1181</v>
      </c>
      <c r="M615" t="s">
        <v>1169</v>
      </c>
    </row>
    <row r="616" spans="1:13" x14ac:dyDescent="0.3">
      <c r="A616" s="1">
        <v>3101356</v>
      </c>
      <c r="B616" s="1" t="s">
        <v>617</v>
      </c>
      <c r="C616">
        <v>4102.5400000000091</v>
      </c>
      <c r="D616">
        <v>127.026382</v>
      </c>
      <c r="E616">
        <v>37.267409280000003</v>
      </c>
      <c r="F616">
        <v>2</v>
      </c>
      <c r="G616">
        <v>1</v>
      </c>
      <c r="H616">
        <v>2</v>
      </c>
      <c r="I616">
        <v>4</v>
      </c>
      <c r="J616" t="s">
        <v>1195</v>
      </c>
      <c r="K616" t="s">
        <v>1197</v>
      </c>
      <c r="L616" t="s">
        <v>1181</v>
      </c>
      <c r="M616" t="s">
        <v>1191</v>
      </c>
    </row>
    <row r="617" spans="1:13" x14ac:dyDescent="0.3">
      <c r="A617" s="1">
        <v>3101367</v>
      </c>
      <c r="B617" s="1" t="s">
        <v>618</v>
      </c>
      <c r="C617">
        <v>231.78</v>
      </c>
      <c r="D617">
        <v>127.0135283</v>
      </c>
      <c r="E617">
        <v>37.271675510000001</v>
      </c>
      <c r="F617">
        <v>5</v>
      </c>
      <c r="G617">
        <v>5</v>
      </c>
      <c r="H617">
        <v>2</v>
      </c>
      <c r="I617">
        <v>4</v>
      </c>
      <c r="J617" t="s">
        <v>1169</v>
      </c>
      <c r="K617" t="s">
        <v>1171</v>
      </c>
      <c r="L617" t="s">
        <v>1181</v>
      </c>
      <c r="M617" t="s">
        <v>1191</v>
      </c>
    </row>
    <row r="618" spans="1:13" x14ac:dyDescent="0.3">
      <c r="A618" s="1">
        <v>3101368</v>
      </c>
      <c r="B618" s="1" t="s">
        <v>619</v>
      </c>
      <c r="C618">
        <v>2942.5</v>
      </c>
      <c r="D618">
        <v>127.009497</v>
      </c>
      <c r="E618">
        <v>37.271146639999998</v>
      </c>
      <c r="F618">
        <v>2</v>
      </c>
      <c r="G618">
        <v>1</v>
      </c>
      <c r="H618">
        <v>2</v>
      </c>
      <c r="I618">
        <v>4</v>
      </c>
      <c r="J618" t="s">
        <v>1195</v>
      </c>
      <c r="K618" t="s">
        <v>1197</v>
      </c>
      <c r="L618" t="s">
        <v>1181</v>
      </c>
      <c r="M618" t="s">
        <v>1191</v>
      </c>
    </row>
    <row r="619" spans="1:13" x14ac:dyDescent="0.3">
      <c r="A619" s="1">
        <v>3101369</v>
      </c>
      <c r="B619" s="1" t="s">
        <v>620</v>
      </c>
      <c r="C619">
        <v>466.3300000000001</v>
      </c>
      <c r="D619">
        <v>127.00234399999999</v>
      </c>
      <c r="E619">
        <v>37.274562490000001</v>
      </c>
      <c r="F619">
        <v>5</v>
      </c>
      <c r="G619">
        <v>5</v>
      </c>
      <c r="H619">
        <v>2</v>
      </c>
      <c r="I619">
        <v>4</v>
      </c>
      <c r="J619" t="s">
        <v>1169</v>
      </c>
      <c r="K619" t="s">
        <v>1171</v>
      </c>
      <c r="L619" t="s">
        <v>1181</v>
      </c>
      <c r="M619" t="s">
        <v>1191</v>
      </c>
    </row>
    <row r="620" spans="1:13" x14ac:dyDescent="0.3">
      <c r="A620" s="1">
        <v>3101370</v>
      </c>
      <c r="B620" s="1" t="s">
        <v>621</v>
      </c>
      <c r="C620">
        <v>1218.159999999998</v>
      </c>
      <c r="D620">
        <v>127.0019235</v>
      </c>
      <c r="E620">
        <v>37.288291610000002</v>
      </c>
      <c r="F620">
        <v>1</v>
      </c>
      <c r="G620">
        <v>5</v>
      </c>
      <c r="H620">
        <v>4</v>
      </c>
      <c r="I620">
        <v>1</v>
      </c>
      <c r="J620" t="s">
        <v>1193</v>
      </c>
      <c r="K620" t="s">
        <v>1171</v>
      </c>
      <c r="L620" t="s">
        <v>1185</v>
      </c>
      <c r="M620" t="s">
        <v>1169</v>
      </c>
    </row>
    <row r="621" spans="1:13" x14ac:dyDescent="0.3">
      <c r="A621" s="1">
        <v>3101371</v>
      </c>
      <c r="B621" s="1" t="s">
        <v>622</v>
      </c>
      <c r="C621">
        <v>2785.7499999999991</v>
      </c>
      <c r="D621">
        <v>127.0019235</v>
      </c>
      <c r="E621">
        <v>37.288291610000002</v>
      </c>
      <c r="F621">
        <v>1</v>
      </c>
      <c r="G621">
        <v>5</v>
      </c>
      <c r="H621">
        <v>2</v>
      </c>
      <c r="I621">
        <v>4</v>
      </c>
      <c r="J621" t="s">
        <v>1193</v>
      </c>
      <c r="K621" t="s">
        <v>1171</v>
      </c>
      <c r="L621" t="s">
        <v>1181</v>
      </c>
      <c r="M621" t="s">
        <v>1191</v>
      </c>
    </row>
    <row r="622" spans="1:13" x14ac:dyDescent="0.3">
      <c r="A622" s="1">
        <v>3101372</v>
      </c>
      <c r="B622" s="1" t="s">
        <v>623</v>
      </c>
      <c r="C622">
        <v>570.82999999999981</v>
      </c>
      <c r="D622">
        <v>127.0167088</v>
      </c>
      <c r="E622">
        <v>37.280277720000001</v>
      </c>
      <c r="F622">
        <v>2</v>
      </c>
      <c r="G622">
        <v>3</v>
      </c>
      <c r="H622">
        <v>2</v>
      </c>
      <c r="I622">
        <v>3</v>
      </c>
      <c r="J622" t="s">
        <v>1195</v>
      </c>
      <c r="K622" t="s">
        <v>1175</v>
      </c>
      <c r="L622" t="s">
        <v>1181</v>
      </c>
      <c r="M622" t="s">
        <v>1189</v>
      </c>
    </row>
    <row r="623" spans="1:13" x14ac:dyDescent="0.3">
      <c r="A623" s="1">
        <v>3101451</v>
      </c>
      <c r="B623" s="1" t="s">
        <v>624</v>
      </c>
      <c r="C623">
        <v>1375.2099999999989</v>
      </c>
      <c r="D623">
        <v>127.05723279999999</v>
      </c>
      <c r="E623">
        <v>37.271182529999997</v>
      </c>
      <c r="F623">
        <v>5</v>
      </c>
      <c r="G623">
        <v>5</v>
      </c>
      <c r="H623">
        <v>2</v>
      </c>
      <c r="I623">
        <v>1</v>
      </c>
      <c r="J623" t="s">
        <v>1169</v>
      </c>
      <c r="K623" t="s">
        <v>1171</v>
      </c>
      <c r="L623" t="s">
        <v>1181</v>
      </c>
      <c r="M623" t="s">
        <v>1169</v>
      </c>
    </row>
    <row r="624" spans="1:13" x14ac:dyDescent="0.3">
      <c r="A624" s="1">
        <v>3101452</v>
      </c>
      <c r="B624" s="1" t="s">
        <v>625</v>
      </c>
      <c r="C624">
        <v>5028.7500000000045</v>
      </c>
      <c r="D624">
        <v>127.0574852</v>
      </c>
      <c r="E624">
        <v>37.27137579</v>
      </c>
      <c r="F624">
        <v>5</v>
      </c>
      <c r="G624">
        <v>5</v>
      </c>
      <c r="H624">
        <v>2</v>
      </c>
      <c r="I624">
        <v>4</v>
      </c>
      <c r="J624" t="s">
        <v>1169</v>
      </c>
      <c r="K624" t="s">
        <v>1171</v>
      </c>
      <c r="L624" t="s">
        <v>1181</v>
      </c>
      <c r="M624" t="s">
        <v>1191</v>
      </c>
    </row>
    <row r="625" spans="1:13" x14ac:dyDescent="0.3">
      <c r="A625" s="1">
        <v>3101453</v>
      </c>
      <c r="B625" s="1" t="s">
        <v>626</v>
      </c>
      <c r="C625">
        <v>2549.4099999999989</v>
      </c>
      <c r="D625">
        <v>127.0570177</v>
      </c>
      <c r="E625">
        <v>37.271592400000003</v>
      </c>
      <c r="F625">
        <v>3</v>
      </c>
      <c r="G625">
        <v>2</v>
      </c>
      <c r="H625">
        <v>2</v>
      </c>
      <c r="I625">
        <v>2</v>
      </c>
      <c r="J625" t="s">
        <v>1167</v>
      </c>
      <c r="K625" t="s">
        <v>1177</v>
      </c>
      <c r="L625" t="s">
        <v>1181</v>
      </c>
      <c r="M625" t="s">
        <v>1191</v>
      </c>
    </row>
    <row r="626" spans="1:13" x14ac:dyDescent="0.3">
      <c r="A626" s="1">
        <v>3101454</v>
      </c>
      <c r="B626" s="1" t="s">
        <v>627</v>
      </c>
      <c r="C626">
        <v>1235.1899999999989</v>
      </c>
      <c r="D626">
        <v>127.05675359999999</v>
      </c>
      <c r="E626">
        <v>37.271653139999998</v>
      </c>
      <c r="F626">
        <v>5</v>
      </c>
      <c r="G626">
        <v>5</v>
      </c>
      <c r="H626">
        <v>2</v>
      </c>
      <c r="I626">
        <v>4</v>
      </c>
      <c r="J626" t="s">
        <v>1169</v>
      </c>
      <c r="K626" t="s">
        <v>1171</v>
      </c>
      <c r="L626" t="s">
        <v>1181</v>
      </c>
      <c r="M626" t="s">
        <v>1191</v>
      </c>
    </row>
    <row r="627" spans="1:13" x14ac:dyDescent="0.3">
      <c r="A627" s="1">
        <v>3101459</v>
      </c>
      <c r="B627" s="1" t="s">
        <v>628</v>
      </c>
      <c r="C627">
        <v>3352.05</v>
      </c>
      <c r="D627">
        <v>127.0562115</v>
      </c>
      <c r="E627">
        <v>37.276198299999997</v>
      </c>
      <c r="F627">
        <v>5</v>
      </c>
      <c r="G627">
        <v>5</v>
      </c>
      <c r="H627">
        <v>2</v>
      </c>
      <c r="I627">
        <v>4</v>
      </c>
      <c r="J627" t="s">
        <v>1169</v>
      </c>
      <c r="K627" t="s">
        <v>1171</v>
      </c>
      <c r="L627" t="s">
        <v>1181</v>
      </c>
      <c r="M627" t="s">
        <v>1191</v>
      </c>
    </row>
    <row r="628" spans="1:13" x14ac:dyDescent="0.3">
      <c r="A628" s="1">
        <v>3101460</v>
      </c>
      <c r="B628" s="1" t="s">
        <v>629</v>
      </c>
      <c r="C628">
        <v>4043.320000000017</v>
      </c>
      <c r="D628">
        <v>127.0606276</v>
      </c>
      <c r="E628">
        <v>37.272163519999999</v>
      </c>
      <c r="F628">
        <v>1</v>
      </c>
      <c r="G628">
        <v>1</v>
      </c>
      <c r="H628">
        <v>2</v>
      </c>
      <c r="I628">
        <v>4</v>
      </c>
      <c r="J628" t="s">
        <v>1193</v>
      </c>
      <c r="K628" t="s">
        <v>1197</v>
      </c>
      <c r="L628" t="s">
        <v>1181</v>
      </c>
      <c r="M628" t="s">
        <v>1191</v>
      </c>
    </row>
    <row r="629" spans="1:13" x14ac:dyDescent="0.3">
      <c r="A629" s="1">
        <v>3101462</v>
      </c>
      <c r="B629" s="1" t="s">
        <v>630</v>
      </c>
      <c r="C629">
        <v>5166.3800000000201</v>
      </c>
      <c r="D629">
        <v>127.04668770000001</v>
      </c>
      <c r="E629">
        <v>37.300985990000001</v>
      </c>
      <c r="F629">
        <v>3</v>
      </c>
      <c r="G629">
        <v>1</v>
      </c>
      <c r="H629">
        <v>2</v>
      </c>
      <c r="I629">
        <v>4</v>
      </c>
      <c r="J629" t="s">
        <v>1167</v>
      </c>
      <c r="K629" t="s">
        <v>1197</v>
      </c>
      <c r="L629" t="s">
        <v>1181</v>
      </c>
      <c r="M629" t="s">
        <v>1191</v>
      </c>
    </row>
    <row r="630" spans="1:13" x14ac:dyDescent="0.3">
      <c r="A630" s="1">
        <v>3101463</v>
      </c>
      <c r="B630" s="1" t="s">
        <v>631</v>
      </c>
      <c r="C630">
        <v>2109.0999999999981</v>
      </c>
      <c r="D630">
        <v>127.0728022</v>
      </c>
      <c r="E630">
        <v>37.286100779999998</v>
      </c>
      <c r="F630">
        <v>1</v>
      </c>
      <c r="G630">
        <v>1</v>
      </c>
      <c r="H630">
        <v>2</v>
      </c>
      <c r="I630">
        <v>4</v>
      </c>
      <c r="J630" t="s">
        <v>1193</v>
      </c>
      <c r="K630" t="s">
        <v>1197</v>
      </c>
      <c r="L630" t="s">
        <v>1181</v>
      </c>
      <c r="M630" t="s">
        <v>1191</v>
      </c>
    </row>
    <row r="631" spans="1:13" x14ac:dyDescent="0.3">
      <c r="A631" s="1">
        <v>3101464</v>
      </c>
      <c r="B631" s="1" t="s">
        <v>632</v>
      </c>
      <c r="C631">
        <v>2448.5299999999979</v>
      </c>
      <c r="D631">
        <v>127.07436250000001</v>
      </c>
      <c r="E631">
        <v>37.266104830000003</v>
      </c>
      <c r="F631">
        <v>1</v>
      </c>
      <c r="G631">
        <v>5</v>
      </c>
      <c r="H631">
        <v>2</v>
      </c>
      <c r="I631">
        <v>1</v>
      </c>
      <c r="J631" t="s">
        <v>1193</v>
      </c>
      <c r="K631" t="s">
        <v>1171</v>
      </c>
      <c r="L631" t="s">
        <v>1181</v>
      </c>
      <c r="M631" t="s">
        <v>1169</v>
      </c>
    </row>
    <row r="632" spans="1:13" x14ac:dyDescent="0.3">
      <c r="A632" s="1">
        <v>3101465</v>
      </c>
      <c r="B632" s="1" t="s">
        <v>633</v>
      </c>
      <c r="C632">
        <v>1542.04</v>
      </c>
      <c r="D632">
        <v>127.05346520000001</v>
      </c>
      <c r="E632">
        <v>37.248528929999999</v>
      </c>
      <c r="F632">
        <v>5</v>
      </c>
      <c r="G632">
        <v>5</v>
      </c>
      <c r="H632">
        <v>2</v>
      </c>
      <c r="I632">
        <v>5</v>
      </c>
      <c r="J632" t="s">
        <v>1169</v>
      </c>
      <c r="K632" t="s">
        <v>1171</v>
      </c>
      <c r="L632" t="s">
        <v>1181</v>
      </c>
      <c r="M632" t="s">
        <v>1191</v>
      </c>
    </row>
    <row r="633" spans="1:13" x14ac:dyDescent="0.3">
      <c r="A633" s="1">
        <v>3101466</v>
      </c>
      <c r="B633" s="1" t="s">
        <v>634</v>
      </c>
      <c r="C633">
        <v>5257.8700000000217</v>
      </c>
      <c r="D633">
        <v>127.0729425</v>
      </c>
      <c r="E633">
        <v>37.265794049999997</v>
      </c>
      <c r="F633">
        <v>5</v>
      </c>
      <c r="G633">
        <v>5</v>
      </c>
      <c r="H633">
        <v>5</v>
      </c>
      <c r="I633">
        <v>1</v>
      </c>
      <c r="J633" t="s">
        <v>1169</v>
      </c>
      <c r="K633" t="s">
        <v>1171</v>
      </c>
      <c r="L633" t="s">
        <v>1187</v>
      </c>
      <c r="M633" t="s">
        <v>1169</v>
      </c>
    </row>
    <row r="634" spans="1:13" x14ac:dyDescent="0.3">
      <c r="A634" s="1">
        <v>3102151</v>
      </c>
      <c r="B634" s="1" t="s">
        <v>635</v>
      </c>
      <c r="C634">
        <v>913.64999999999975</v>
      </c>
      <c r="D634">
        <v>127.1430397</v>
      </c>
      <c r="E634">
        <v>37.45501762</v>
      </c>
      <c r="F634">
        <v>1</v>
      </c>
      <c r="G634">
        <v>5</v>
      </c>
      <c r="H634">
        <v>4</v>
      </c>
      <c r="I634">
        <v>4</v>
      </c>
      <c r="J634" t="s">
        <v>1193</v>
      </c>
      <c r="K634" t="s">
        <v>1171</v>
      </c>
      <c r="L634" t="s">
        <v>1185</v>
      </c>
      <c r="M634" t="s">
        <v>1191</v>
      </c>
    </row>
    <row r="635" spans="1:13" x14ac:dyDescent="0.3">
      <c r="A635" s="1">
        <v>3102152</v>
      </c>
      <c r="B635" s="1" t="s">
        <v>636</v>
      </c>
      <c r="C635">
        <v>1242.2099999999989</v>
      </c>
      <c r="D635">
        <v>127.1433638</v>
      </c>
      <c r="E635">
        <v>37.45493888</v>
      </c>
      <c r="F635">
        <v>1</v>
      </c>
      <c r="G635">
        <v>5</v>
      </c>
      <c r="H635">
        <v>4</v>
      </c>
      <c r="I635">
        <v>4</v>
      </c>
      <c r="J635" t="s">
        <v>1193</v>
      </c>
      <c r="K635" t="s">
        <v>1171</v>
      </c>
      <c r="L635" t="s">
        <v>1185</v>
      </c>
      <c r="M635" t="s">
        <v>1191</v>
      </c>
    </row>
    <row r="636" spans="1:13" x14ac:dyDescent="0.3">
      <c r="A636" s="1">
        <v>3102153</v>
      </c>
      <c r="B636" s="1" t="s">
        <v>637</v>
      </c>
      <c r="C636">
        <v>1876.599999999996</v>
      </c>
      <c r="D636">
        <v>127.1436574</v>
      </c>
      <c r="E636">
        <v>37.454768139999999</v>
      </c>
      <c r="F636">
        <v>1</v>
      </c>
      <c r="G636">
        <v>5</v>
      </c>
      <c r="H636">
        <v>4</v>
      </c>
      <c r="I636">
        <v>1</v>
      </c>
      <c r="J636" t="s">
        <v>1193</v>
      </c>
      <c r="K636" t="s">
        <v>1171</v>
      </c>
      <c r="L636" t="s">
        <v>1185</v>
      </c>
      <c r="M636" t="s">
        <v>1169</v>
      </c>
    </row>
    <row r="637" spans="1:13" x14ac:dyDescent="0.3">
      <c r="A637" s="1">
        <v>3102154</v>
      </c>
      <c r="B637" s="1" t="s">
        <v>638</v>
      </c>
      <c r="C637">
        <v>5440.8400000000183</v>
      </c>
      <c r="D637">
        <v>127.1363616</v>
      </c>
      <c r="E637">
        <v>37.447183209999999</v>
      </c>
      <c r="F637">
        <v>1</v>
      </c>
      <c r="G637">
        <v>1</v>
      </c>
      <c r="H637">
        <v>5</v>
      </c>
      <c r="I637">
        <v>4</v>
      </c>
      <c r="J637" t="s">
        <v>1193</v>
      </c>
      <c r="K637" t="s">
        <v>1197</v>
      </c>
      <c r="L637" t="s">
        <v>1187</v>
      </c>
      <c r="M637" t="s">
        <v>1191</v>
      </c>
    </row>
    <row r="638" spans="1:13" x14ac:dyDescent="0.3">
      <c r="A638" s="1">
        <v>3102155</v>
      </c>
      <c r="B638" s="1" t="s">
        <v>639</v>
      </c>
      <c r="C638">
        <v>2459.8799999999992</v>
      </c>
      <c r="D638">
        <v>127.1363616</v>
      </c>
      <c r="E638">
        <v>37.447183209999999</v>
      </c>
      <c r="F638">
        <v>1</v>
      </c>
      <c r="G638">
        <v>5</v>
      </c>
      <c r="H638">
        <v>5</v>
      </c>
      <c r="I638">
        <v>4</v>
      </c>
      <c r="J638" t="s">
        <v>1193</v>
      </c>
      <c r="K638" t="s">
        <v>1171</v>
      </c>
      <c r="L638" t="s">
        <v>1187</v>
      </c>
      <c r="M638" t="s">
        <v>1191</v>
      </c>
    </row>
    <row r="639" spans="1:13" x14ac:dyDescent="0.3">
      <c r="A639" s="1">
        <v>3102156</v>
      </c>
      <c r="B639" s="1" t="s">
        <v>640</v>
      </c>
      <c r="C639">
        <v>2303.8699999999981</v>
      </c>
      <c r="D639">
        <v>127.1363616</v>
      </c>
      <c r="E639">
        <v>37.447183209999999</v>
      </c>
      <c r="F639">
        <v>1</v>
      </c>
      <c r="G639">
        <v>5</v>
      </c>
      <c r="H639">
        <v>4</v>
      </c>
      <c r="I639">
        <v>1</v>
      </c>
      <c r="J639" t="s">
        <v>1193</v>
      </c>
      <c r="K639" t="s">
        <v>1171</v>
      </c>
      <c r="L639" t="s">
        <v>1185</v>
      </c>
      <c r="M639" t="s">
        <v>1169</v>
      </c>
    </row>
    <row r="640" spans="1:13" x14ac:dyDescent="0.3">
      <c r="A640" s="1">
        <v>3102157</v>
      </c>
      <c r="B640" s="1" t="s">
        <v>641</v>
      </c>
      <c r="C640">
        <v>1382.0999999999981</v>
      </c>
      <c r="D640">
        <v>127.1363616</v>
      </c>
      <c r="E640">
        <v>37.447183209999999</v>
      </c>
      <c r="F640">
        <v>1</v>
      </c>
      <c r="G640">
        <v>5</v>
      </c>
      <c r="H640">
        <v>4</v>
      </c>
      <c r="I640">
        <v>1</v>
      </c>
      <c r="J640" t="s">
        <v>1193</v>
      </c>
      <c r="K640" t="s">
        <v>1171</v>
      </c>
      <c r="L640" t="s">
        <v>1185</v>
      </c>
      <c r="M640" t="s">
        <v>1169</v>
      </c>
    </row>
    <row r="641" spans="1:13" x14ac:dyDescent="0.3">
      <c r="A641" s="1">
        <v>3102158</v>
      </c>
      <c r="B641" s="1" t="s">
        <v>642</v>
      </c>
      <c r="C641">
        <v>999.15999999999985</v>
      </c>
      <c r="D641">
        <v>127.1360385</v>
      </c>
      <c r="E641">
        <v>37.44177689</v>
      </c>
      <c r="F641">
        <v>1</v>
      </c>
      <c r="G641">
        <v>5</v>
      </c>
      <c r="H641">
        <v>4</v>
      </c>
      <c r="I641">
        <v>4</v>
      </c>
      <c r="J641" t="s">
        <v>1193</v>
      </c>
      <c r="K641" t="s">
        <v>1171</v>
      </c>
      <c r="L641" t="s">
        <v>1185</v>
      </c>
      <c r="M641" t="s">
        <v>1191</v>
      </c>
    </row>
    <row r="642" spans="1:13" x14ac:dyDescent="0.3">
      <c r="A642" s="1">
        <v>3102159</v>
      </c>
      <c r="B642" s="1" t="s">
        <v>643</v>
      </c>
      <c r="C642">
        <v>8094.7300000000341</v>
      </c>
      <c r="D642">
        <v>127.13566830000001</v>
      </c>
      <c r="E642">
        <v>37.441838250000004</v>
      </c>
      <c r="F642">
        <v>3</v>
      </c>
      <c r="G642">
        <v>1</v>
      </c>
      <c r="H642">
        <v>4</v>
      </c>
      <c r="I642">
        <v>1</v>
      </c>
      <c r="J642" t="s">
        <v>1167</v>
      </c>
      <c r="K642" t="s">
        <v>1197</v>
      </c>
      <c r="L642" t="s">
        <v>1185</v>
      </c>
      <c r="M642" t="s">
        <v>1169</v>
      </c>
    </row>
    <row r="643" spans="1:13" x14ac:dyDescent="0.3">
      <c r="A643" s="1">
        <v>3102160</v>
      </c>
      <c r="B643" s="1" t="s">
        <v>644</v>
      </c>
      <c r="C643">
        <v>2320.56</v>
      </c>
      <c r="D643">
        <v>127.1582732</v>
      </c>
      <c r="E643">
        <v>37.455331960000002</v>
      </c>
      <c r="F643">
        <v>1</v>
      </c>
      <c r="G643">
        <v>5</v>
      </c>
      <c r="H643">
        <v>2</v>
      </c>
      <c r="I643">
        <v>1</v>
      </c>
      <c r="J643" t="s">
        <v>1193</v>
      </c>
      <c r="K643" t="s">
        <v>1171</v>
      </c>
      <c r="L643" t="s">
        <v>1181</v>
      </c>
      <c r="M643" t="s">
        <v>1169</v>
      </c>
    </row>
    <row r="644" spans="1:13" x14ac:dyDescent="0.3">
      <c r="A644" s="1">
        <v>3102161</v>
      </c>
      <c r="B644" s="1" t="s">
        <v>645</v>
      </c>
      <c r="C644">
        <v>1383.9799999999991</v>
      </c>
      <c r="D644">
        <v>127.1529817</v>
      </c>
      <c r="E644">
        <v>37.456539929999998</v>
      </c>
      <c r="F644">
        <v>1</v>
      </c>
      <c r="G644">
        <v>5</v>
      </c>
      <c r="H644">
        <v>4</v>
      </c>
      <c r="I644">
        <v>4</v>
      </c>
      <c r="J644" t="s">
        <v>1193</v>
      </c>
      <c r="K644" t="s">
        <v>1171</v>
      </c>
      <c r="L644" t="s">
        <v>1185</v>
      </c>
      <c r="M644" t="s">
        <v>1191</v>
      </c>
    </row>
    <row r="645" spans="1:13" x14ac:dyDescent="0.3">
      <c r="A645" s="1">
        <v>3102162</v>
      </c>
      <c r="B645" s="1" t="s">
        <v>646</v>
      </c>
      <c r="C645">
        <v>1243.309999999999</v>
      </c>
      <c r="D645">
        <v>127.1647643</v>
      </c>
      <c r="E645">
        <v>37.463030639999999</v>
      </c>
      <c r="F645">
        <v>2</v>
      </c>
      <c r="G645">
        <v>1</v>
      </c>
      <c r="H645">
        <v>4</v>
      </c>
      <c r="I645">
        <v>1</v>
      </c>
      <c r="J645" t="s">
        <v>1195</v>
      </c>
      <c r="K645" t="s">
        <v>1197</v>
      </c>
      <c r="L645" t="s">
        <v>1185</v>
      </c>
      <c r="M645" t="s">
        <v>1169</v>
      </c>
    </row>
    <row r="646" spans="1:13" x14ac:dyDescent="0.3">
      <c r="A646" s="1">
        <v>3102164</v>
      </c>
      <c r="B646" s="1" t="s">
        <v>647</v>
      </c>
      <c r="C646">
        <v>1615.249999999997</v>
      </c>
      <c r="D646">
        <v>127.0999327</v>
      </c>
      <c r="E646">
        <v>37.446979849999998</v>
      </c>
      <c r="F646">
        <v>3</v>
      </c>
      <c r="G646">
        <v>1</v>
      </c>
      <c r="H646">
        <v>3</v>
      </c>
      <c r="I646">
        <v>1</v>
      </c>
      <c r="J646" t="s">
        <v>1167</v>
      </c>
      <c r="K646" t="s">
        <v>1197</v>
      </c>
      <c r="L646" t="s">
        <v>1183</v>
      </c>
      <c r="M646" t="s">
        <v>1169</v>
      </c>
    </row>
    <row r="647" spans="1:13" x14ac:dyDescent="0.3">
      <c r="A647" s="1">
        <v>3102165</v>
      </c>
      <c r="B647" s="1" t="s">
        <v>648</v>
      </c>
      <c r="C647">
        <v>1360.4599999999989</v>
      </c>
      <c r="D647">
        <v>127.0644279</v>
      </c>
      <c r="E647">
        <v>37.427713019999999</v>
      </c>
      <c r="F647">
        <v>2</v>
      </c>
      <c r="G647">
        <v>3</v>
      </c>
      <c r="H647">
        <v>1</v>
      </c>
      <c r="I647">
        <v>4</v>
      </c>
      <c r="J647" t="s">
        <v>1195</v>
      </c>
      <c r="K647" t="s">
        <v>1175</v>
      </c>
      <c r="L647" t="s">
        <v>1179</v>
      </c>
      <c r="M647" t="s">
        <v>1191</v>
      </c>
    </row>
    <row r="648" spans="1:13" x14ac:dyDescent="0.3">
      <c r="A648" s="1">
        <v>3102166</v>
      </c>
      <c r="B648" s="1" t="s">
        <v>649</v>
      </c>
      <c r="C648">
        <v>1561.3699999999969</v>
      </c>
      <c r="D648">
        <v>127.1134191</v>
      </c>
      <c r="E648">
        <v>37.415649719999998</v>
      </c>
      <c r="F648">
        <v>3</v>
      </c>
      <c r="G648">
        <v>2</v>
      </c>
      <c r="H648">
        <v>2</v>
      </c>
      <c r="I648">
        <v>5</v>
      </c>
      <c r="J648" t="s">
        <v>1167</v>
      </c>
      <c r="K648" t="s">
        <v>1177</v>
      </c>
      <c r="L648" t="s">
        <v>1181</v>
      </c>
      <c r="M648" t="s">
        <v>1191</v>
      </c>
    </row>
    <row r="649" spans="1:13" x14ac:dyDescent="0.3">
      <c r="A649" s="1">
        <v>3102167</v>
      </c>
      <c r="B649" s="1" t="s">
        <v>650</v>
      </c>
      <c r="C649">
        <v>6434.7899999999918</v>
      </c>
      <c r="D649">
        <v>127.1320075</v>
      </c>
      <c r="E649">
        <v>37.459275069999997</v>
      </c>
      <c r="F649">
        <v>1</v>
      </c>
      <c r="G649">
        <v>4</v>
      </c>
      <c r="H649">
        <v>5</v>
      </c>
      <c r="I649">
        <v>4</v>
      </c>
      <c r="J649" t="s">
        <v>1193</v>
      </c>
      <c r="K649" t="s">
        <v>1173</v>
      </c>
      <c r="L649" t="s">
        <v>1187</v>
      </c>
      <c r="M649" t="s">
        <v>1191</v>
      </c>
    </row>
    <row r="650" spans="1:13" x14ac:dyDescent="0.3">
      <c r="A650" s="1">
        <v>3102168</v>
      </c>
      <c r="B650" s="1" t="s">
        <v>651</v>
      </c>
      <c r="C650">
        <v>13331.44000000015</v>
      </c>
      <c r="D650">
        <v>127.14925100000001</v>
      </c>
      <c r="E650">
        <v>37.465651379999997</v>
      </c>
      <c r="F650">
        <v>1</v>
      </c>
      <c r="G650">
        <v>1</v>
      </c>
      <c r="H650">
        <v>2</v>
      </c>
      <c r="I650">
        <v>3</v>
      </c>
      <c r="J650" t="s">
        <v>1193</v>
      </c>
      <c r="K650" t="s">
        <v>1197</v>
      </c>
      <c r="L650" t="s">
        <v>1181</v>
      </c>
      <c r="M650" t="s">
        <v>1189</v>
      </c>
    </row>
    <row r="651" spans="1:13" x14ac:dyDescent="0.3">
      <c r="A651" s="1">
        <v>3102251</v>
      </c>
      <c r="B651" s="1" t="s">
        <v>652</v>
      </c>
      <c r="C651">
        <v>5836.3900000000212</v>
      </c>
      <c r="D651">
        <v>127.1307576</v>
      </c>
      <c r="E651">
        <v>37.431380519999998</v>
      </c>
      <c r="F651">
        <v>1</v>
      </c>
      <c r="G651">
        <v>1</v>
      </c>
      <c r="H651">
        <v>4</v>
      </c>
      <c r="I651">
        <v>4</v>
      </c>
      <c r="J651" t="s">
        <v>1193</v>
      </c>
      <c r="K651" t="s">
        <v>1197</v>
      </c>
      <c r="L651" t="s">
        <v>1185</v>
      </c>
      <c r="M651" t="s">
        <v>1191</v>
      </c>
    </row>
    <row r="652" spans="1:13" x14ac:dyDescent="0.3">
      <c r="A652" s="1">
        <v>3102253</v>
      </c>
      <c r="B652" s="1" t="s">
        <v>653</v>
      </c>
      <c r="C652">
        <v>957.70999999999947</v>
      </c>
      <c r="D652">
        <v>127.15728850000001</v>
      </c>
      <c r="E652">
        <v>37.444904639999997</v>
      </c>
      <c r="F652">
        <v>1</v>
      </c>
      <c r="G652">
        <v>1</v>
      </c>
      <c r="H652">
        <v>4</v>
      </c>
      <c r="I652">
        <v>1</v>
      </c>
      <c r="J652" t="s">
        <v>1193</v>
      </c>
      <c r="K652" t="s">
        <v>1197</v>
      </c>
      <c r="L652" t="s">
        <v>1185</v>
      </c>
      <c r="M652" t="s">
        <v>1169</v>
      </c>
    </row>
    <row r="653" spans="1:13" x14ac:dyDescent="0.3">
      <c r="A653" s="1">
        <v>3102254</v>
      </c>
      <c r="B653" s="1" t="s">
        <v>654</v>
      </c>
      <c r="C653">
        <v>4732.610000000017</v>
      </c>
      <c r="D653">
        <v>127.1573825</v>
      </c>
      <c r="E653">
        <v>37.444818869999999</v>
      </c>
      <c r="F653">
        <v>3</v>
      </c>
      <c r="G653">
        <v>5</v>
      </c>
      <c r="H653">
        <v>2</v>
      </c>
      <c r="I653">
        <v>3</v>
      </c>
      <c r="J653" t="s">
        <v>1167</v>
      </c>
      <c r="K653" t="s">
        <v>1171</v>
      </c>
      <c r="L653" t="s">
        <v>1181</v>
      </c>
      <c r="M653" t="s">
        <v>1189</v>
      </c>
    </row>
    <row r="654" spans="1:13" x14ac:dyDescent="0.3">
      <c r="A654" s="1">
        <v>3102255</v>
      </c>
      <c r="B654" s="1" t="s">
        <v>655</v>
      </c>
      <c r="C654">
        <v>380.2</v>
      </c>
      <c r="D654">
        <v>127.1804353</v>
      </c>
      <c r="E654">
        <v>37.472283279999999</v>
      </c>
      <c r="F654">
        <v>3</v>
      </c>
      <c r="G654">
        <v>5</v>
      </c>
      <c r="H654">
        <v>3</v>
      </c>
      <c r="I654">
        <v>1</v>
      </c>
      <c r="J654" t="s">
        <v>1167</v>
      </c>
      <c r="K654" t="s">
        <v>1171</v>
      </c>
      <c r="L654" t="s">
        <v>1183</v>
      </c>
      <c r="M654" t="s">
        <v>1169</v>
      </c>
    </row>
    <row r="655" spans="1:13" x14ac:dyDescent="0.3">
      <c r="A655" s="1">
        <v>3102256</v>
      </c>
      <c r="B655" s="1" t="s">
        <v>656</v>
      </c>
      <c r="C655">
        <v>2941.26</v>
      </c>
      <c r="D655">
        <v>127.1796721</v>
      </c>
      <c r="E655">
        <v>37.472457609999999</v>
      </c>
      <c r="F655">
        <v>1</v>
      </c>
      <c r="G655">
        <v>5</v>
      </c>
      <c r="H655">
        <v>3</v>
      </c>
      <c r="I655">
        <v>1</v>
      </c>
      <c r="J655" t="s">
        <v>1193</v>
      </c>
      <c r="K655" t="s">
        <v>1171</v>
      </c>
      <c r="L655" t="s">
        <v>1183</v>
      </c>
      <c r="M655" t="s">
        <v>1169</v>
      </c>
    </row>
    <row r="656" spans="1:13" x14ac:dyDescent="0.3">
      <c r="A656" s="1">
        <v>3102257</v>
      </c>
      <c r="B656" s="1" t="s">
        <v>657</v>
      </c>
      <c r="C656">
        <v>3103.71</v>
      </c>
      <c r="D656">
        <v>127.1887818</v>
      </c>
      <c r="E656">
        <v>37.447559310000003</v>
      </c>
      <c r="F656">
        <v>3</v>
      </c>
      <c r="G656">
        <v>2</v>
      </c>
      <c r="H656">
        <v>4</v>
      </c>
      <c r="I656">
        <v>2</v>
      </c>
      <c r="J656" t="s">
        <v>1167</v>
      </c>
      <c r="K656" t="s">
        <v>1177</v>
      </c>
      <c r="L656" t="s">
        <v>1185</v>
      </c>
      <c r="M656" t="s">
        <v>1191</v>
      </c>
    </row>
    <row r="657" spans="1:13" x14ac:dyDescent="0.3">
      <c r="A657" s="1">
        <v>3102258</v>
      </c>
      <c r="B657" s="1" t="s">
        <v>658</v>
      </c>
      <c r="C657">
        <v>1036.609999999999</v>
      </c>
      <c r="D657">
        <v>127.1892352</v>
      </c>
      <c r="E657">
        <v>37.447475410000003</v>
      </c>
      <c r="F657">
        <v>3</v>
      </c>
      <c r="G657">
        <v>5</v>
      </c>
      <c r="H657">
        <v>4</v>
      </c>
      <c r="I657">
        <v>4</v>
      </c>
      <c r="J657" t="s">
        <v>1167</v>
      </c>
      <c r="K657" t="s">
        <v>1171</v>
      </c>
      <c r="L657" t="s">
        <v>1185</v>
      </c>
      <c r="M657" t="s">
        <v>1191</v>
      </c>
    </row>
    <row r="658" spans="1:13" x14ac:dyDescent="0.3">
      <c r="A658" s="1">
        <v>3102259</v>
      </c>
      <c r="B658" s="1" t="s">
        <v>659</v>
      </c>
      <c r="C658">
        <v>761.05000000000018</v>
      </c>
      <c r="D658">
        <v>127.1884761</v>
      </c>
      <c r="E658">
        <v>37.447823730000003</v>
      </c>
      <c r="F658">
        <v>5</v>
      </c>
      <c r="G658">
        <v>5</v>
      </c>
      <c r="H658">
        <v>4</v>
      </c>
      <c r="I658">
        <v>4</v>
      </c>
      <c r="J658" t="s">
        <v>1169</v>
      </c>
      <c r="K658" t="s">
        <v>1171</v>
      </c>
      <c r="L658" t="s">
        <v>1185</v>
      </c>
      <c r="M658" t="s">
        <v>1191</v>
      </c>
    </row>
    <row r="659" spans="1:13" x14ac:dyDescent="0.3">
      <c r="A659" s="1">
        <v>3102260</v>
      </c>
      <c r="B659" s="1" t="s">
        <v>660</v>
      </c>
      <c r="C659">
        <v>1979.209999999998</v>
      </c>
      <c r="D659">
        <v>127.14995140000001</v>
      </c>
      <c r="E659">
        <v>37.428984700000001</v>
      </c>
      <c r="F659">
        <v>1</v>
      </c>
      <c r="G659">
        <v>5</v>
      </c>
      <c r="H659">
        <v>4</v>
      </c>
      <c r="I659">
        <v>4</v>
      </c>
      <c r="J659" t="s">
        <v>1193</v>
      </c>
      <c r="K659" t="s">
        <v>1171</v>
      </c>
      <c r="L659" t="s">
        <v>1185</v>
      </c>
      <c r="M659" t="s">
        <v>1191</v>
      </c>
    </row>
    <row r="660" spans="1:13" x14ac:dyDescent="0.3">
      <c r="A660" s="1">
        <v>3102261</v>
      </c>
      <c r="B660" s="1" t="s">
        <v>661</v>
      </c>
      <c r="C660">
        <v>3957.5900000000129</v>
      </c>
      <c r="D660">
        <v>127.1738155</v>
      </c>
      <c r="E660">
        <v>37.424072879999997</v>
      </c>
      <c r="F660">
        <v>1</v>
      </c>
      <c r="G660">
        <v>5</v>
      </c>
      <c r="H660">
        <v>2</v>
      </c>
      <c r="I660">
        <v>4</v>
      </c>
      <c r="J660" t="s">
        <v>1193</v>
      </c>
      <c r="K660" t="s">
        <v>1171</v>
      </c>
      <c r="L660" t="s">
        <v>1181</v>
      </c>
      <c r="M660" t="s">
        <v>1191</v>
      </c>
    </row>
    <row r="661" spans="1:13" x14ac:dyDescent="0.3">
      <c r="A661" s="1">
        <v>3102262</v>
      </c>
      <c r="B661" s="1" t="s">
        <v>662</v>
      </c>
      <c r="C661">
        <v>1870.4599999999971</v>
      </c>
      <c r="D661">
        <v>127.1505276</v>
      </c>
      <c r="E661">
        <v>37.439597650000003</v>
      </c>
      <c r="F661">
        <v>1</v>
      </c>
      <c r="G661">
        <v>5</v>
      </c>
      <c r="H661">
        <v>4</v>
      </c>
      <c r="I661">
        <v>4</v>
      </c>
      <c r="J661" t="s">
        <v>1193</v>
      </c>
      <c r="K661" t="s">
        <v>1171</v>
      </c>
      <c r="L661" t="s">
        <v>1185</v>
      </c>
      <c r="M661" t="s">
        <v>1191</v>
      </c>
    </row>
    <row r="662" spans="1:13" x14ac:dyDescent="0.3">
      <c r="A662" s="1">
        <v>3102351</v>
      </c>
      <c r="B662" s="1" t="s">
        <v>663</v>
      </c>
      <c r="C662">
        <v>5859.5200000000232</v>
      </c>
      <c r="D662">
        <v>127.14299819999999</v>
      </c>
      <c r="E662">
        <v>37.369490990000003</v>
      </c>
      <c r="F662">
        <v>1</v>
      </c>
      <c r="G662">
        <v>5</v>
      </c>
      <c r="H662">
        <v>4</v>
      </c>
      <c r="I662">
        <v>1</v>
      </c>
      <c r="J662" t="s">
        <v>1193</v>
      </c>
      <c r="K662" t="s">
        <v>1171</v>
      </c>
      <c r="L662" t="s">
        <v>1185</v>
      </c>
      <c r="M662" t="s">
        <v>1169</v>
      </c>
    </row>
    <row r="663" spans="1:13" x14ac:dyDescent="0.3">
      <c r="A663" s="1">
        <v>3102352</v>
      </c>
      <c r="B663" s="1" t="s">
        <v>664</v>
      </c>
      <c r="C663">
        <v>2673.2300000000018</v>
      </c>
      <c r="D663">
        <v>127.11958540000001</v>
      </c>
      <c r="E663">
        <v>37.382258819999997</v>
      </c>
      <c r="F663">
        <v>1</v>
      </c>
      <c r="G663">
        <v>5</v>
      </c>
      <c r="H663">
        <v>2</v>
      </c>
      <c r="I663">
        <v>4</v>
      </c>
      <c r="J663" t="s">
        <v>1193</v>
      </c>
      <c r="K663" t="s">
        <v>1171</v>
      </c>
      <c r="L663" t="s">
        <v>1181</v>
      </c>
      <c r="M663" t="s">
        <v>1191</v>
      </c>
    </row>
    <row r="664" spans="1:13" x14ac:dyDescent="0.3">
      <c r="A664" s="1">
        <v>3102353</v>
      </c>
      <c r="B664" s="1" t="s">
        <v>665</v>
      </c>
      <c r="C664">
        <v>3891.840000000012</v>
      </c>
      <c r="D664">
        <v>127.1191173</v>
      </c>
      <c r="E664">
        <v>37.382722659999999</v>
      </c>
      <c r="F664">
        <v>3</v>
      </c>
      <c r="G664">
        <v>4</v>
      </c>
      <c r="H664">
        <v>2</v>
      </c>
      <c r="I664">
        <v>1</v>
      </c>
      <c r="J664" t="s">
        <v>1167</v>
      </c>
      <c r="K664" t="s">
        <v>1173</v>
      </c>
      <c r="L664" t="s">
        <v>1181</v>
      </c>
      <c r="M664" t="s">
        <v>1169</v>
      </c>
    </row>
    <row r="665" spans="1:13" x14ac:dyDescent="0.3">
      <c r="A665" s="1">
        <v>3102354</v>
      </c>
      <c r="B665" s="1" t="s">
        <v>666</v>
      </c>
      <c r="C665">
        <v>476.08000000000021</v>
      </c>
      <c r="D665">
        <v>127.12003060000001</v>
      </c>
      <c r="E665">
        <v>37.38187945</v>
      </c>
      <c r="F665">
        <v>1</v>
      </c>
      <c r="G665">
        <v>5</v>
      </c>
      <c r="H665">
        <v>4</v>
      </c>
      <c r="I665">
        <v>3</v>
      </c>
      <c r="J665" t="s">
        <v>1193</v>
      </c>
      <c r="K665" t="s">
        <v>1171</v>
      </c>
      <c r="L665" t="s">
        <v>1185</v>
      </c>
      <c r="M665" t="s">
        <v>1189</v>
      </c>
    </row>
    <row r="666" spans="1:13" x14ac:dyDescent="0.3">
      <c r="A666" s="1">
        <v>3102355</v>
      </c>
      <c r="B666" s="1" t="s">
        <v>667</v>
      </c>
      <c r="C666">
        <v>3176.97</v>
      </c>
      <c r="D666">
        <v>127.11260009999999</v>
      </c>
      <c r="E666">
        <v>37.383164919999999</v>
      </c>
      <c r="F666">
        <v>1</v>
      </c>
      <c r="G666">
        <v>5</v>
      </c>
      <c r="H666">
        <v>2</v>
      </c>
      <c r="I666">
        <v>1</v>
      </c>
      <c r="J666" t="s">
        <v>1193</v>
      </c>
      <c r="K666" t="s">
        <v>1171</v>
      </c>
      <c r="L666" t="s">
        <v>1181</v>
      </c>
      <c r="M666" t="s">
        <v>1169</v>
      </c>
    </row>
    <row r="667" spans="1:13" x14ac:dyDescent="0.3">
      <c r="A667" s="1">
        <v>3102356</v>
      </c>
      <c r="B667" s="1" t="s">
        <v>668</v>
      </c>
      <c r="C667">
        <v>6121.1399999999994</v>
      </c>
      <c r="D667">
        <v>127.10471320000001</v>
      </c>
      <c r="E667">
        <v>37.381176670000002</v>
      </c>
      <c r="F667">
        <v>3</v>
      </c>
      <c r="G667">
        <v>4</v>
      </c>
      <c r="H667">
        <v>2</v>
      </c>
      <c r="I667">
        <v>4</v>
      </c>
      <c r="J667" t="s">
        <v>1167</v>
      </c>
      <c r="K667" t="s">
        <v>1173</v>
      </c>
      <c r="L667" t="s">
        <v>1181</v>
      </c>
      <c r="M667" t="s">
        <v>1191</v>
      </c>
    </row>
    <row r="668" spans="1:13" x14ac:dyDescent="0.3">
      <c r="A668" s="1">
        <v>3102358</v>
      </c>
      <c r="B668" s="1" t="s">
        <v>669</v>
      </c>
      <c r="C668">
        <v>6203.5000000000327</v>
      </c>
      <c r="D668">
        <v>127.1616958</v>
      </c>
      <c r="E668">
        <v>37.385600220000001</v>
      </c>
      <c r="F668">
        <v>1</v>
      </c>
      <c r="G668">
        <v>4</v>
      </c>
      <c r="H668">
        <v>2</v>
      </c>
      <c r="I668">
        <v>4</v>
      </c>
      <c r="J668" t="s">
        <v>1193</v>
      </c>
      <c r="K668" t="s">
        <v>1173</v>
      </c>
      <c r="L668" t="s">
        <v>1181</v>
      </c>
      <c r="M668" t="s">
        <v>1191</v>
      </c>
    </row>
    <row r="669" spans="1:13" x14ac:dyDescent="0.3">
      <c r="A669" s="1">
        <v>3102359</v>
      </c>
      <c r="B669" s="1" t="s">
        <v>670</v>
      </c>
      <c r="C669">
        <v>3579.3400000000088</v>
      </c>
      <c r="D669">
        <v>127.14667230000001</v>
      </c>
      <c r="E669">
        <v>37.38727943</v>
      </c>
      <c r="F669">
        <v>1</v>
      </c>
      <c r="G669">
        <v>5</v>
      </c>
      <c r="H669">
        <v>4</v>
      </c>
      <c r="I669">
        <v>4</v>
      </c>
      <c r="J669" t="s">
        <v>1193</v>
      </c>
      <c r="K669" t="s">
        <v>1171</v>
      </c>
      <c r="L669" t="s">
        <v>1185</v>
      </c>
      <c r="M669" t="s">
        <v>1191</v>
      </c>
    </row>
    <row r="670" spans="1:13" x14ac:dyDescent="0.3">
      <c r="A670" s="1">
        <v>3102360</v>
      </c>
      <c r="B670" s="1" t="s">
        <v>671</v>
      </c>
      <c r="C670">
        <v>4887.6100000000069</v>
      </c>
      <c r="D670">
        <v>127.1356128</v>
      </c>
      <c r="E670">
        <v>37.401102109999997</v>
      </c>
      <c r="F670">
        <v>1</v>
      </c>
      <c r="G670">
        <v>5</v>
      </c>
      <c r="H670">
        <v>4</v>
      </c>
      <c r="I670">
        <v>1</v>
      </c>
      <c r="J670" t="s">
        <v>1193</v>
      </c>
      <c r="K670" t="s">
        <v>1171</v>
      </c>
      <c r="L670" t="s">
        <v>1185</v>
      </c>
      <c r="M670" t="s">
        <v>1169</v>
      </c>
    </row>
    <row r="671" spans="1:13" x14ac:dyDescent="0.3">
      <c r="A671" s="1">
        <v>3102361</v>
      </c>
      <c r="B671" s="1" t="s">
        <v>672</v>
      </c>
      <c r="C671">
        <v>1333.85</v>
      </c>
      <c r="D671">
        <v>127.10886910000001</v>
      </c>
      <c r="E671">
        <v>37.385132919999997</v>
      </c>
      <c r="F671">
        <v>1</v>
      </c>
      <c r="G671">
        <v>5</v>
      </c>
      <c r="H671">
        <v>4</v>
      </c>
      <c r="I671">
        <v>4</v>
      </c>
      <c r="J671" t="s">
        <v>1193</v>
      </c>
      <c r="K671" t="s">
        <v>1171</v>
      </c>
      <c r="L671" t="s">
        <v>1185</v>
      </c>
      <c r="M671" t="s">
        <v>1191</v>
      </c>
    </row>
    <row r="672" spans="1:13" x14ac:dyDescent="0.3">
      <c r="A672" s="1">
        <v>3102362</v>
      </c>
      <c r="B672" s="1" t="s">
        <v>673</v>
      </c>
      <c r="C672">
        <v>3673.0300000000061</v>
      </c>
      <c r="D672">
        <v>127.1689252</v>
      </c>
      <c r="E672">
        <v>37.403017349999999</v>
      </c>
      <c r="F672">
        <v>1</v>
      </c>
      <c r="G672">
        <v>4</v>
      </c>
      <c r="H672">
        <v>4</v>
      </c>
      <c r="I672">
        <v>4</v>
      </c>
      <c r="J672" t="s">
        <v>1193</v>
      </c>
      <c r="K672" t="s">
        <v>1173</v>
      </c>
      <c r="L672" t="s">
        <v>1185</v>
      </c>
      <c r="M672" t="s">
        <v>1191</v>
      </c>
    </row>
    <row r="673" spans="1:13" x14ac:dyDescent="0.3">
      <c r="A673" s="1">
        <v>3102363</v>
      </c>
      <c r="B673" s="1" t="s">
        <v>674</v>
      </c>
      <c r="C673">
        <v>5230.8400000000238</v>
      </c>
      <c r="D673">
        <v>127.1651334</v>
      </c>
      <c r="E673">
        <v>37.401070199999999</v>
      </c>
      <c r="F673">
        <v>1</v>
      </c>
      <c r="G673">
        <v>5</v>
      </c>
      <c r="H673">
        <v>4</v>
      </c>
      <c r="I673">
        <v>1</v>
      </c>
      <c r="J673" t="s">
        <v>1193</v>
      </c>
      <c r="K673" t="s">
        <v>1171</v>
      </c>
      <c r="L673" t="s">
        <v>1185</v>
      </c>
      <c r="M673" t="s">
        <v>1169</v>
      </c>
    </row>
    <row r="674" spans="1:13" x14ac:dyDescent="0.3">
      <c r="A674" s="1">
        <v>3102364</v>
      </c>
      <c r="B674" s="1" t="s">
        <v>675</v>
      </c>
      <c r="C674">
        <v>1687.1499999999969</v>
      </c>
      <c r="D674">
        <v>127.1657462</v>
      </c>
      <c r="E674">
        <v>37.402195509999999</v>
      </c>
      <c r="F674">
        <v>1</v>
      </c>
      <c r="G674">
        <v>1</v>
      </c>
      <c r="H674">
        <v>4</v>
      </c>
      <c r="I674">
        <v>1</v>
      </c>
      <c r="J674" t="s">
        <v>1193</v>
      </c>
      <c r="K674" t="s">
        <v>1197</v>
      </c>
      <c r="L674" t="s">
        <v>1185</v>
      </c>
      <c r="M674" t="s">
        <v>1169</v>
      </c>
    </row>
    <row r="675" spans="1:13" x14ac:dyDescent="0.3">
      <c r="A675" s="1">
        <v>3102367</v>
      </c>
      <c r="B675" s="1" t="s">
        <v>676</v>
      </c>
      <c r="C675">
        <v>6200.2100000000291</v>
      </c>
      <c r="D675">
        <v>127.1201128</v>
      </c>
      <c r="E675">
        <v>37.343551840000003</v>
      </c>
      <c r="F675">
        <v>1</v>
      </c>
      <c r="G675">
        <v>1</v>
      </c>
      <c r="H675">
        <v>4</v>
      </c>
      <c r="I675">
        <v>4</v>
      </c>
      <c r="J675" t="s">
        <v>1193</v>
      </c>
      <c r="K675" t="s">
        <v>1197</v>
      </c>
      <c r="L675" t="s">
        <v>1185</v>
      </c>
      <c r="M675" t="s">
        <v>1191</v>
      </c>
    </row>
    <row r="676" spans="1:13" x14ac:dyDescent="0.3">
      <c r="A676" s="1">
        <v>3102368</v>
      </c>
      <c r="B676" s="1" t="s">
        <v>677</v>
      </c>
      <c r="C676">
        <v>6386.6900000000433</v>
      </c>
      <c r="D676">
        <v>127.0401829</v>
      </c>
      <c r="E676">
        <v>37.377720750000002</v>
      </c>
      <c r="F676">
        <v>1</v>
      </c>
      <c r="G676">
        <v>5</v>
      </c>
      <c r="H676">
        <v>4</v>
      </c>
      <c r="I676">
        <v>4</v>
      </c>
      <c r="J676" t="s">
        <v>1193</v>
      </c>
      <c r="K676" t="s">
        <v>1171</v>
      </c>
      <c r="L676" t="s">
        <v>1185</v>
      </c>
      <c r="M676" t="s">
        <v>1191</v>
      </c>
    </row>
    <row r="677" spans="1:13" x14ac:dyDescent="0.3">
      <c r="A677" s="1">
        <v>3102371</v>
      </c>
      <c r="B677" s="1" t="s">
        <v>678</v>
      </c>
      <c r="C677">
        <v>5599.1000000000122</v>
      </c>
      <c r="D677">
        <v>127.09182699999999</v>
      </c>
      <c r="E677">
        <v>37.370177339999998</v>
      </c>
      <c r="F677">
        <v>1</v>
      </c>
      <c r="G677">
        <v>5</v>
      </c>
      <c r="H677">
        <v>4</v>
      </c>
      <c r="I677">
        <v>1</v>
      </c>
      <c r="J677" t="s">
        <v>1193</v>
      </c>
      <c r="K677" t="s">
        <v>1171</v>
      </c>
      <c r="L677" t="s">
        <v>1185</v>
      </c>
      <c r="M677" t="s">
        <v>1169</v>
      </c>
    </row>
    <row r="678" spans="1:13" x14ac:dyDescent="0.3">
      <c r="A678" s="1">
        <v>3102372</v>
      </c>
      <c r="B678" s="1" t="s">
        <v>679</v>
      </c>
      <c r="C678">
        <v>3352.330000000004</v>
      </c>
      <c r="D678">
        <v>127.0840577</v>
      </c>
      <c r="E678">
        <v>37.353685679999998</v>
      </c>
      <c r="F678">
        <v>1</v>
      </c>
      <c r="G678">
        <v>1</v>
      </c>
      <c r="H678">
        <v>4</v>
      </c>
      <c r="I678">
        <v>4</v>
      </c>
      <c r="J678" t="s">
        <v>1193</v>
      </c>
      <c r="K678" t="s">
        <v>1197</v>
      </c>
      <c r="L678" t="s">
        <v>1185</v>
      </c>
      <c r="M678" t="s">
        <v>1191</v>
      </c>
    </row>
    <row r="679" spans="1:13" x14ac:dyDescent="0.3">
      <c r="A679" s="1">
        <v>3102374</v>
      </c>
      <c r="B679" s="1" t="s">
        <v>680</v>
      </c>
      <c r="C679">
        <v>6772.9600000000319</v>
      </c>
      <c r="D679">
        <v>127.108895</v>
      </c>
      <c r="E679">
        <v>37.402011029999997</v>
      </c>
      <c r="F679">
        <v>3</v>
      </c>
      <c r="G679">
        <v>2</v>
      </c>
      <c r="H679">
        <v>2</v>
      </c>
      <c r="I679">
        <v>4</v>
      </c>
      <c r="J679" t="s">
        <v>1167</v>
      </c>
      <c r="K679" t="s">
        <v>1177</v>
      </c>
      <c r="L679" t="s">
        <v>1181</v>
      </c>
      <c r="M679" t="s">
        <v>1191</v>
      </c>
    </row>
    <row r="680" spans="1:13" x14ac:dyDescent="0.3">
      <c r="A680" s="1">
        <v>3102375</v>
      </c>
      <c r="B680" s="1" t="s">
        <v>681</v>
      </c>
      <c r="C680">
        <v>3402.7300000000009</v>
      </c>
      <c r="D680">
        <v>127.10886910000001</v>
      </c>
      <c r="E680">
        <v>37.385132919999997</v>
      </c>
      <c r="F680">
        <v>5</v>
      </c>
      <c r="G680">
        <v>1</v>
      </c>
      <c r="H680">
        <v>2</v>
      </c>
      <c r="I680">
        <v>1</v>
      </c>
      <c r="J680" t="s">
        <v>1169</v>
      </c>
      <c r="K680" t="s">
        <v>1197</v>
      </c>
      <c r="L680" t="s">
        <v>1181</v>
      </c>
      <c r="M680" t="s">
        <v>1169</v>
      </c>
    </row>
    <row r="681" spans="1:13" x14ac:dyDescent="0.3">
      <c r="A681" s="1">
        <v>3102376</v>
      </c>
      <c r="B681" s="1" t="s">
        <v>682</v>
      </c>
      <c r="C681">
        <v>4732.660000000019</v>
      </c>
      <c r="D681">
        <v>127.10886910000001</v>
      </c>
      <c r="E681">
        <v>37.385132919999997</v>
      </c>
      <c r="F681">
        <v>1</v>
      </c>
      <c r="G681">
        <v>5</v>
      </c>
      <c r="H681">
        <v>2</v>
      </c>
      <c r="I681">
        <v>1</v>
      </c>
      <c r="J681" t="s">
        <v>1193</v>
      </c>
      <c r="K681" t="s">
        <v>1171</v>
      </c>
      <c r="L681" t="s">
        <v>1181</v>
      </c>
      <c r="M681" t="s">
        <v>1169</v>
      </c>
    </row>
    <row r="682" spans="1:13" x14ac:dyDescent="0.3">
      <c r="A682" s="1">
        <v>3102377</v>
      </c>
      <c r="B682" s="1" t="s">
        <v>683</v>
      </c>
      <c r="C682">
        <v>7729.3300000000381</v>
      </c>
      <c r="D682">
        <v>127.1084536</v>
      </c>
      <c r="E682">
        <v>37.381611939999999</v>
      </c>
      <c r="F682">
        <v>3</v>
      </c>
      <c r="G682">
        <v>1</v>
      </c>
      <c r="H682">
        <v>2</v>
      </c>
      <c r="I682">
        <v>4</v>
      </c>
      <c r="J682" t="s">
        <v>1167</v>
      </c>
      <c r="K682" t="s">
        <v>1197</v>
      </c>
      <c r="L682" t="s">
        <v>1181</v>
      </c>
      <c r="M682" t="s">
        <v>1191</v>
      </c>
    </row>
    <row r="683" spans="1:13" x14ac:dyDescent="0.3">
      <c r="A683" s="1">
        <v>3102378</v>
      </c>
      <c r="B683" s="1" t="s">
        <v>684</v>
      </c>
      <c r="C683">
        <v>4135.7300000000032</v>
      </c>
      <c r="D683">
        <v>127.1130301</v>
      </c>
      <c r="E683">
        <v>37.367399990000003</v>
      </c>
      <c r="F683">
        <v>1</v>
      </c>
      <c r="G683">
        <v>5</v>
      </c>
      <c r="H683">
        <v>2</v>
      </c>
      <c r="I683">
        <v>1</v>
      </c>
      <c r="J683" t="s">
        <v>1193</v>
      </c>
      <c r="K683" t="s">
        <v>1171</v>
      </c>
      <c r="L683" t="s">
        <v>1181</v>
      </c>
      <c r="M683" t="s">
        <v>1169</v>
      </c>
    </row>
    <row r="684" spans="1:13" x14ac:dyDescent="0.3">
      <c r="A684" s="1">
        <v>3103051</v>
      </c>
      <c r="B684" s="1" t="s">
        <v>685</v>
      </c>
      <c r="C684">
        <v>6045.9100000000053</v>
      </c>
      <c r="D684">
        <v>127.0315939</v>
      </c>
      <c r="E684">
        <v>37.711878570000003</v>
      </c>
      <c r="F684">
        <v>5</v>
      </c>
      <c r="G684">
        <v>1</v>
      </c>
      <c r="H684">
        <v>3</v>
      </c>
      <c r="I684">
        <v>1</v>
      </c>
      <c r="J684" t="s">
        <v>1169</v>
      </c>
      <c r="K684" t="s">
        <v>1197</v>
      </c>
      <c r="L684" t="s">
        <v>1183</v>
      </c>
      <c r="M684" t="s">
        <v>1169</v>
      </c>
    </row>
    <row r="685" spans="1:13" x14ac:dyDescent="0.3">
      <c r="A685" s="1">
        <v>3103052</v>
      </c>
      <c r="B685" s="1" t="s">
        <v>686</v>
      </c>
      <c r="C685">
        <v>9562.8800000000283</v>
      </c>
      <c r="D685">
        <v>127.0167153</v>
      </c>
      <c r="E685">
        <v>37.740876139999997</v>
      </c>
      <c r="F685">
        <v>5</v>
      </c>
      <c r="G685">
        <v>1</v>
      </c>
      <c r="H685">
        <v>4</v>
      </c>
      <c r="I685">
        <v>1</v>
      </c>
      <c r="J685" t="s">
        <v>1169</v>
      </c>
      <c r="K685" t="s">
        <v>1197</v>
      </c>
      <c r="L685" t="s">
        <v>1185</v>
      </c>
      <c r="M685" t="s">
        <v>1169</v>
      </c>
    </row>
    <row r="686" spans="1:13" x14ac:dyDescent="0.3">
      <c r="A686" s="1">
        <v>3103053</v>
      </c>
      <c r="B686" s="1" t="s">
        <v>687</v>
      </c>
      <c r="C686">
        <v>3340.1300000000042</v>
      </c>
      <c r="D686">
        <v>127.05300819999999</v>
      </c>
      <c r="E686">
        <v>37.746316780000001</v>
      </c>
      <c r="F686">
        <v>1</v>
      </c>
      <c r="G686">
        <v>5</v>
      </c>
      <c r="H686">
        <v>2</v>
      </c>
      <c r="I686">
        <v>1</v>
      </c>
      <c r="J686" t="s">
        <v>1193</v>
      </c>
      <c r="K686" t="s">
        <v>1171</v>
      </c>
      <c r="L686" t="s">
        <v>1181</v>
      </c>
      <c r="M686" t="s">
        <v>1169</v>
      </c>
    </row>
    <row r="687" spans="1:13" x14ac:dyDescent="0.3">
      <c r="A687" s="1">
        <v>3103055</v>
      </c>
      <c r="B687" s="1" t="s">
        <v>688</v>
      </c>
      <c r="C687">
        <v>11386.210000000079</v>
      </c>
      <c r="D687">
        <v>127.0473281</v>
      </c>
      <c r="E687">
        <v>37.729504210000002</v>
      </c>
      <c r="F687">
        <v>1</v>
      </c>
      <c r="G687">
        <v>1</v>
      </c>
      <c r="H687">
        <v>3</v>
      </c>
      <c r="I687">
        <v>1</v>
      </c>
      <c r="J687" t="s">
        <v>1193</v>
      </c>
      <c r="K687" t="s">
        <v>1197</v>
      </c>
      <c r="L687" t="s">
        <v>1183</v>
      </c>
      <c r="M687" t="s">
        <v>1169</v>
      </c>
    </row>
    <row r="688" spans="1:13" x14ac:dyDescent="0.3">
      <c r="A688" s="1">
        <v>3103056</v>
      </c>
      <c r="B688" s="1" t="s">
        <v>689</v>
      </c>
      <c r="C688">
        <v>5813.3100000000422</v>
      </c>
      <c r="D688">
        <v>127.0659036</v>
      </c>
      <c r="E688">
        <v>37.706092929999997</v>
      </c>
      <c r="F688">
        <v>5</v>
      </c>
      <c r="G688">
        <v>1</v>
      </c>
      <c r="H688">
        <v>1</v>
      </c>
      <c r="I688">
        <v>1</v>
      </c>
      <c r="J688" t="s">
        <v>1169</v>
      </c>
      <c r="K688" t="s">
        <v>1197</v>
      </c>
      <c r="L688" t="s">
        <v>1179</v>
      </c>
      <c r="M688" t="s">
        <v>1169</v>
      </c>
    </row>
    <row r="689" spans="1:13" x14ac:dyDescent="0.3">
      <c r="A689" s="1">
        <v>3103057</v>
      </c>
      <c r="B689" s="1" t="s">
        <v>690</v>
      </c>
      <c r="C689">
        <v>7759.9100000000763</v>
      </c>
      <c r="D689">
        <v>127.0808974</v>
      </c>
      <c r="E689">
        <v>37.753090489999998</v>
      </c>
      <c r="F689">
        <v>1</v>
      </c>
      <c r="G689">
        <v>5</v>
      </c>
      <c r="H689">
        <v>4</v>
      </c>
      <c r="I689">
        <v>1</v>
      </c>
      <c r="J689" t="s">
        <v>1193</v>
      </c>
      <c r="K689" t="s">
        <v>1171</v>
      </c>
      <c r="L689" t="s">
        <v>1185</v>
      </c>
      <c r="M689" t="s">
        <v>1169</v>
      </c>
    </row>
    <row r="690" spans="1:13" x14ac:dyDescent="0.3">
      <c r="A690" s="1">
        <v>3103058</v>
      </c>
      <c r="B690" s="1" t="s">
        <v>691</v>
      </c>
      <c r="C690">
        <v>6649.6500000000351</v>
      </c>
      <c r="D690">
        <v>127.08014540000001</v>
      </c>
      <c r="E690">
        <v>37.75287917</v>
      </c>
      <c r="F690">
        <v>1</v>
      </c>
      <c r="G690">
        <v>5</v>
      </c>
      <c r="H690">
        <v>4</v>
      </c>
      <c r="I690">
        <v>1</v>
      </c>
      <c r="J690" t="s">
        <v>1193</v>
      </c>
      <c r="K690" t="s">
        <v>1171</v>
      </c>
      <c r="L690" t="s">
        <v>1185</v>
      </c>
      <c r="M690" t="s">
        <v>1169</v>
      </c>
    </row>
    <row r="691" spans="1:13" x14ac:dyDescent="0.3">
      <c r="A691" s="1">
        <v>3103059</v>
      </c>
      <c r="B691" s="1" t="s">
        <v>692</v>
      </c>
      <c r="C691">
        <v>6853.4800000000532</v>
      </c>
      <c r="D691">
        <v>127.1093144</v>
      </c>
      <c r="E691">
        <v>37.718485989999998</v>
      </c>
      <c r="F691">
        <v>1</v>
      </c>
      <c r="G691">
        <v>5</v>
      </c>
      <c r="H691">
        <v>4</v>
      </c>
      <c r="I691">
        <v>4</v>
      </c>
      <c r="J691" t="s">
        <v>1193</v>
      </c>
      <c r="K691" t="s">
        <v>1171</v>
      </c>
      <c r="L691" t="s">
        <v>1185</v>
      </c>
      <c r="M691" t="s">
        <v>1191</v>
      </c>
    </row>
    <row r="692" spans="1:13" x14ac:dyDescent="0.3">
      <c r="A692" s="1">
        <v>3103060</v>
      </c>
      <c r="B692" s="1" t="s">
        <v>693</v>
      </c>
      <c r="C692">
        <v>4333.0200000000141</v>
      </c>
      <c r="D692">
        <v>127.09418789999999</v>
      </c>
      <c r="E692">
        <v>37.766134180000002</v>
      </c>
      <c r="F692">
        <v>1</v>
      </c>
      <c r="G692">
        <v>1</v>
      </c>
      <c r="H692">
        <v>4</v>
      </c>
      <c r="I692">
        <v>1</v>
      </c>
      <c r="J692" t="s">
        <v>1193</v>
      </c>
      <c r="K692" t="s">
        <v>1197</v>
      </c>
      <c r="L692" t="s">
        <v>1185</v>
      </c>
      <c r="M692" t="s">
        <v>1169</v>
      </c>
    </row>
    <row r="693" spans="1:13" x14ac:dyDescent="0.3">
      <c r="A693" s="1">
        <v>3103061</v>
      </c>
      <c r="B693" s="1" t="s">
        <v>694</v>
      </c>
      <c r="C693">
        <v>3791.4800000000059</v>
      </c>
      <c r="D693">
        <v>127.0521049</v>
      </c>
      <c r="E693">
        <v>37.747823320000002</v>
      </c>
      <c r="F693">
        <v>3</v>
      </c>
      <c r="G693">
        <v>5</v>
      </c>
      <c r="H693">
        <v>4</v>
      </c>
      <c r="I693">
        <v>1</v>
      </c>
      <c r="J693" t="s">
        <v>1167</v>
      </c>
      <c r="K693" t="s">
        <v>1171</v>
      </c>
      <c r="L693" t="s">
        <v>1185</v>
      </c>
      <c r="M693" t="s">
        <v>1169</v>
      </c>
    </row>
    <row r="694" spans="1:13" x14ac:dyDescent="0.3">
      <c r="A694" s="1">
        <v>3103064</v>
      </c>
      <c r="B694" s="1" t="s">
        <v>695</v>
      </c>
      <c r="C694">
        <v>2871.4599999999982</v>
      </c>
      <c r="D694">
        <v>127.03239670000001</v>
      </c>
      <c r="E694">
        <v>37.76035624</v>
      </c>
      <c r="F694">
        <v>5</v>
      </c>
      <c r="G694">
        <v>1</v>
      </c>
      <c r="H694">
        <v>4</v>
      </c>
      <c r="I694">
        <v>4</v>
      </c>
      <c r="J694" t="s">
        <v>1169</v>
      </c>
      <c r="K694" t="s">
        <v>1197</v>
      </c>
      <c r="L694" t="s">
        <v>1185</v>
      </c>
      <c r="M694" t="s">
        <v>1191</v>
      </c>
    </row>
    <row r="695" spans="1:13" x14ac:dyDescent="0.3">
      <c r="A695" s="1">
        <v>3103065</v>
      </c>
      <c r="B695" s="1" t="s">
        <v>696</v>
      </c>
      <c r="C695">
        <v>8021.1099999999969</v>
      </c>
      <c r="D695">
        <v>127.04675400000001</v>
      </c>
      <c r="E695">
        <v>37.72968083</v>
      </c>
      <c r="F695">
        <v>1</v>
      </c>
      <c r="G695">
        <v>5</v>
      </c>
      <c r="H695">
        <v>3</v>
      </c>
      <c r="I695">
        <v>1</v>
      </c>
      <c r="J695" t="s">
        <v>1193</v>
      </c>
      <c r="K695" t="s">
        <v>1171</v>
      </c>
      <c r="L695" t="s">
        <v>1183</v>
      </c>
      <c r="M695" t="s">
        <v>1169</v>
      </c>
    </row>
    <row r="696" spans="1:13" x14ac:dyDescent="0.3">
      <c r="A696" s="1">
        <v>3103066</v>
      </c>
      <c r="B696" s="1" t="s">
        <v>697</v>
      </c>
      <c r="C696">
        <v>13161.85000000013</v>
      </c>
      <c r="D696">
        <v>127.09954279999999</v>
      </c>
      <c r="E696">
        <v>37.745069649999998</v>
      </c>
      <c r="F696">
        <v>5</v>
      </c>
      <c r="G696">
        <v>5</v>
      </c>
      <c r="H696">
        <v>2</v>
      </c>
      <c r="I696">
        <v>1</v>
      </c>
      <c r="J696" t="s">
        <v>1169</v>
      </c>
      <c r="K696" t="s">
        <v>1171</v>
      </c>
      <c r="L696" t="s">
        <v>1181</v>
      </c>
      <c r="M696" t="s">
        <v>1169</v>
      </c>
    </row>
    <row r="697" spans="1:13" x14ac:dyDescent="0.3">
      <c r="A697" s="1">
        <v>3103067</v>
      </c>
      <c r="B697" s="1" t="s">
        <v>698</v>
      </c>
      <c r="C697">
        <v>2401.6299999999978</v>
      </c>
      <c r="D697">
        <v>127.0167153</v>
      </c>
      <c r="E697">
        <v>37.740876139999997</v>
      </c>
      <c r="F697">
        <v>3</v>
      </c>
      <c r="G697">
        <v>4</v>
      </c>
      <c r="H697">
        <v>3</v>
      </c>
      <c r="I697">
        <v>4</v>
      </c>
      <c r="J697" t="s">
        <v>1167</v>
      </c>
      <c r="K697" t="s">
        <v>1173</v>
      </c>
      <c r="L697" t="s">
        <v>1183</v>
      </c>
      <c r="M697" t="s">
        <v>1191</v>
      </c>
    </row>
    <row r="698" spans="1:13" x14ac:dyDescent="0.3">
      <c r="A698" s="1">
        <v>3104151</v>
      </c>
      <c r="B698" s="1" t="s">
        <v>699</v>
      </c>
      <c r="C698">
        <v>1778.6599999999969</v>
      </c>
      <c r="D698">
        <v>126.9326272</v>
      </c>
      <c r="E698">
        <v>37.417892889999997</v>
      </c>
      <c r="F698">
        <v>1</v>
      </c>
      <c r="G698">
        <v>5</v>
      </c>
      <c r="H698">
        <v>2</v>
      </c>
      <c r="I698">
        <v>4</v>
      </c>
      <c r="J698" t="s">
        <v>1193</v>
      </c>
      <c r="K698" t="s">
        <v>1171</v>
      </c>
      <c r="L698" t="s">
        <v>1181</v>
      </c>
      <c r="M698" t="s">
        <v>1191</v>
      </c>
    </row>
    <row r="699" spans="1:13" x14ac:dyDescent="0.3">
      <c r="A699" s="1">
        <v>3104152</v>
      </c>
      <c r="B699" s="1" t="s">
        <v>700</v>
      </c>
      <c r="C699">
        <v>3150.5100000000079</v>
      </c>
      <c r="D699">
        <v>126.9326272</v>
      </c>
      <c r="E699">
        <v>37.417892889999997</v>
      </c>
      <c r="F699">
        <v>1</v>
      </c>
      <c r="G699">
        <v>5</v>
      </c>
      <c r="H699">
        <v>4</v>
      </c>
      <c r="I699">
        <v>1</v>
      </c>
      <c r="J699" t="s">
        <v>1193</v>
      </c>
      <c r="K699" t="s">
        <v>1171</v>
      </c>
      <c r="L699" t="s">
        <v>1185</v>
      </c>
      <c r="M699" t="s">
        <v>1169</v>
      </c>
    </row>
    <row r="700" spans="1:13" x14ac:dyDescent="0.3">
      <c r="A700" s="1">
        <v>3104153</v>
      </c>
      <c r="B700" s="1" t="s">
        <v>701</v>
      </c>
      <c r="C700">
        <v>1353.959999999998</v>
      </c>
      <c r="D700">
        <v>126.9326272</v>
      </c>
      <c r="E700">
        <v>37.417892889999997</v>
      </c>
      <c r="F700">
        <v>3</v>
      </c>
      <c r="G700">
        <v>4</v>
      </c>
      <c r="H700">
        <v>5</v>
      </c>
      <c r="I700">
        <v>1</v>
      </c>
      <c r="J700" t="s">
        <v>1167</v>
      </c>
      <c r="K700" t="s">
        <v>1173</v>
      </c>
      <c r="L700" t="s">
        <v>1187</v>
      </c>
      <c r="M700" t="s">
        <v>1169</v>
      </c>
    </row>
    <row r="701" spans="1:13" x14ac:dyDescent="0.3">
      <c r="A701" s="1">
        <v>3104154</v>
      </c>
      <c r="B701" s="1" t="s">
        <v>702</v>
      </c>
      <c r="C701">
        <v>906.10999999999933</v>
      </c>
      <c r="D701">
        <v>126.9189124</v>
      </c>
      <c r="E701">
        <v>37.417197649999999</v>
      </c>
      <c r="F701">
        <v>1</v>
      </c>
      <c r="G701">
        <v>1</v>
      </c>
      <c r="H701">
        <v>4</v>
      </c>
      <c r="I701">
        <v>1</v>
      </c>
      <c r="J701" t="s">
        <v>1193</v>
      </c>
      <c r="K701" t="s">
        <v>1197</v>
      </c>
      <c r="L701" t="s">
        <v>1185</v>
      </c>
      <c r="M701" t="s">
        <v>1169</v>
      </c>
    </row>
    <row r="702" spans="1:13" x14ac:dyDescent="0.3">
      <c r="A702" s="1">
        <v>3104155</v>
      </c>
      <c r="B702" s="1" t="s">
        <v>703</v>
      </c>
      <c r="C702">
        <v>2768.26</v>
      </c>
      <c r="D702">
        <v>126.9189124</v>
      </c>
      <c r="E702">
        <v>37.417197649999999</v>
      </c>
      <c r="F702">
        <v>3</v>
      </c>
      <c r="G702">
        <v>1</v>
      </c>
      <c r="H702">
        <v>2</v>
      </c>
      <c r="I702">
        <v>1</v>
      </c>
      <c r="J702" t="s">
        <v>1167</v>
      </c>
      <c r="K702" t="s">
        <v>1197</v>
      </c>
      <c r="L702" t="s">
        <v>1181</v>
      </c>
      <c r="M702" t="s">
        <v>1169</v>
      </c>
    </row>
    <row r="703" spans="1:13" x14ac:dyDescent="0.3">
      <c r="A703" s="1">
        <v>3104156</v>
      </c>
      <c r="B703" s="1" t="s">
        <v>704</v>
      </c>
      <c r="C703">
        <v>2108.9699999999971</v>
      </c>
      <c r="D703">
        <v>126.9197873</v>
      </c>
      <c r="E703">
        <v>37.416847920000002</v>
      </c>
      <c r="F703">
        <v>1</v>
      </c>
      <c r="G703">
        <v>5</v>
      </c>
      <c r="H703">
        <v>4</v>
      </c>
      <c r="I703">
        <v>4</v>
      </c>
      <c r="J703" t="s">
        <v>1193</v>
      </c>
      <c r="K703" t="s">
        <v>1171</v>
      </c>
      <c r="L703" t="s">
        <v>1185</v>
      </c>
      <c r="M703" t="s">
        <v>1191</v>
      </c>
    </row>
    <row r="704" spans="1:13" x14ac:dyDescent="0.3">
      <c r="A704" s="1">
        <v>3104157</v>
      </c>
      <c r="B704" s="1" t="s">
        <v>705</v>
      </c>
      <c r="C704">
        <v>1088.51</v>
      </c>
      <c r="D704">
        <v>126.9197873</v>
      </c>
      <c r="E704">
        <v>37.416847920000002</v>
      </c>
      <c r="F704">
        <v>3</v>
      </c>
      <c r="G704">
        <v>2</v>
      </c>
      <c r="H704">
        <v>2</v>
      </c>
      <c r="I704">
        <v>5</v>
      </c>
      <c r="J704" t="s">
        <v>1167</v>
      </c>
      <c r="K704" t="s">
        <v>1177</v>
      </c>
      <c r="L704" t="s">
        <v>1181</v>
      </c>
      <c r="M704" t="s">
        <v>1191</v>
      </c>
    </row>
    <row r="705" spans="1:13" x14ac:dyDescent="0.3">
      <c r="A705" s="1">
        <v>3104158</v>
      </c>
      <c r="B705" s="1" t="s">
        <v>706</v>
      </c>
      <c r="C705">
        <v>1075.329999999999</v>
      </c>
      <c r="D705">
        <v>126.9197873</v>
      </c>
      <c r="E705">
        <v>37.416847920000002</v>
      </c>
      <c r="F705">
        <v>3</v>
      </c>
      <c r="G705">
        <v>4</v>
      </c>
      <c r="H705">
        <v>5</v>
      </c>
      <c r="I705">
        <v>1</v>
      </c>
      <c r="J705" t="s">
        <v>1167</v>
      </c>
      <c r="K705" t="s">
        <v>1173</v>
      </c>
      <c r="L705" t="s">
        <v>1187</v>
      </c>
      <c r="M705" t="s">
        <v>1169</v>
      </c>
    </row>
    <row r="706" spans="1:13" x14ac:dyDescent="0.3">
      <c r="A706" s="1">
        <v>3104159</v>
      </c>
      <c r="B706" s="1" t="s">
        <v>707</v>
      </c>
      <c r="C706">
        <v>1279.24</v>
      </c>
      <c r="D706">
        <v>126.9187551</v>
      </c>
      <c r="E706">
        <v>37.416452800000002</v>
      </c>
      <c r="F706">
        <v>1</v>
      </c>
      <c r="G706">
        <v>5</v>
      </c>
      <c r="H706">
        <v>4</v>
      </c>
      <c r="I706">
        <v>1</v>
      </c>
      <c r="J706" t="s">
        <v>1193</v>
      </c>
      <c r="K706" t="s">
        <v>1171</v>
      </c>
      <c r="L706" t="s">
        <v>1185</v>
      </c>
      <c r="M706" t="s">
        <v>1169</v>
      </c>
    </row>
    <row r="707" spans="1:13" x14ac:dyDescent="0.3">
      <c r="A707" s="1">
        <v>3104160</v>
      </c>
      <c r="B707" s="1" t="s">
        <v>708</v>
      </c>
      <c r="C707">
        <v>2063.099999999994</v>
      </c>
      <c r="D707">
        <v>126.9199081</v>
      </c>
      <c r="E707">
        <v>37.390698630000003</v>
      </c>
      <c r="F707">
        <v>2</v>
      </c>
      <c r="G707">
        <v>1</v>
      </c>
      <c r="H707">
        <v>1</v>
      </c>
      <c r="I707">
        <v>1</v>
      </c>
      <c r="J707" t="s">
        <v>1195</v>
      </c>
      <c r="K707" t="s">
        <v>1197</v>
      </c>
      <c r="L707" t="s">
        <v>1179</v>
      </c>
      <c r="M707" t="s">
        <v>1169</v>
      </c>
    </row>
    <row r="708" spans="1:13" x14ac:dyDescent="0.3">
      <c r="A708" s="1">
        <v>3104161</v>
      </c>
      <c r="B708" s="1" t="s">
        <v>709</v>
      </c>
      <c r="C708">
        <v>4592.950000000008</v>
      </c>
      <c r="D708">
        <v>126.91383860000001</v>
      </c>
      <c r="E708">
        <v>37.433666330000001</v>
      </c>
      <c r="F708">
        <v>1</v>
      </c>
      <c r="G708">
        <v>5</v>
      </c>
      <c r="H708">
        <v>4</v>
      </c>
      <c r="I708">
        <v>1</v>
      </c>
      <c r="J708" t="s">
        <v>1193</v>
      </c>
      <c r="K708" t="s">
        <v>1171</v>
      </c>
      <c r="L708" t="s">
        <v>1185</v>
      </c>
      <c r="M708" t="s">
        <v>1169</v>
      </c>
    </row>
    <row r="709" spans="1:13" x14ac:dyDescent="0.3">
      <c r="A709" s="1">
        <v>3104162</v>
      </c>
      <c r="B709" s="1" t="s">
        <v>710</v>
      </c>
      <c r="C709">
        <v>908.97000000000014</v>
      </c>
      <c r="D709">
        <v>126.9138021</v>
      </c>
      <c r="E709">
        <v>37.433415840000002</v>
      </c>
      <c r="F709">
        <v>1</v>
      </c>
      <c r="G709">
        <v>5</v>
      </c>
      <c r="H709">
        <v>4</v>
      </c>
      <c r="I709">
        <v>1</v>
      </c>
      <c r="J709" t="s">
        <v>1193</v>
      </c>
      <c r="K709" t="s">
        <v>1171</v>
      </c>
      <c r="L709" t="s">
        <v>1185</v>
      </c>
      <c r="M709" t="s">
        <v>1169</v>
      </c>
    </row>
    <row r="710" spans="1:13" x14ac:dyDescent="0.3">
      <c r="A710" s="1">
        <v>3104163</v>
      </c>
      <c r="B710" s="1" t="s">
        <v>711</v>
      </c>
      <c r="C710">
        <v>1057.47</v>
      </c>
      <c r="D710">
        <v>126.90701319999999</v>
      </c>
      <c r="E710">
        <v>37.407305229999999</v>
      </c>
      <c r="F710">
        <v>1</v>
      </c>
      <c r="G710">
        <v>5</v>
      </c>
      <c r="H710">
        <v>4</v>
      </c>
      <c r="I710">
        <v>4</v>
      </c>
      <c r="J710" t="s">
        <v>1193</v>
      </c>
      <c r="K710" t="s">
        <v>1171</v>
      </c>
      <c r="L710" t="s">
        <v>1185</v>
      </c>
      <c r="M710" t="s">
        <v>1191</v>
      </c>
    </row>
    <row r="711" spans="1:13" x14ac:dyDescent="0.3">
      <c r="A711" s="1">
        <v>3104164</v>
      </c>
      <c r="B711" s="1" t="s">
        <v>712</v>
      </c>
      <c r="C711">
        <v>2473.549999999997</v>
      </c>
      <c r="D711">
        <v>126.90701319999999</v>
      </c>
      <c r="E711">
        <v>37.407305229999999</v>
      </c>
      <c r="F711">
        <v>3</v>
      </c>
      <c r="G711">
        <v>5</v>
      </c>
      <c r="H711">
        <v>2</v>
      </c>
      <c r="I711">
        <v>5</v>
      </c>
      <c r="J711" t="s">
        <v>1167</v>
      </c>
      <c r="K711" t="s">
        <v>1171</v>
      </c>
      <c r="L711" t="s">
        <v>1181</v>
      </c>
      <c r="M711" t="s">
        <v>1191</v>
      </c>
    </row>
    <row r="712" spans="1:13" x14ac:dyDescent="0.3">
      <c r="A712" s="1">
        <v>3104251</v>
      </c>
      <c r="B712" s="1" t="s">
        <v>713</v>
      </c>
      <c r="C712">
        <v>3564.8000000000079</v>
      </c>
      <c r="D712">
        <v>126.9578188</v>
      </c>
      <c r="E712">
        <v>37.416102680000002</v>
      </c>
      <c r="F712">
        <v>3</v>
      </c>
      <c r="G712">
        <v>5</v>
      </c>
      <c r="H712">
        <v>2</v>
      </c>
      <c r="I712">
        <v>4</v>
      </c>
      <c r="J712" t="s">
        <v>1167</v>
      </c>
      <c r="K712" t="s">
        <v>1171</v>
      </c>
      <c r="L712" t="s">
        <v>1181</v>
      </c>
      <c r="M712" t="s">
        <v>1191</v>
      </c>
    </row>
    <row r="713" spans="1:13" x14ac:dyDescent="0.3">
      <c r="A713" s="1">
        <v>3104252</v>
      </c>
      <c r="B713" s="1" t="s">
        <v>714</v>
      </c>
      <c r="C713">
        <v>1162.4599999999989</v>
      </c>
      <c r="D713">
        <v>126.95684489999999</v>
      </c>
      <c r="E713">
        <v>37.414249589999997</v>
      </c>
      <c r="F713">
        <v>1</v>
      </c>
      <c r="G713">
        <v>5</v>
      </c>
      <c r="H713">
        <v>4</v>
      </c>
      <c r="I713">
        <v>4</v>
      </c>
      <c r="J713" t="s">
        <v>1193</v>
      </c>
      <c r="K713" t="s">
        <v>1171</v>
      </c>
      <c r="L713" t="s">
        <v>1185</v>
      </c>
      <c r="M713" t="s">
        <v>1191</v>
      </c>
    </row>
    <row r="714" spans="1:13" x14ac:dyDescent="0.3">
      <c r="A714" s="1">
        <v>3104253</v>
      </c>
      <c r="B714" s="1" t="s">
        <v>715</v>
      </c>
      <c r="C714">
        <v>962.05999999999949</v>
      </c>
      <c r="D714">
        <v>126.955741</v>
      </c>
      <c r="E714">
        <v>37.414103269999998</v>
      </c>
      <c r="F714">
        <v>5</v>
      </c>
      <c r="G714">
        <v>1</v>
      </c>
      <c r="H714">
        <v>4</v>
      </c>
      <c r="I714">
        <v>4</v>
      </c>
      <c r="J714" t="s">
        <v>1169</v>
      </c>
      <c r="K714" t="s">
        <v>1197</v>
      </c>
      <c r="L714" t="s">
        <v>1185</v>
      </c>
      <c r="M714" t="s">
        <v>1191</v>
      </c>
    </row>
    <row r="715" spans="1:13" x14ac:dyDescent="0.3">
      <c r="A715" s="1">
        <v>3104254</v>
      </c>
      <c r="B715" s="1" t="s">
        <v>716</v>
      </c>
      <c r="C715">
        <v>2116.9399999999969</v>
      </c>
      <c r="D715">
        <v>126.9487036</v>
      </c>
      <c r="E715">
        <v>37.414851059999997</v>
      </c>
      <c r="F715">
        <v>3</v>
      </c>
      <c r="G715">
        <v>5</v>
      </c>
      <c r="H715">
        <v>4</v>
      </c>
      <c r="I715">
        <v>1</v>
      </c>
      <c r="J715" t="s">
        <v>1167</v>
      </c>
      <c r="K715" t="s">
        <v>1171</v>
      </c>
      <c r="L715" t="s">
        <v>1185</v>
      </c>
      <c r="M715" t="s">
        <v>1169</v>
      </c>
    </row>
    <row r="716" spans="1:13" x14ac:dyDescent="0.3">
      <c r="A716" s="1">
        <v>3104255</v>
      </c>
      <c r="B716" s="1" t="s">
        <v>717</v>
      </c>
      <c r="C716">
        <v>2785.92</v>
      </c>
      <c r="D716">
        <v>126.9487036</v>
      </c>
      <c r="E716">
        <v>37.414851059999997</v>
      </c>
      <c r="F716">
        <v>3</v>
      </c>
      <c r="G716">
        <v>4</v>
      </c>
      <c r="H716">
        <v>2</v>
      </c>
      <c r="I716">
        <v>4</v>
      </c>
      <c r="J716" t="s">
        <v>1167</v>
      </c>
      <c r="K716" t="s">
        <v>1173</v>
      </c>
      <c r="L716" t="s">
        <v>1181</v>
      </c>
      <c r="M716" t="s">
        <v>1191</v>
      </c>
    </row>
    <row r="717" spans="1:13" x14ac:dyDescent="0.3">
      <c r="A717" s="1">
        <v>3104256</v>
      </c>
      <c r="B717" s="1" t="s">
        <v>718</v>
      </c>
      <c r="C717">
        <v>4845.8400000000074</v>
      </c>
      <c r="D717">
        <v>126.9721255</v>
      </c>
      <c r="E717">
        <v>37.41420952</v>
      </c>
      <c r="F717">
        <v>1</v>
      </c>
      <c r="G717">
        <v>5</v>
      </c>
      <c r="H717">
        <v>4</v>
      </c>
      <c r="I717">
        <v>4</v>
      </c>
      <c r="J717" t="s">
        <v>1193</v>
      </c>
      <c r="K717" t="s">
        <v>1171</v>
      </c>
      <c r="L717" t="s">
        <v>1185</v>
      </c>
      <c r="M717" t="s">
        <v>1191</v>
      </c>
    </row>
    <row r="718" spans="1:13" x14ac:dyDescent="0.3">
      <c r="A718" s="1">
        <v>3104257</v>
      </c>
      <c r="B718" s="1" t="s">
        <v>719</v>
      </c>
      <c r="C718">
        <v>3523.4800000000109</v>
      </c>
      <c r="D718">
        <v>126.9721255</v>
      </c>
      <c r="E718">
        <v>37.41420952</v>
      </c>
      <c r="F718">
        <v>3</v>
      </c>
      <c r="G718">
        <v>4</v>
      </c>
      <c r="H718">
        <v>4</v>
      </c>
      <c r="I718">
        <v>5</v>
      </c>
      <c r="J718" t="s">
        <v>1167</v>
      </c>
      <c r="K718" t="s">
        <v>1173</v>
      </c>
      <c r="L718" t="s">
        <v>1185</v>
      </c>
      <c r="M718" t="s">
        <v>1191</v>
      </c>
    </row>
    <row r="719" spans="1:13" x14ac:dyDescent="0.3">
      <c r="A719" s="1">
        <v>3104258</v>
      </c>
      <c r="B719" s="1" t="s">
        <v>720</v>
      </c>
      <c r="C719">
        <v>4342.6100000000142</v>
      </c>
      <c r="D719">
        <v>126.9644246</v>
      </c>
      <c r="E719">
        <v>37.409778129999999</v>
      </c>
      <c r="F719">
        <v>3</v>
      </c>
      <c r="G719">
        <v>5</v>
      </c>
      <c r="H719">
        <v>2</v>
      </c>
      <c r="I719">
        <v>4</v>
      </c>
      <c r="J719" t="s">
        <v>1167</v>
      </c>
      <c r="K719" t="s">
        <v>1171</v>
      </c>
      <c r="L719" t="s">
        <v>1181</v>
      </c>
      <c r="M719" t="s">
        <v>1191</v>
      </c>
    </row>
    <row r="720" spans="1:13" x14ac:dyDescent="0.3">
      <c r="A720" s="1">
        <v>3104259</v>
      </c>
      <c r="B720" s="1" t="s">
        <v>721</v>
      </c>
      <c r="C720">
        <v>2294.7899999999991</v>
      </c>
      <c r="D720">
        <v>126.9656016</v>
      </c>
      <c r="E720">
        <v>37.386533110000002</v>
      </c>
      <c r="F720">
        <v>3</v>
      </c>
      <c r="G720">
        <v>5</v>
      </c>
      <c r="H720">
        <v>4</v>
      </c>
      <c r="I720">
        <v>4</v>
      </c>
      <c r="J720" t="s">
        <v>1167</v>
      </c>
      <c r="K720" t="s">
        <v>1171</v>
      </c>
      <c r="L720" t="s">
        <v>1185</v>
      </c>
      <c r="M720" t="s">
        <v>1191</v>
      </c>
    </row>
    <row r="721" spans="1:13" x14ac:dyDescent="0.3">
      <c r="A721" s="1">
        <v>3104260</v>
      </c>
      <c r="B721" s="1" t="s">
        <v>722</v>
      </c>
      <c r="C721">
        <v>3193.920000000006</v>
      </c>
      <c r="D721">
        <v>126.9656016</v>
      </c>
      <c r="E721">
        <v>37.386533110000002</v>
      </c>
      <c r="F721">
        <v>1</v>
      </c>
      <c r="G721">
        <v>5</v>
      </c>
      <c r="H721">
        <v>2</v>
      </c>
      <c r="I721">
        <v>4</v>
      </c>
      <c r="J721" t="s">
        <v>1193</v>
      </c>
      <c r="K721" t="s">
        <v>1171</v>
      </c>
      <c r="L721" t="s">
        <v>1181</v>
      </c>
      <c r="M721" t="s">
        <v>1191</v>
      </c>
    </row>
    <row r="722" spans="1:13" x14ac:dyDescent="0.3">
      <c r="A722" s="1">
        <v>3104261</v>
      </c>
      <c r="B722" s="1" t="s">
        <v>723</v>
      </c>
      <c r="C722">
        <v>1884.5199999999979</v>
      </c>
      <c r="D722">
        <v>126.9656016</v>
      </c>
      <c r="E722">
        <v>37.386533110000002</v>
      </c>
      <c r="F722">
        <v>1</v>
      </c>
      <c r="G722">
        <v>5</v>
      </c>
      <c r="H722">
        <v>2</v>
      </c>
      <c r="I722">
        <v>4</v>
      </c>
      <c r="J722" t="s">
        <v>1193</v>
      </c>
      <c r="K722" t="s">
        <v>1171</v>
      </c>
      <c r="L722" t="s">
        <v>1181</v>
      </c>
      <c r="M722" t="s">
        <v>1191</v>
      </c>
    </row>
    <row r="723" spans="1:13" x14ac:dyDescent="0.3">
      <c r="A723" s="1">
        <v>3104262</v>
      </c>
      <c r="B723" s="1" t="s">
        <v>724</v>
      </c>
      <c r="C723">
        <v>2030.2399999999959</v>
      </c>
      <c r="D723">
        <v>126.9509651</v>
      </c>
      <c r="E723">
        <v>37.386686599999997</v>
      </c>
      <c r="F723">
        <v>3</v>
      </c>
      <c r="G723">
        <v>4</v>
      </c>
      <c r="H723">
        <v>2</v>
      </c>
      <c r="I723">
        <v>5</v>
      </c>
      <c r="J723" t="s">
        <v>1167</v>
      </c>
      <c r="K723" t="s">
        <v>1173</v>
      </c>
      <c r="L723" t="s">
        <v>1181</v>
      </c>
      <c r="M723" t="s">
        <v>1191</v>
      </c>
    </row>
    <row r="724" spans="1:13" x14ac:dyDescent="0.3">
      <c r="A724" s="1">
        <v>3104263</v>
      </c>
      <c r="B724" s="1" t="s">
        <v>725</v>
      </c>
      <c r="C724">
        <v>3233.4000000000051</v>
      </c>
      <c r="D724">
        <v>126.9509651</v>
      </c>
      <c r="E724">
        <v>37.386686599999997</v>
      </c>
      <c r="F724">
        <v>3</v>
      </c>
      <c r="G724">
        <v>5</v>
      </c>
      <c r="H724">
        <v>2</v>
      </c>
      <c r="I724">
        <v>4</v>
      </c>
      <c r="J724" t="s">
        <v>1167</v>
      </c>
      <c r="K724" t="s">
        <v>1171</v>
      </c>
      <c r="L724" t="s">
        <v>1181</v>
      </c>
      <c r="M724" t="s">
        <v>1191</v>
      </c>
    </row>
    <row r="725" spans="1:13" x14ac:dyDescent="0.3">
      <c r="A725" s="1">
        <v>3104264</v>
      </c>
      <c r="B725" s="1" t="s">
        <v>726</v>
      </c>
      <c r="C725">
        <v>2765.6199999999972</v>
      </c>
      <c r="D725">
        <v>126.9509651</v>
      </c>
      <c r="E725">
        <v>37.386686599999997</v>
      </c>
      <c r="F725">
        <v>3</v>
      </c>
      <c r="G725">
        <v>5</v>
      </c>
      <c r="H725">
        <v>2</v>
      </c>
      <c r="I725">
        <v>4</v>
      </c>
      <c r="J725" t="s">
        <v>1167</v>
      </c>
      <c r="K725" t="s">
        <v>1171</v>
      </c>
      <c r="L725" t="s">
        <v>1181</v>
      </c>
      <c r="M725" t="s">
        <v>1191</v>
      </c>
    </row>
    <row r="726" spans="1:13" x14ac:dyDescent="0.3">
      <c r="A726" s="1">
        <v>3104265</v>
      </c>
      <c r="B726" s="1" t="s">
        <v>727</v>
      </c>
      <c r="C726">
        <v>2302.1699999999969</v>
      </c>
      <c r="D726">
        <v>126.95694659999999</v>
      </c>
      <c r="E726">
        <v>37.377074100000002</v>
      </c>
      <c r="F726">
        <v>1</v>
      </c>
      <c r="G726">
        <v>5</v>
      </c>
      <c r="H726">
        <v>2</v>
      </c>
      <c r="I726">
        <v>1</v>
      </c>
      <c r="J726" t="s">
        <v>1193</v>
      </c>
      <c r="K726" t="s">
        <v>1171</v>
      </c>
      <c r="L726" t="s">
        <v>1181</v>
      </c>
      <c r="M726" t="s">
        <v>1169</v>
      </c>
    </row>
    <row r="727" spans="1:13" x14ac:dyDescent="0.3">
      <c r="A727" s="1">
        <v>3104266</v>
      </c>
      <c r="B727" s="1" t="s">
        <v>728</v>
      </c>
      <c r="C727">
        <v>1337.999999999998</v>
      </c>
      <c r="D727">
        <v>126.95694659999999</v>
      </c>
      <c r="E727">
        <v>37.377074100000002</v>
      </c>
      <c r="F727">
        <v>1</v>
      </c>
      <c r="G727">
        <v>5</v>
      </c>
      <c r="H727">
        <v>2</v>
      </c>
      <c r="I727">
        <v>4</v>
      </c>
      <c r="J727" t="s">
        <v>1193</v>
      </c>
      <c r="K727" t="s">
        <v>1171</v>
      </c>
      <c r="L727" t="s">
        <v>1181</v>
      </c>
      <c r="M727" t="s">
        <v>1191</v>
      </c>
    </row>
    <row r="728" spans="1:13" x14ac:dyDescent="0.3">
      <c r="A728" s="1">
        <v>3104267</v>
      </c>
      <c r="B728" s="1" t="s">
        <v>729</v>
      </c>
      <c r="C728">
        <v>675.77999999999975</v>
      </c>
      <c r="D728">
        <v>126.95694659999999</v>
      </c>
      <c r="E728">
        <v>37.377074100000002</v>
      </c>
      <c r="F728">
        <v>1</v>
      </c>
      <c r="G728">
        <v>5</v>
      </c>
      <c r="H728">
        <v>4</v>
      </c>
      <c r="I728">
        <v>4</v>
      </c>
      <c r="J728" t="s">
        <v>1193</v>
      </c>
      <c r="K728" t="s">
        <v>1171</v>
      </c>
      <c r="L728" t="s">
        <v>1185</v>
      </c>
      <c r="M728" t="s">
        <v>1191</v>
      </c>
    </row>
    <row r="729" spans="1:13" x14ac:dyDescent="0.3">
      <c r="A729" s="1">
        <v>3105051</v>
      </c>
      <c r="B729" s="1" t="s">
        <v>730</v>
      </c>
      <c r="C729">
        <v>4985.5300000000161</v>
      </c>
      <c r="D729">
        <v>126.795224</v>
      </c>
      <c r="E729">
        <v>37.486306419999998</v>
      </c>
      <c r="F729">
        <v>5</v>
      </c>
      <c r="G729">
        <v>5</v>
      </c>
      <c r="H729">
        <v>2</v>
      </c>
      <c r="I729">
        <v>1</v>
      </c>
      <c r="J729" t="s">
        <v>1169</v>
      </c>
      <c r="K729" t="s">
        <v>1171</v>
      </c>
      <c r="L729" t="s">
        <v>1181</v>
      </c>
      <c r="M729" t="s">
        <v>1169</v>
      </c>
    </row>
    <row r="730" spans="1:13" x14ac:dyDescent="0.3">
      <c r="A730" s="1">
        <v>3105052</v>
      </c>
      <c r="B730" s="1" t="s">
        <v>731</v>
      </c>
      <c r="C730">
        <v>2090.1599999999971</v>
      </c>
      <c r="D730">
        <v>126.795224</v>
      </c>
      <c r="E730">
        <v>37.486306419999998</v>
      </c>
      <c r="F730">
        <v>1</v>
      </c>
      <c r="G730">
        <v>5</v>
      </c>
      <c r="H730">
        <v>2</v>
      </c>
      <c r="I730">
        <v>1</v>
      </c>
      <c r="J730" t="s">
        <v>1193</v>
      </c>
      <c r="K730" t="s">
        <v>1171</v>
      </c>
      <c r="L730" t="s">
        <v>1181</v>
      </c>
      <c r="M730" t="s">
        <v>1169</v>
      </c>
    </row>
    <row r="731" spans="1:13" x14ac:dyDescent="0.3">
      <c r="A731" s="1">
        <v>3105053</v>
      </c>
      <c r="B731" s="1" t="s">
        <v>732</v>
      </c>
      <c r="C731">
        <v>3350.9100000000021</v>
      </c>
      <c r="D731">
        <v>126.795224</v>
      </c>
      <c r="E731">
        <v>37.486306419999998</v>
      </c>
      <c r="F731">
        <v>1</v>
      </c>
      <c r="G731">
        <v>5</v>
      </c>
      <c r="H731">
        <v>2</v>
      </c>
      <c r="I731">
        <v>1</v>
      </c>
      <c r="J731" t="s">
        <v>1193</v>
      </c>
      <c r="K731" t="s">
        <v>1171</v>
      </c>
      <c r="L731" t="s">
        <v>1181</v>
      </c>
      <c r="M731" t="s">
        <v>1169</v>
      </c>
    </row>
    <row r="732" spans="1:13" x14ac:dyDescent="0.3">
      <c r="A732" s="1">
        <v>3105054</v>
      </c>
      <c r="B732" s="1" t="s">
        <v>733</v>
      </c>
      <c r="C732">
        <v>1195.499999999998</v>
      </c>
      <c r="D732">
        <v>126.79274700000001</v>
      </c>
      <c r="E732">
        <v>37.498224530000002</v>
      </c>
      <c r="F732">
        <v>1</v>
      </c>
      <c r="G732">
        <v>5</v>
      </c>
      <c r="H732">
        <v>4</v>
      </c>
      <c r="I732">
        <v>1</v>
      </c>
      <c r="J732" t="s">
        <v>1193</v>
      </c>
      <c r="K732" t="s">
        <v>1171</v>
      </c>
      <c r="L732" t="s">
        <v>1185</v>
      </c>
      <c r="M732" t="s">
        <v>1169</v>
      </c>
    </row>
    <row r="733" spans="1:13" x14ac:dyDescent="0.3">
      <c r="A733" s="1">
        <v>3105055</v>
      </c>
      <c r="B733" s="1" t="s">
        <v>734</v>
      </c>
      <c r="C733">
        <v>879.42999999999961</v>
      </c>
      <c r="D733">
        <v>126.795224</v>
      </c>
      <c r="E733">
        <v>37.486306419999998</v>
      </c>
      <c r="F733">
        <v>3</v>
      </c>
      <c r="G733">
        <v>1</v>
      </c>
      <c r="H733">
        <v>4</v>
      </c>
      <c r="I733">
        <v>1</v>
      </c>
      <c r="J733" t="s">
        <v>1167</v>
      </c>
      <c r="K733" t="s">
        <v>1197</v>
      </c>
      <c r="L733" t="s">
        <v>1185</v>
      </c>
      <c r="M733" t="s">
        <v>1169</v>
      </c>
    </row>
    <row r="734" spans="1:13" x14ac:dyDescent="0.3">
      <c r="A734" s="1">
        <v>3105056</v>
      </c>
      <c r="B734" s="1" t="s">
        <v>735</v>
      </c>
      <c r="C734">
        <v>1632.4299999999971</v>
      </c>
      <c r="D734">
        <v>126.7934719</v>
      </c>
      <c r="E734">
        <v>37.500262579999998</v>
      </c>
      <c r="F734">
        <v>1</v>
      </c>
      <c r="G734">
        <v>5</v>
      </c>
      <c r="H734">
        <v>4</v>
      </c>
      <c r="I734">
        <v>4</v>
      </c>
      <c r="J734" t="s">
        <v>1193</v>
      </c>
      <c r="K734" t="s">
        <v>1171</v>
      </c>
      <c r="L734" t="s">
        <v>1185</v>
      </c>
      <c r="M734" t="s">
        <v>1191</v>
      </c>
    </row>
    <row r="735" spans="1:13" x14ac:dyDescent="0.3">
      <c r="A735" s="1">
        <v>3105057</v>
      </c>
      <c r="B735" s="1" t="s">
        <v>736</v>
      </c>
      <c r="C735">
        <v>3606.7000000000098</v>
      </c>
      <c r="D735">
        <v>126.8200896</v>
      </c>
      <c r="E735">
        <v>37.490560870000003</v>
      </c>
      <c r="F735">
        <v>1</v>
      </c>
      <c r="G735">
        <v>5</v>
      </c>
      <c r="H735">
        <v>4</v>
      </c>
      <c r="I735">
        <v>3</v>
      </c>
      <c r="J735" t="s">
        <v>1193</v>
      </c>
      <c r="K735" t="s">
        <v>1171</v>
      </c>
      <c r="L735" t="s">
        <v>1185</v>
      </c>
      <c r="M735" t="s">
        <v>1189</v>
      </c>
    </row>
    <row r="736" spans="1:13" x14ac:dyDescent="0.3">
      <c r="A736" s="1">
        <v>3105058</v>
      </c>
      <c r="B736" s="1" t="s">
        <v>737</v>
      </c>
      <c r="C736">
        <v>5311.5600000000186</v>
      </c>
      <c r="D736">
        <v>126.8200896</v>
      </c>
      <c r="E736">
        <v>37.490560870000003</v>
      </c>
      <c r="F736">
        <v>1</v>
      </c>
      <c r="G736">
        <v>5</v>
      </c>
      <c r="H736">
        <v>5</v>
      </c>
      <c r="I736">
        <v>3</v>
      </c>
      <c r="J736" t="s">
        <v>1193</v>
      </c>
      <c r="K736" t="s">
        <v>1171</v>
      </c>
      <c r="L736" t="s">
        <v>1187</v>
      </c>
      <c r="M736" t="s">
        <v>1189</v>
      </c>
    </row>
    <row r="737" spans="1:13" x14ac:dyDescent="0.3">
      <c r="A737" s="1">
        <v>3105059</v>
      </c>
      <c r="B737" s="1" t="s">
        <v>738</v>
      </c>
      <c r="C737">
        <v>2239.920000000001</v>
      </c>
      <c r="D737">
        <v>126.8020389</v>
      </c>
      <c r="E737">
        <v>37.50188095</v>
      </c>
      <c r="F737">
        <v>1</v>
      </c>
      <c r="G737">
        <v>4</v>
      </c>
      <c r="H737">
        <v>4</v>
      </c>
      <c r="I737">
        <v>1</v>
      </c>
      <c r="J737" t="s">
        <v>1193</v>
      </c>
      <c r="K737" t="s">
        <v>1173</v>
      </c>
      <c r="L737" t="s">
        <v>1185</v>
      </c>
      <c r="M737" t="s">
        <v>1169</v>
      </c>
    </row>
    <row r="738" spans="1:13" x14ac:dyDescent="0.3">
      <c r="A738" s="1">
        <v>3105060</v>
      </c>
      <c r="B738" s="1" t="s">
        <v>739</v>
      </c>
      <c r="C738">
        <v>3636.7000000000121</v>
      </c>
      <c r="D738">
        <v>126.7826948</v>
      </c>
      <c r="E738">
        <v>37.51403698</v>
      </c>
      <c r="F738">
        <v>3</v>
      </c>
      <c r="G738">
        <v>4</v>
      </c>
      <c r="H738">
        <v>4</v>
      </c>
      <c r="I738">
        <v>4</v>
      </c>
      <c r="J738" t="s">
        <v>1167</v>
      </c>
      <c r="K738" t="s">
        <v>1173</v>
      </c>
      <c r="L738" t="s">
        <v>1185</v>
      </c>
      <c r="M738" t="s">
        <v>1191</v>
      </c>
    </row>
    <row r="739" spans="1:13" x14ac:dyDescent="0.3">
      <c r="A739" s="1">
        <v>3105061</v>
      </c>
      <c r="B739" s="1" t="s">
        <v>740</v>
      </c>
      <c r="C739">
        <v>2250.3299999999981</v>
      </c>
      <c r="D739">
        <v>126.7503651</v>
      </c>
      <c r="E739">
        <v>37.50235859</v>
      </c>
      <c r="F739">
        <v>1</v>
      </c>
      <c r="G739">
        <v>5</v>
      </c>
      <c r="H739">
        <v>2</v>
      </c>
      <c r="I739">
        <v>1</v>
      </c>
      <c r="J739" t="s">
        <v>1193</v>
      </c>
      <c r="K739" t="s">
        <v>1171</v>
      </c>
      <c r="L739" t="s">
        <v>1181</v>
      </c>
      <c r="M739" t="s">
        <v>1169</v>
      </c>
    </row>
    <row r="740" spans="1:13" x14ac:dyDescent="0.3">
      <c r="A740" s="1">
        <v>3105062</v>
      </c>
      <c r="B740" s="1" t="s">
        <v>741</v>
      </c>
      <c r="C740">
        <v>1784.839999999997</v>
      </c>
      <c r="D740">
        <v>126.7503651</v>
      </c>
      <c r="E740">
        <v>37.50235859</v>
      </c>
      <c r="F740">
        <v>3</v>
      </c>
      <c r="G740">
        <v>1</v>
      </c>
      <c r="H740">
        <v>4</v>
      </c>
      <c r="I740">
        <v>1</v>
      </c>
      <c r="J740" t="s">
        <v>1167</v>
      </c>
      <c r="K740" t="s">
        <v>1197</v>
      </c>
      <c r="L740" t="s">
        <v>1185</v>
      </c>
      <c r="M740" t="s">
        <v>1169</v>
      </c>
    </row>
    <row r="741" spans="1:13" x14ac:dyDescent="0.3">
      <c r="A741" s="1">
        <v>3105063</v>
      </c>
      <c r="B741" s="1" t="s">
        <v>742</v>
      </c>
      <c r="C741">
        <v>2642.930000000003</v>
      </c>
      <c r="D741">
        <v>126.7823518</v>
      </c>
      <c r="E741">
        <v>37.506250299999998</v>
      </c>
      <c r="F741">
        <v>3</v>
      </c>
      <c r="G741">
        <v>5</v>
      </c>
      <c r="H741">
        <v>2</v>
      </c>
      <c r="I741">
        <v>1</v>
      </c>
      <c r="J741" t="s">
        <v>1167</v>
      </c>
      <c r="K741" t="s">
        <v>1171</v>
      </c>
      <c r="L741" t="s">
        <v>1181</v>
      </c>
      <c r="M741" t="s">
        <v>1169</v>
      </c>
    </row>
    <row r="742" spans="1:13" x14ac:dyDescent="0.3">
      <c r="A742" s="1">
        <v>3105064</v>
      </c>
      <c r="B742" s="1" t="s">
        <v>743</v>
      </c>
      <c r="C742">
        <v>2246.7299999999982</v>
      </c>
      <c r="D742">
        <v>126.7823518</v>
      </c>
      <c r="E742">
        <v>37.506250299999998</v>
      </c>
      <c r="F742">
        <v>1</v>
      </c>
      <c r="G742">
        <v>5</v>
      </c>
      <c r="H742">
        <v>2</v>
      </c>
      <c r="I742">
        <v>3</v>
      </c>
      <c r="J742" t="s">
        <v>1193</v>
      </c>
      <c r="K742" t="s">
        <v>1171</v>
      </c>
      <c r="L742" t="s">
        <v>1181</v>
      </c>
      <c r="M742" t="s">
        <v>1189</v>
      </c>
    </row>
    <row r="743" spans="1:13" x14ac:dyDescent="0.3">
      <c r="A743" s="1">
        <v>3105065</v>
      </c>
      <c r="B743" s="1" t="s">
        <v>744</v>
      </c>
      <c r="C743">
        <v>1484.3499999999981</v>
      </c>
      <c r="D743">
        <v>126.76988040000001</v>
      </c>
      <c r="E743">
        <v>37.513140040000003</v>
      </c>
      <c r="F743">
        <v>1</v>
      </c>
      <c r="G743">
        <v>5</v>
      </c>
      <c r="H743">
        <v>2</v>
      </c>
      <c r="I743">
        <v>4</v>
      </c>
      <c r="J743" t="s">
        <v>1193</v>
      </c>
      <c r="K743" t="s">
        <v>1171</v>
      </c>
      <c r="L743" t="s">
        <v>1181</v>
      </c>
      <c r="M743" t="s">
        <v>1191</v>
      </c>
    </row>
    <row r="744" spans="1:13" x14ac:dyDescent="0.3">
      <c r="A744" s="1">
        <v>3105066</v>
      </c>
      <c r="B744" s="1" t="s">
        <v>745</v>
      </c>
      <c r="C744">
        <v>9398.9900000000234</v>
      </c>
      <c r="D744">
        <v>126.7823518</v>
      </c>
      <c r="E744">
        <v>37.506250299999998</v>
      </c>
      <c r="F744">
        <v>1</v>
      </c>
      <c r="G744">
        <v>5</v>
      </c>
      <c r="H744">
        <v>2</v>
      </c>
      <c r="I744">
        <v>1</v>
      </c>
      <c r="J744" t="s">
        <v>1193</v>
      </c>
      <c r="K744" t="s">
        <v>1171</v>
      </c>
      <c r="L744" t="s">
        <v>1181</v>
      </c>
      <c r="M744" t="s">
        <v>1169</v>
      </c>
    </row>
    <row r="745" spans="1:13" x14ac:dyDescent="0.3">
      <c r="A745" s="1">
        <v>3105067</v>
      </c>
      <c r="B745" s="1" t="s">
        <v>746</v>
      </c>
      <c r="C745">
        <v>4289.7300000000068</v>
      </c>
      <c r="D745">
        <v>126.7823518</v>
      </c>
      <c r="E745">
        <v>37.506250299999998</v>
      </c>
      <c r="F745">
        <v>1</v>
      </c>
      <c r="G745">
        <v>5</v>
      </c>
      <c r="H745">
        <v>2</v>
      </c>
      <c r="I745">
        <v>1</v>
      </c>
      <c r="J745" t="s">
        <v>1193</v>
      </c>
      <c r="K745" t="s">
        <v>1171</v>
      </c>
      <c r="L745" t="s">
        <v>1181</v>
      </c>
      <c r="M745" t="s">
        <v>1169</v>
      </c>
    </row>
    <row r="746" spans="1:13" x14ac:dyDescent="0.3">
      <c r="A746" s="1">
        <v>3105068</v>
      </c>
      <c r="B746" s="1" t="s">
        <v>747</v>
      </c>
      <c r="C746">
        <v>3256.8300000000081</v>
      </c>
      <c r="D746">
        <v>126.7823518</v>
      </c>
      <c r="E746">
        <v>37.506250299999998</v>
      </c>
      <c r="F746">
        <v>1</v>
      </c>
      <c r="G746">
        <v>5</v>
      </c>
      <c r="H746">
        <v>2</v>
      </c>
      <c r="I746">
        <v>1</v>
      </c>
      <c r="J746" t="s">
        <v>1193</v>
      </c>
      <c r="K746" t="s">
        <v>1171</v>
      </c>
      <c r="L746" t="s">
        <v>1181</v>
      </c>
      <c r="M746" t="s">
        <v>1169</v>
      </c>
    </row>
    <row r="747" spans="1:13" x14ac:dyDescent="0.3">
      <c r="A747" s="1">
        <v>3105069</v>
      </c>
      <c r="B747" s="1" t="s">
        <v>748</v>
      </c>
      <c r="C747">
        <v>4003.5300000000111</v>
      </c>
      <c r="D747">
        <v>126.7823518</v>
      </c>
      <c r="E747">
        <v>37.506250299999998</v>
      </c>
      <c r="F747">
        <v>5</v>
      </c>
      <c r="G747">
        <v>5</v>
      </c>
      <c r="H747">
        <v>2</v>
      </c>
      <c r="I747">
        <v>1</v>
      </c>
      <c r="J747" t="s">
        <v>1169</v>
      </c>
      <c r="K747" t="s">
        <v>1171</v>
      </c>
      <c r="L747" t="s">
        <v>1181</v>
      </c>
      <c r="M747" t="s">
        <v>1169</v>
      </c>
    </row>
    <row r="748" spans="1:13" x14ac:dyDescent="0.3">
      <c r="A748" s="1">
        <v>3105070</v>
      </c>
      <c r="B748" s="1" t="s">
        <v>749</v>
      </c>
      <c r="C748">
        <v>4605.5700000000152</v>
      </c>
      <c r="D748">
        <v>126.7823518</v>
      </c>
      <c r="E748">
        <v>37.506250299999998</v>
      </c>
      <c r="F748">
        <v>1</v>
      </c>
      <c r="G748">
        <v>5</v>
      </c>
      <c r="H748">
        <v>2</v>
      </c>
      <c r="I748">
        <v>1</v>
      </c>
      <c r="J748" t="s">
        <v>1193</v>
      </c>
      <c r="K748" t="s">
        <v>1171</v>
      </c>
      <c r="L748" t="s">
        <v>1181</v>
      </c>
      <c r="M748" t="s">
        <v>1169</v>
      </c>
    </row>
    <row r="749" spans="1:13" x14ac:dyDescent="0.3">
      <c r="A749" s="1">
        <v>3105071</v>
      </c>
      <c r="B749" s="1" t="s">
        <v>750</v>
      </c>
      <c r="C749">
        <v>3174.470000000008</v>
      </c>
      <c r="D749">
        <v>126.7797539</v>
      </c>
      <c r="E749">
        <v>37.478383710000003</v>
      </c>
      <c r="F749">
        <v>1</v>
      </c>
      <c r="G749">
        <v>5</v>
      </c>
      <c r="H749">
        <v>4</v>
      </c>
      <c r="I749">
        <v>3</v>
      </c>
      <c r="J749" t="s">
        <v>1193</v>
      </c>
      <c r="K749" t="s">
        <v>1171</v>
      </c>
      <c r="L749" t="s">
        <v>1185</v>
      </c>
      <c r="M749" t="s">
        <v>1189</v>
      </c>
    </row>
    <row r="750" spans="1:13" x14ac:dyDescent="0.3">
      <c r="A750" s="1">
        <v>3105072</v>
      </c>
      <c r="B750" s="1" t="s">
        <v>751</v>
      </c>
      <c r="C750">
        <v>1417.649999999998</v>
      </c>
      <c r="D750">
        <v>126.7797539</v>
      </c>
      <c r="E750">
        <v>37.478383710000003</v>
      </c>
      <c r="F750">
        <v>1</v>
      </c>
      <c r="G750">
        <v>5</v>
      </c>
      <c r="H750">
        <v>4</v>
      </c>
      <c r="I750">
        <v>1</v>
      </c>
      <c r="J750" t="s">
        <v>1193</v>
      </c>
      <c r="K750" t="s">
        <v>1171</v>
      </c>
      <c r="L750" t="s">
        <v>1185</v>
      </c>
      <c r="M750" t="s">
        <v>1169</v>
      </c>
    </row>
    <row r="751" spans="1:13" x14ac:dyDescent="0.3">
      <c r="A751" s="1">
        <v>3105073</v>
      </c>
      <c r="B751" s="1" t="s">
        <v>752</v>
      </c>
      <c r="C751">
        <v>1971.1899999999971</v>
      </c>
      <c r="D751">
        <v>126.7650177</v>
      </c>
      <c r="E751">
        <v>37.480405670000003</v>
      </c>
      <c r="F751">
        <v>3</v>
      </c>
      <c r="G751">
        <v>5</v>
      </c>
      <c r="H751">
        <v>4</v>
      </c>
      <c r="I751">
        <v>1</v>
      </c>
      <c r="J751" t="s">
        <v>1167</v>
      </c>
      <c r="K751" t="s">
        <v>1171</v>
      </c>
      <c r="L751" t="s">
        <v>1185</v>
      </c>
      <c r="M751" t="s">
        <v>1169</v>
      </c>
    </row>
    <row r="752" spans="1:13" x14ac:dyDescent="0.3">
      <c r="A752" s="1">
        <v>3105074</v>
      </c>
      <c r="B752" s="1" t="s">
        <v>753</v>
      </c>
      <c r="C752">
        <v>4575.7800000000161</v>
      </c>
      <c r="D752">
        <v>126.7589172</v>
      </c>
      <c r="E752">
        <v>37.487416670000002</v>
      </c>
      <c r="F752">
        <v>1</v>
      </c>
      <c r="G752">
        <v>5</v>
      </c>
      <c r="H752">
        <v>2</v>
      </c>
      <c r="I752">
        <v>1</v>
      </c>
      <c r="J752" t="s">
        <v>1193</v>
      </c>
      <c r="K752" t="s">
        <v>1171</v>
      </c>
      <c r="L752" t="s">
        <v>1181</v>
      </c>
      <c r="M752" t="s">
        <v>1169</v>
      </c>
    </row>
    <row r="753" spans="1:13" x14ac:dyDescent="0.3">
      <c r="A753" s="1">
        <v>3105075</v>
      </c>
      <c r="B753" s="1" t="s">
        <v>754</v>
      </c>
      <c r="C753">
        <v>3244.2800000000129</v>
      </c>
      <c r="D753">
        <v>126.7946836</v>
      </c>
      <c r="E753">
        <v>37.473296380000001</v>
      </c>
      <c r="F753">
        <v>5</v>
      </c>
      <c r="G753">
        <v>5</v>
      </c>
      <c r="H753">
        <v>4</v>
      </c>
      <c r="I753">
        <v>1</v>
      </c>
      <c r="J753" t="s">
        <v>1169</v>
      </c>
      <c r="K753" t="s">
        <v>1171</v>
      </c>
      <c r="L753" t="s">
        <v>1185</v>
      </c>
      <c r="M753" t="s">
        <v>1169</v>
      </c>
    </row>
    <row r="754" spans="1:13" x14ac:dyDescent="0.3">
      <c r="A754" s="1">
        <v>3105076</v>
      </c>
      <c r="B754" s="1" t="s">
        <v>755</v>
      </c>
      <c r="C754">
        <v>3741.2800000000138</v>
      </c>
      <c r="D754">
        <v>126.79756810000001</v>
      </c>
      <c r="E754">
        <v>37.482976979999997</v>
      </c>
      <c r="F754">
        <v>1</v>
      </c>
      <c r="G754">
        <v>5</v>
      </c>
      <c r="H754">
        <v>4</v>
      </c>
      <c r="I754">
        <v>1</v>
      </c>
      <c r="J754" t="s">
        <v>1193</v>
      </c>
      <c r="K754" t="s">
        <v>1171</v>
      </c>
      <c r="L754" t="s">
        <v>1185</v>
      </c>
      <c r="M754" t="s">
        <v>1169</v>
      </c>
    </row>
    <row r="755" spans="1:13" x14ac:dyDescent="0.3">
      <c r="A755" s="1">
        <v>3105077</v>
      </c>
      <c r="B755" s="1" t="s">
        <v>756</v>
      </c>
      <c r="C755">
        <v>3382.3500000000031</v>
      </c>
      <c r="D755">
        <v>126.8114776</v>
      </c>
      <c r="E755">
        <v>37.482138579999997</v>
      </c>
      <c r="F755">
        <v>1</v>
      </c>
      <c r="G755">
        <v>5</v>
      </c>
      <c r="H755">
        <v>4</v>
      </c>
      <c r="I755">
        <v>1</v>
      </c>
      <c r="J755" t="s">
        <v>1193</v>
      </c>
      <c r="K755" t="s">
        <v>1171</v>
      </c>
      <c r="L755" t="s">
        <v>1185</v>
      </c>
      <c r="M755" t="s">
        <v>1169</v>
      </c>
    </row>
    <row r="756" spans="1:13" x14ac:dyDescent="0.3">
      <c r="A756" s="1">
        <v>3105078</v>
      </c>
      <c r="B756" s="1" t="s">
        <v>757</v>
      </c>
      <c r="C756">
        <v>7532.3000000000538</v>
      </c>
      <c r="D756">
        <v>126.8116314</v>
      </c>
      <c r="E756">
        <v>37.469804320000001</v>
      </c>
      <c r="F756">
        <v>5</v>
      </c>
      <c r="G756">
        <v>1</v>
      </c>
      <c r="H756">
        <v>2</v>
      </c>
      <c r="I756">
        <v>1</v>
      </c>
      <c r="J756" t="s">
        <v>1169</v>
      </c>
      <c r="K756" t="s">
        <v>1197</v>
      </c>
      <c r="L756" t="s">
        <v>1181</v>
      </c>
      <c r="M756" t="s">
        <v>1169</v>
      </c>
    </row>
    <row r="757" spans="1:13" x14ac:dyDescent="0.3">
      <c r="A757" s="1">
        <v>3105079</v>
      </c>
      <c r="B757" s="1" t="s">
        <v>758</v>
      </c>
      <c r="C757">
        <v>6881.0400000000427</v>
      </c>
      <c r="D757">
        <v>126.8200896</v>
      </c>
      <c r="E757">
        <v>37.490560870000003</v>
      </c>
      <c r="F757">
        <v>1</v>
      </c>
      <c r="G757">
        <v>1</v>
      </c>
      <c r="H757">
        <v>3</v>
      </c>
      <c r="I757">
        <v>3</v>
      </c>
      <c r="J757" t="s">
        <v>1193</v>
      </c>
      <c r="K757" t="s">
        <v>1197</v>
      </c>
      <c r="L757" t="s">
        <v>1183</v>
      </c>
      <c r="M757" t="s">
        <v>1189</v>
      </c>
    </row>
    <row r="758" spans="1:13" x14ac:dyDescent="0.3">
      <c r="A758" s="1">
        <v>3105080</v>
      </c>
      <c r="B758" s="1" t="s">
        <v>759</v>
      </c>
      <c r="C758">
        <v>5048.1800000000176</v>
      </c>
      <c r="D758">
        <v>126.798597</v>
      </c>
      <c r="E758">
        <v>37.513875900000002</v>
      </c>
      <c r="F758">
        <v>1</v>
      </c>
      <c r="G758">
        <v>1</v>
      </c>
      <c r="H758">
        <v>4</v>
      </c>
      <c r="I758">
        <v>1</v>
      </c>
      <c r="J758" t="s">
        <v>1193</v>
      </c>
      <c r="K758" t="s">
        <v>1197</v>
      </c>
      <c r="L758" t="s">
        <v>1185</v>
      </c>
      <c r="M758" t="s">
        <v>1169</v>
      </c>
    </row>
    <row r="759" spans="1:13" x14ac:dyDescent="0.3">
      <c r="A759" s="1">
        <v>3105081</v>
      </c>
      <c r="B759" s="1" t="s">
        <v>760</v>
      </c>
      <c r="C759">
        <v>5683.9500000000371</v>
      </c>
      <c r="D759">
        <v>126.81654949999999</v>
      </c>
      <c r="E759">
        <v>37.532106720000002</v>
      </c>
      <c r="F759">
        <v>1</v>
      </c>
      <c r="G759">
        <v>5</v>
      </c>
      <c r="H759">
        <v>1</v>
      </c>
      <c r="I759">
        <v>1</v>
      </c>
      <c r="J759" t="s">
        <v>1193</v>
      </c>
      <c r="K759" t="s">
        <v>1171</v>
      </c>
      <c r="L759" t="s">
        <v>1179</v>
      </c>
      <c r="M759" t="s">
        <v>1169</v>
      </c>
    </row>
    <row r="760" spans="1:13" x14ac:dyDescent="0.3">
      <c r="A760" s="1">
        <v>3105082</v>
      </c>
      <c r="B760" s="1" t="s">
        <v>761</v>
      </c>
      <c r="C760">
        <v>2789.26</v>
      </c>
      <c r="D760">
        <v>126.8210077</v>
      </c>
      <c r="E760">
        <v>37.538615810000003</v>
      </c>
      <c r="F760">
        <v>5</v>
      </c>
      <c r="G760">
        <v>1</v>
      </c>
      <c r="H760">
        <v>1</v>
      </c>
      <c r="I760">
        <v>1</v>
      </c>
      <c r="J760" t="s">
        <v>1169</v>
      </c>
      <c r="K760" t="s">
        <v>1197</v>
      </c>
      <c r="L760" t="s">
        <v>1179</v>
      </c>
      <c r="M760" t="s">
        <v>1169</v>
      </c>
    </row>
    <row r="761" spans="1:13" x14ac:dyDescent="0.3">
      <c r="A761" s="1">
        <v>3105083</v>
      </c>
      <c r="B761" s="1" t="s">
        <v>762</v>
      </c>
      <c r="C761">
        <v>3562.21000000001</v>
      </c>
      <c r="D761">
        <v>126.7835721</v>
      </c>
      <c r="E761">
        <v>37.521824080000002</v>
      </c>
      <c r="F761">
        <v>1</v>
      </c>
      <c r="G761">
        <v>4</v>
      </c>
      <c r="H761">
        <v>4</v>
      </c>
      <c r="I761">
        <v>5</v>
      </c>
      <c r="J761" t="s">
        <v>1193</v>
      </c>
      <c r="K761" t="s">
        <v>1173</v>
      </c>
      <c r="L761" t="s">
        <v>1185</v>
      </c>
      <c r="M761" t="s">
        <v>1191</v>
      </c>
    </row>
    <row r="762" spans="1:13" x14ac:dyDescent="0.3">
      <c r="A762" s="1">
        <v>3105084</v>
      </c>
      <c r="B762" s="1" t="s">
        <v>763</v>
      </c>
      <c r="C762">
        <v>6408.0700000000415</v>
      </c>
      <c r="D762">
        <v>126.80684909999999</v>
      </c>
      <c r="E762">
        <v>37.535969059999999</v>
      </c>
      <c r="F762">
        <v>1</v>
      </c>
      <c r="G762">
        <v>5</v>
      </c>
      <c r="H762">
        <v>4</v>
      </c>
      <c r="I762">
        <v>1</v>
      </c>
      <c r="J762" t="s">
        <v>1193</v>
      </c>
      <c r="K762" t="s">
        <v>1171</v>
      </c>
      <c r="L762" t="s">
        <v>1185</v>
      </c>
      <c r="M762" t="s">
        <v>1169</v>
      </c>
    </row>
    <row r="763" spans="1:13" x14ac:dyDescent="0.3">
      <c r="A763" s="1">
        <v>3105085</v>
      </c>
      <c r="B763" s="1" t="s">
        <v>764</v>
      </c>
      <c r="C763">
        <v>1982.269999999997</v>
      </c>
      <c r="D763">
        <v>126.80675549999999</v>
      </c>
      <c r="E763">
        <v>37.535712709999999</v>
      </c>
      <c r="F763">
        <v>1</v>
      </c>
      <c r="G763">
        <v>5</v>
      </c>
      <c r="H763">
        <v>4</v>
      </c>
      <c r="I763">
        <v>1</v>
      </c>
      <c r="J763" t="s">
        <v>1193</v>
      </c>
      <c r="K763" t="s">
        <v>1171</v>
      </c>
      <c r="L763" t="s">
        <v>1185</v>
      </c>
      <c r="M763" t="s">
        <v>1169</v>
      </c>
    </row>
    <row r="764" spans="1:13" x14ac:dyDescent="0.3">
      <c r="A764" s="1">
        <v>3105086</v>
      </c>
      <c r="B764" s="1" t="s">
        <v>765</v>
      </c>
      <c r="C764">
        <v>1987.7999999999961</v>
      </c>
      <c r="D764">
        <v>126.7823518</v>
      </c>
      <c r="E764">
        <v>37.506250299999998</v>
      </c>
      <c r="F764">
        <v>3</v>
      </c>
      <c r="G764">
        <v>2</v>
      </c>
      <c r="H764">
        <v>4</v>
      </c>
      <c r="I764">
        <v>2</v>
      </c>
      <c r="J764" t="s">
        <v>1167</v>
      </c>
      <c r="K764" t="s">
        <v>1177</v>
      </c>
      <c r="L764" t="s">
        <v>1185</v>
      </c>
      <c r="M764" t="s">
        <v>1191</v>
      </c>
    </row>
    <row r="765" spans="1:13" x14ac:dyDescent="0.3">
      <c r="A765" s="1">
        <v>3106051</v>
      </c>
      <c r="B765" s="1" t="s">
        <v>766</v>
      </c>
      <c r="C765">
        <v>1323.159999999998</v>
      </c>
      <c r="D765">
        <v>126.86623489999999</v>
      </c>
      <c r="E765">
        <v>37.492277680000001</v>
      </c>
      <c r="F765">
        <v>1</v>
      </c>
      <c r="G765">
        <v>1</v>
      </c>
      <c r="H765">
        <v>3</v>
      </c>
      <c r="I765">
        <v>3</v>
      </c>
      <c r="J765" t="s">
        <v>1193</v>
      </c>
      <c r="K765" t="s">
        <v>1197</v>
      </c>
      <c r="L765" t="s">
        <v>1183</v>
      </c>
      <c r="M765" t="s">
        <v>1189</v>
      </c>
    </row>
    <row r="766" spans="1:13" x14ac:dyDescent="0.3">
      <c r="A766" s="1">
        <v>3106052</v>
      </c>
      <c r="B766" s="1" t="s">
        <v>767</v>
      </c>
      <c r="C766">
        <v>913.1</v>
      </c>
      <c r="D766">
        <v>126.86623489999999</v>
      </c>
      <c r="E766">
        <v>37.492277680000001</v>
      </c>
      <c r="F766">
        <v>1</v>
      </c>
      <c r="G766">
        <v>1</v>
      </c>
      <c r="H766">
        <v>1</v>
      </c>
      <c r="I766">
        <v>1</v>
      </c>
      <c r="J766" t="s">
        <v>1193</v>
      </c>
      <c r="K766" t="s">
        <v>1197</v>
      </c>
      <c r="L766" t="s">
        <v>1179</v>
      </c>
      <c r="M766" t="s">
        <v>1169</v>
      </c>
    </row>
    <row r="767" spans="1:13" x14ac:dyDescent="0.3">
      <c r="A767" s="1">
        <v>3106053</v>
      </c>
      <c r="B767" s="1" t="s">
        <v>768</v>
      </c>
      <c r="C767">
        <v>2932.5200000000032</v>
      </c>
      <c r="D767">
        <v>126.8650725</v>
      </c>
      <c r="E767">
        <v>37.49140105</v>
      </c>
      <c r="F767">
        <v>1</v>
      </c>
      <c r="G767">
        <v>1</v>
      </c>
      <c r="H767">
        <v>1</v>
      </c>
      <c r="I767">
        <v>3</v>
      </c>
      <c r="J767" t="s">
        <v>1193</v>
      </c>
      <c r="K767" t="s">
        <v>1197</v>
      </c>
      <c r="L767" t="s">
        <v>1179</v>
      </c>
      <c r="M767" t="s">
        <v>1189</v>
      </c>
    </row>
    <row r="768" spans="1:13" x14ac:dyDescent="0.3">
      <c r="A768" s="1">
        <v>3106054</v>
      </c>
      <c r="B768" s="1" t="s">
        <v>769</v>
      </c>
      <c r="C768">
        <v>2486.5900000000011</v>
      </c>
      <c r="D768">
        <v>126.8665286</v>
      </c>
      <c r="E768">
        <v>37.491991779999999</v>
      </c>
      <c r="F768">
        <v>1</v>
      </c>
      <c r="G768">
        <v>1</v>
      </c>
      <c r="H768">
        <v>4</v>
      </c>
      <c r="I768">
        <v>3</v>
      </c>
      <c r="J768" t="s">
        <v>1193</v>
      </c>
      <c r="K768" t="s">
        <v>1197</v>
      </c>
      <c r="L768" t="s">
        <v>1185</v>
      </c>
      <c r="M768" t="s">
        <v>1189</v>
      </c>
    </row>
    <row r="769" spans="1:13" x14ac:dyDescent="0.3">
      <c r="A769" s="1">
        <v>3106055</v>
      </c>
      <c r="B769" s="1" t="s">
        <v>770</v>
      </c>
      <c r="C769">
        <v>1148.1500000000001</v>
      </c>
      <c r="D769">
        <v>126.8652553</v>
      </c>
      <c r="E769">
        <v>37.491138030000002</v>
      </c>
      <c r="F769">
        <v>1</v>
      </c>
      <c r="G769">
        <v>5</v>
      </c>
      <c r="H769">
        <v>4</v>
      </c>
      <c r="I769">
        <v>3</v>
      </c>
      <c r="J769" t="s">
        <v>1193</v>
      </c>
      <c r="K769" t="s">
        <v>1171</v>
      </c>
      <c r="L769" t="s">
        <v>1185</v>
      </c>
      <c r="M769" t="s">
        <v>1189</v>
      </c>
    </row>
    <row r="770" spans="1:13" x14ac:dyDescent="0.3">
      <c r="A770" s="1">
        <v>3106056</v>
      </c>
      <c r="B770" s="1" t="s">
        <v>771</v>
      </c>
      <c r="C770">
        <v>1618.519999999997</v>
      </c>
      <c r="D770">
        <v>126.8648585</v>
      </c>
      <c r="E770">
        <v>37.48968078</v>
      </c>
      <c r="F770">
        <v>1</v>
      </c>
      <c r="G770">
        <v>4</v>
      </c>
      <c r="H770">
        <v>1</v>
      </c>
      <c r="I770">
        <v>4</v>
      </c>
      <c r="J770" t="s">
        <v>1193</v>
      </c>
      <c r="K770" t="s">
        <v>1173</v>
      </c>
      <c r="L770" t="s">
        <v>1179</v>
      </c>
      <c r="M770" t="s">
        <v>1191</v>
      </c>
    </row>
    <row r="771" spans="1:13" x14ac:dyDescent="0.3">
      <c r="A771" s="1">
        <v>3106057</v>
      </c>
      <c r="B771" s="1" t="s">
        <v>772</v>
      </c>
      <c r="C771">
        <v>4385.6200000000044</v>
      </c>
      <c r="D771">
        <v>126.86299320000001</v>
      </c>
      <c r="E771">
        <v>37.490430250000003</v>
      </c>
      <c r="F771">
        <v>1</v>
      </c>
      <c r="G771">
        <v>1</v>
      </c>
      <c r="H771">
        <v>4</v>
      </c>
      <c r="I771">
        <v>1</v>
      </c>
      <c r="J771" t="s">
        <v>1193</v>
      </c>
      <c r="K771" t="s">
        <v>1197</v>
      </c>
      <c r="L771" t="s">
        <v>1185</v>
      </c>
      <c r="M771" t="s">
        <v>1169</v>
      </c>
    </row>
    <row r="772" spans="1:13" x14ac:dyDescent="0.3">
      <c r="A772" s="1">
        <v>3106058</v>
      </c>
      <c r="B772" s="1" t="s">
        <v>773</v>
      </c>
      <c r="C772">
        <v>2985.599999999999</v>
      </c>
      <c r="D772">
        <v>126.8698491</v>
      </c>
      <c r="E772">
        <v>37.491084600000001</v>
      </c>
      <c r="F772">
        <v>1</v>
      </c>
      <c r="G772">
        <v>1</v>
      </c>
      <c r="H772">
        <v>4</v>
      </c>
      <c r="I772">
        <v>1</v>
      </c>
      <c r="J772" t="s">
        <v>1193</v>
      </c>
      <c r="K772" t="s">
        <v>1197</v>
      </c>
      <c r="L772" t="s">
        <v>1185</v>
      </c>
      <c r="M772" t="s">
        <v>1169</v>
      </c>
    </row>
    <row r="773" spans="1:13" x14ac:dyDescent="0.3">
      <c r="A773" s="1">
        <v>3106059</v>
      </c>
      <c r="B773" s="1" t="s">
        <v>774</v>
      </c>
      <c r="C773">
        <v>2457.7800000000002</v>
      </c>
      <c r="D773">
        <v>126.8698491</v>
      </c>
      <c r="E773">
        <v>37.491084600000001</v>
      </c>
      <c r="F773">
        <v>1</v>
      </c>
      <c r="G773">
        <v>1</v>
      </c>
      <c r="H773">
        <v>1</v>
      </c>
      <c r="I773">
        <v>1</v>
      </c>
      <c r="J773" t="s">
        <v>1193</v>
      </c>
      <c r="K773" t="s">
        <v>1197</v>
      </c>
      <c r="L773" t="s">
        <v>1179</v>
      </c>
      <c r="M773" t="s">
        <v>1169</v>
      </c>
    </row>
    <row r="774" spans="1:13" x14ac:dyDescent="0.3">
      <c r="A774" s="1">
        <v>3106060</v>
      </c>
      <c r="B774" s="1" t="s">
        <v>775</v>
      </c>
      <c r="C774">
        <v>8887.0500000000793</v>
      </c>
      <c r="D774">
        <v>126.8698491</v>
      </c>
      <c r="E774">
        <v>37.491084600000001</v>
      </c>
      <c r="F774">
        <v>1</v>
      </c>
      <c r="G774">
        <v>1</v>
      </c>
      <c r="H774">
        <v>4</v>
      </c>
      <c r="I774">
        <v>1</v>
      </c>
      <c r="J774" t="s">
        <v>1193</v>
      </c>
      <c r="K774" t="s">
        <v>1197</v>
      </c>
      <c r="L774" t="s">
        <v>1185</v>
      </c>
      <c r="M774" t="s">
        <v>1169</v>
      </c>
    </row>
    <row r="775" spans="1:13" x14ac:dyDescent="0.3">
      <c r="A775" s="1">
        <v>3106061</v>
      </c>
      <c r="B775" s="1" t="s">
        <v>776</v>
      </c>
      <c r="C775">
        <v>2788.4800000000032</v>
      </c>
      <c r="D775">
        <v>126.8698491</v>
      </c>
      <c r="E775">
        <v>37.491084600000001</v>
      </c>
      <c r="F775">
        <v>1</v>
      </c>
      <c r="G775">
        <v>5</v>
      </c>
      <c r="H775">
        <v>4</v>
      </c>
      <c r="I775">
        <v>3</v>
      </c>
      <c r="J775" t="s">
        <v>1193</v>
      </c>
      <c r="K775" t="s">
        <v>1171</v>
      </c>
      <c r="L775" t="s">
        <v>1185</v>
      </c>
      <c r="M775" t="s">
        <v>1189</v>
      </c>
    </row>
    <row r="776" spans="1:13" x14ac:dyDescent="0.3">
      <c r="A776" s="1">
        <v>3106062</v>
      </c>
      <c r="B776" s="1" t="s">
        <v>777</v>
      </c>
      <c r="C776">
        <v>6452.3400000000147</v>
      </c>
      <c r="D776">
        <v>126.8774148</v>
      </c>
      <c r="E776">
        <v>37.467655239999999</v>
      </c>
      <c r="F776">
        <v>5</v>
      </c>
      <c r="G776">
        <v>1</v>
      </c>
      <c r="H776">
        <v>4</v>
      </c>
      <c r="I776">
        <v>1</v>
      </c>
      <c r="J776" t="s">
        <v>1169</v>
      </c>
      <c r="K776" t="s">
        <v>1197</v>
      </c>
      <c r="L776" t="s">
        <v>1185</v>
      </c>
      <c r="M776" t="s">
        <v>1169</v>
      </c>
    </row>
    <row r="777" spans="1:13" x14ac:dyDescent="0.3">
      <c r="A777" s="1">
        <v>3106063</v>
      </c>
      <c r="B777" s="1" t="s">
        <v>778</v>
      </c>
      <c r="C777">
        <v>2128.5499999999979</v>
      </c>
      <c r="D777">
        <v>126.8774148</v>
      </c>
      <c r="E777">
        <v>37.467655239999999</v>
      </c>
      <c r="F777">
        <v>1</v>
      </c>
      <c r="G777">
        <v>1</v>
      </c>
      <c r="H777">
        <v>4</v>
      </c>
      <c r="I777">
        <v>3</v>
      </c>
      <c r="J777" t="s">
        <v>1193</v>
      </c>
      <c r="K777" t="s">
        <v>1197</v>
      </c>
      <c r="L777" t="s">
        <v>1185</v>
      </c>
      <c r="M777" t="s">
        <v>1189</v>
      </c>
    </row>
    <row r="778" spans="1:13" x14ac:dyDescent="0.3">
      <c r="A778" s="1">
        <v>3106064</v>
      </c>
      <c r="B778" s="1" t="s">
        <v>779</v>
      </c>
      <c r="C778">
        <v>4299.7100000000009</v>
      </c>
      <c r="D778">
        <v>126.8774148</v>
      </c>
      <c r="E778">
        <v>37.467655239999999</v>
      </c>
      <c r="F778">
        <v>1</v>
      </c>
      <c r="G778">
        <v>1</v>
      </c>
      <c r="H778">
        <v>4</v>
      </c>
      <c r="I778">
        <v>3</v>
      </c>
      <c r="J778" t="s">
        <v>1193</v>
      </c>
      <c r="K778" t="s">
        <v>1197</v>
      </c>
      <c r="L778" t="s">
        <v>1185</v>
      </c>
      <c r="M778" t="s">
        <v>1189</v>
      </c>
    </row>
    <row r="779" spans="1:13" x14ac:dyDescent="0.3">
      <c r="A779" s="1">
        <v>3106065</v>
      </c>
      <c r="B779" s="1" t="s">
        <v>780</v>
      </c>
      <c r="C779">
        <v>2402.0399999999959</v>
      </c>
      <c r="D779">
        <v>126.8774148</v>
      </c>
      <c r="E779">
        <v>37.467655239999999</v>
      </c>
      <c r="F779">
        <v>1</v>
      </c>
      <c r="G779">
        <v>5</v>
      </c>
      <c r="H779">
        <v>4</v>
      </c>
      <c r="I779">
        <v>1</v>
      </c>
      <c r="J779" t="s">
        <v>1193</v>
      </c>
      <c r="K779" t="s">
        <v>1171</v>
      </c>
      <c r="L779" t="s">
        <v>1185</v>
      </c>
      <c r="M779" t="s">
        <v>1169</v>
      </c>
    </row>
    <row r="780" spans="1:13" x14ac:dyDescent="0.3">
      <c r="A780" s="1">
        <v>3106066</v>
      </c>
      <c r="B780" s="1" t="s">
        <v>781</v>
      </c>
      <c r="C780">
        <v>7620.7900000000354</v>
      </c>
      <c r="D780">
        <v>126.8946263</v>
      </c>
      <c r="E780">
        <v>37.450489959999999</v>
      </c>
      <c r="F780">
        <v>1</v>
      </c>
      <c r="G780">
        <v>1</v>
      </c>
      <c r="H780">
        <v>4</v>
      </c>
      <c r="I780">
        <v>1</v>
      </c>
      <c r="J780" t="s">
        <v>1193</v>
      </c>
      <c r="K780" t="s">
        <v>1197</v>
      </c>
      <c r="L780" t="s">
        <v>1185</v>
      </c>
      <c r="M780" t="s">
        <v>1169</v>
      </c>
    </row>
    <row r="781" spans="1:13" x14ac:dyDescent="0.3">
      <c r="A781" s="1">
        <v>3106067</v>
      </c>
      <c r="B781" s="1" t="s">
        <v>782</v>
      </c>
      <c r="C781">
        <v>8311.3800000000792</v>
      </c>
      <c r="D781">
        <v>126.8946263</v>
      </c>
      <c r="E781">
        <v>37.450489959999999</v>
      </c>
      <c r="F781">
        <v>5</v>
      </c>
      <c r="G781">
        <v>4</v>
      </c>
      <c r="H781">
        <v>2</v>
      </c>
      <c r="I781">
        <v>1</v>
      </c>
      <c r="J781" t="s">
        <v>1169</v>
      </c>
      <c r="K781" t="s">
        <v>1173</v>
      </c>
      <c r="L781" t="s">
        <v>1181</v>
      </c>
      <c r="M781" t="s">
        <v>1169</v>
      </c>
    </row>
    <row r="782" spans="1:13" x14ac:dyDescent="0.3">
      <c r="A782" s="1">
        <v>3106068</v>
      </c>
      <c r="B782" s="1" t="s">
        <v>783</v>
      </c>
      <c r="C782">
        <v>386.48</v>
      </c>
      <c r="D782">
        <v>126.8575627</v>
      </c>
      <c r="E782">
        <v>37.416735789999997</v>
      </c>
      <c r="F782">
        <v>5</v>
      </c>
      <c r="G782">
        <v>3</v>
      </c>
      <c r="H782">
        <v>1</v>
      </c>
      <c r="I782">
        <v>5</v>
      </c>
      <c r="J782" t="s">
        <v>1169</v>
      </c>
      <c r="K782" t="s">
        <v>1175</v>
      </c>
      <c r="L782" t="s">
        <v>1179</v>
      </c>
      <c r="M782" t="s">
        <v>1191</v>
      </c>
    </row>
    <row r="783" spans="1:13" x14ac:dyDescent="0.3">
      <c r="A783" s="1">
        <v>3107011</v>
      </c>
      <c r="B783" s="1" t="s">
        <v>784</v>
      </c>
      <c r="C783">
        <v>1156.2599999999991</v>
      </c>
      <c r="D783">
        <v>127.04096819999999</v>
      </c>
      <c r="E783">
        <v>36.961769410000002</v>
      </c>
      <c r="F783">
        <v>5</v>
      </c>
      <c r="G783">
        <v>4</v>
      </c>
      <c r="H783">
        <v>4</v>
      </c>
      <c r="I783">
        <v>5</v>
      </c>
      <c r="J783" t="s">
        <v>1169</v>
      </c>
      <c r="K783" t="s">
        <v>1173</v>
      </c>
      <c r="L783" t="s">
        <v>1185</v>
      </c>
      <c r="M783" t="s">
        <v>1191</v>
      </c>
    </row>
    <row r="784" spans="1:13" x14ac:dyDescent="0.3">
      <c r="A784" s="1">
        <v>3107012</v>
      </c>
      <c r="B784" s="1" t="s">
        <v>785</v>
      </c>
      <c r="C784">
        <v>605.15999999999985</v>
      </c>
      <c r="D784">
        <v>126.92796869999999</v>
      </c>
      <c r="E784">
        <v>36.988619710000002</v>
      </c>
      <c r="F784">
        <v>2</v>
      </c>
      <c r="G784">
        <v>1</v>
      </c>
      <c r="H784">
        <v>4</v>
      </c>
      <c r="I784">
        <v>4</v>
      </c>
      <c r="J784" t="s">
        <v>1195</v>
      </c>
      <c r="K784" t="s">
        <v>1197</v>
      </c>
      <c r="L784" t="s">
        <v>1185</v>
      </c>
      <c r="M784" t="s">
        <v>1191</v>
      </c>
    </row>
    <row r="785" spans="1:13" x14ac:dyDescent="0.3">
      <c r="A785" s="1">
        <v>3107013</v>
      </c>
      <c r="B785" s="1" t="s">
        <v>786</v>
      </c>
      <c r="C785">
        <v>483.46</v>
      </c>
      <c r="D785">
        <v>126.8622845</v>
      </c>
      <c r="E785">
        <v>36.970283199999997</v>
      </c>
      <c r="F785">
        <v>2</v>
      </c>
      <c r="G785">
        <v>4</v>
      </c>
      <c r="H785">
        <v>4</v>
      </c>
      <c r="I785">
        <v>2</v>
      </c>
      <c r="J785" t="s">
        <v>1195</v>
      </c>
      <c r="K785" t="s">
        <v>1173</v>
      </c>
      <c r="L785" t="s">
        <v>1185</v>
      </c>
      <c r="M785" t="s">
        <v>1191</v>
      </c>
    </row>
    <row r="786" spans="1:13" x14ac:dyDescent="0.3">
      <c r="A786" s="1">
        <v>3107014</v>
      </c>
      <c r="B786" s="1" t="s">
        <v>787</v>
      </c>
      <c r="C786">
        <v>536.65999999999974</v>
      </c>
      <c r="D786">
        <v>126.93222780000001</v>
      </c>
      <c r="E786">
        <v>37.042992560000002</v>
      </c>
      <c r="F786">
        <v>2</v>
      </c>
      <c r="G786">
        <v>4</v>
      </c>
      <c r="H786">
        <v>4</v>
      </c>
      <c r="I786">
        <v>2</v>
      </c>
      <c r="J786" t="s">
        <v>1195</v>
      </c>
      <c r="K786" t="s">
        <v>1173</v>
      </c>
      <c r="L786" t="s">
        <v>1185</v>
      </c>
      <c r="M786" t="s">
        <v>1191</v>
      </c>
    </row>
    <row r="787" spans="1:13" x14ac:dyDescent="0.3">
      <c r="A787" s="1">
        <v>3107031</v>
      </c>
      <c r="B787" s="1" t="s">
        <v>788</v>
      </c>
      <c r="C787">
        <v>550.42999999999995</v>
      </c>
      <c r="D787">
        <v>127.0807195</v>
      </c>
      <c r="E787">
        <v>37.110119869999998</v>
      </c>
      <c r="F787">
        <v>1</v>
      </c>
      <c r="G787">
        <v>2</v>
      </c>
      <c r="H787">
        <v>4</v>
      </c>
      <c r="I787">
        <v>2</v>
      </c>
      <c r="J787" t="s">
        <v>1193</v>
      </c>
      <c r="K787" t="s">
        <v>1177</v>
      </c>
      <c r="L787" t="s">
        <v>1185</v>
      </c>
      <c r="M787" t="s">
        <v>1191</v>
      </c>
    </row>
    <row r="788" spans="1:13" x14ac:dyDescent="0.3">
      <c r="A788" s="1">
        <v>3107032</v>
      </c>
      <c r="B788" s="1" t="s">
        <v>789</v>
      </c>
      <c r="C788">
        <v>325.27999999999997</v>
      </c>
      <c r="D788">
        <v>127.0194774</v>
      </c>
      <c r="E788">
        <v>37.102652470000002</v>
      </c>
      <c r="F788">
        <v>3</v>
      </c>
      <c r="G788">
        <v>2</v>
      </c>
      <c r="H788">
        <v>4</v>
      </c>
      <c r="I788">
        <v>2</v>
      </c>
      <c r="J788" t="s">
        <v>1167</v>
      </c>
      <c r="K788" t="s">
        <v>1177</v>
      </c>
      <c r="L788" t="s">
        <v>1185</v>
      </c>
      <c r="M788" t="s">
        <v>1191</v>
      </c>
    </row>
    <row r="789" spans="1:13" x14ac:dyDescent="0.3">
      <c r="A789" s="1">
        <v>3107033</v>
      </c>
      <c r="B789" s="1" t="s">
        <v>790</v>
      </c>
      <c r="C789">
        <v>784.39999999999941</v>
      </c>
      <c r="D789">
        <v>127.03234209999999</v>
      </c>
      <c r="E789">
        <v>37.034600400000002</v>
      </c>
      <c r="F789">
        <v>5</v>
      </c>
      <c r="G789">
        <v>2</v>
      </c>
      <c r="H789">
        <v>4</v>
      </c>
      <c r="I789">
        <v>2</v>
      </c>
      <c r="J789" t="s">
        <v>1169</v>
      </c>
      <c r="K789" t="s">
        <v>1177</v>
      </c>
      <c r="L789" t="s">
        <v>1185</v>
      </c>
      <c r="M789" t="s">
        <v>1191</v>
      </c>
    </row>
    <row r="790" spans="1:13" x14ac:dyDescent="0.3">
      <c r="A790" s="1">
        <v>3107034</v>
      </c>
      <c r="B790" s="1" t="s">
        <v>791</v>
      </c>
      <c r="C790">
        <v>187.98</v>
      </c>
      <c r="D790">
        <v>126.9981878</v>
      </c>
      <c r="E790">
        <v>37.002007450000001</v>
      </c>
      <c r="F790">
        <v>2</v>
      </c>
      <c r="G790">
        <v>4</v>
      </c>
      <c r="H790">
        <v>1</v>
      </c>
      <c r="I790">
        <v>5</v>
      </c>
      <c r="J790" t="s">
        <v>1195</v>
      </c>
      <c r="K790" t="s">
        <v>1173</v>
      </c>
      <c r="L790" t="s">
        <v>1179</v>
      </c>
      <c r="M790" t="s">
        <v>1191</v>
      </c>
    </row>
    <row r="791" spans="1:13" x14ac:dyDescent="0.3">
      <c r="A791" s="1">
        <v>3107037</v>
      </c>
      <c r="B791" s="1" t="s">
        <v>792</v>
      </c>
      <c r="C791">
        <v>60.559999999999988</v>
      </c>
      <c r="D791">
        <v>126.9401704</v>
      </c>
      <c r="E791">
        <v>36.944950050000003</v>
      </c>
      <c r="F791">
        <v>4</v>
      </c>
      <c r="G791">
        <v>3</v>
      </c>
      <c r="H791">
        <v>1</v>
      </c>
      <c r="I791">
        <v>5</v>
      </c>
      <c r="J791" t="s">
        <v>1165</v>
      </c>
      <c r="K791" t="s">
        <v>1175</v>
      </c>
      <c r="L791" t="s">
        <v>1179</v>
      </c>
      <c r="M791" t="s">
        <v>1191</v>
      </c>
    </row>
    <row r="792" spans="1:13" x14ac:dyDescent="0.3">
      <c r="A792" s="1">
        <v>3107051</v>
      </c>
      <c r="B792" s="1" t="s">
        <v>793</v>
      </c>
      <c r="C792">
        <v>1472.25</v>
      </c>
      <c r="D792">
        <v>127.0689062</v>
      </c>
      <c r="E792">
        <v>37.059417259999996</v>
      </c>
      <c r="F792">
        <v>2</v>
      </c>
      <c r="G792">
        <v>5</v>
      </c>
      <c r="H792">
        <v>4</v>
      </c>
      <c r="I792">
        <v>4</v>
      </c>
      <c r="J792" t="s">
        <v>1195</v>
      </c>
      <c r="K792" t="s">
        <v>1171</v>
      </c>
      <c r="L792" t="s">
        <v>1185</v>
      </c>
      <c r="M792" t="s">
        <v>1191</v>
      </c>
    </row>
    <row r="793" spans="1:13" x14ac:dyDescent="0.3">
      <c r="A793" s="1">
        <v>3107052</v>
      </c>
      <c r="B793" s="1" t="s">
        <v>794</v>
      </c>
      <c r="C793">
        <v>1020.369999999999</v>
      </c>
      <c r="D793">
        <v>127.0549838</v>
      </c>
      <c r="E793">
        <v>37.064725350000003</v>
      </c>
      <c r="F793">
        <v>5</v>
      </c>
      <c r="G793">
        <v>4</v>
      </c>
      <c r="H793">
        <v>4</v>
      </c>
      <c r="I793">
        <v>5</v>
      </c>
      <c r="J793" t="s">
        <v>1169</v>
      </c>
      <c r="K793" t="s">
        <v>1173</v>
      </c>
      <c r="L793" t="s">
        <v>1185</v>
      </c>
      <c r="M793" t="s">
        <v>1191</v>
      </c>
    </row>
    <row r="794" spans="1:13" x14ac:dyDescent="0.3">
      <c r="A794" s="1">
        <v>3107053</v>
      </c>
      <c r="B794" s="1" t="s">
        <v>795</v>
      </c>
      <c r="C794">
        <v>834.89999999999907</v>
      </c>
      <c r="D794">
        <v>127.084928</v>
      </c>
      <c r="E794">
        <v>37.058366290000002</v>
      </c>
      <c r="F794">
        <v>3</v>
      </c>
      <c r="G794">
        <v>2</v>
      </c>
      <c r="H794">
        <v>2</v>
      </c>
      <c r="I794">
        <v>5</v>
      </c>
      <c r="J794" t="s">
        <v>1167</v>
      </c>
      <c r="K794" t="s">
        <v>1177</v>
      </c>
      <c r="L794" t="s">
        <v>1181</v>
      </c>
      <c r="M794" t="s">
        <v>1191</v>
      </c>
    </row>
    <row r="795" spans="1:13" x14ac:dyDescent="0.3">
      <c r="A795" s="1">
        <v>3107055</v>
      </c>
      <c r="B795" s="1" t="s">
        <v>796</v>
      </c>
      <c r="C795">
        <v>791.07999999999981</v>
      </c>
      <c r="D795">
        <v>127.05093189999999</v>
      </c>
      <c r="E795">
        <v>37.083930520000003</v>
      </c>
      <c r="F795">
        <v>2</v>
      </c>
      <c r="G795">
        <v>5</v>
      </c>
      <c r="H795">
        <v>2</v>
      </c>
      <c r="I795">
        <v>5</v>
      </c>
      <c r="J795" t="s">
        <v>1195</v>
      </c>
      <c r="K795" t="s">
        <v>1171</v>
      </c>
      <c r="L795" t="s">
        <v>1181</v>
      </c>
      <c r="M795" t="s">
        <v>1191</v>
      </c>
    </row>
    <row r="796" spans="1:13" x14ac:dyDescent="0.3">
      <c r="A796" s="1">
        <v>3107056</v>
      </c>
      <c r="B796" s="1" t="s">
        <v>797</v>
      </c>
      <c r="C796">
        <v>623.7099999999997</v>
      </c>
      <c r="D796">
        <v>127.05093189999999</v>
      </c>
      <c r="E796">
        <v>37.083930520000003</v>
      </c>
      <c r="F796">
        <v>2</v>
      </c>
      <c r="G796">
        <v>1</v>
      </c>
      <c r="H796">
        <v>4</v>
      </c>
      <c r="I796">
        <v>4</v>
      </c>
      <c r="J796" t="s">
        <v>1195</v>
      </c>
      <c r="K796" t="s">
        <v>1197</v>
      </c>
      <c r="L796" t="s">
        <v>1185</v>
      </c>
      <c r="M796" t="s">
        <v>1191</v>
      </c>
    </row>
    <row r="797" spans="1:13" x14ac:dyDescent="0.3">
      <c r="A797" s="1">
        <v>3107057</v>
      </c>
      <c r="B797" s="1" t="s">
        <v>798</v>
      </c>
      <c r="C797">
        <v>102.05</v>
      </c>
      <c r="D797">
        <v>127.0585044</v>
      </c>
      <c r="E797">
        <v>37.0909136</v>
      </c>
      <c r="F797">
        <v>2</v>
      </c>
      <c r="G797">
        <v>5</v>
      </c>
      <c r="H797">
        <v>2</v>
      </c>
      <c r="I797">
        <v>5</v>
      </c>
      <c r="J797" t="s">
        <v>1195</v>
      </c>
      <c r="K797" t="s">
        <v>1171</v>
      </c>
      <c r="L797" t="s">
        <v>1181</v>
      </c>
      <c r="M797" t="s">
        <v>1191</v>
      </c>
    </row>
    <row r="798" spans="1:13" x14ac:dyDescent="0.3">
      <c r="A798" s="1">
        <v>3107058</v>
      </c>
      <c r="B798" s="1" t="s">
        <v>799</v>
      </c>
      <c r="C798">
        <v>154.49</v>
      </c>
      <c r="D798">
        <v>127.048987</v>
      </c>
      <c r="E798">
        <v>37.094363940000001</v>
      </c>
      <c r="F798">
        <v>4</v>
      </c>
      <c r="G798">
        <v>5</v>
      </c>
      <c r="H798">
        <v>2</v>
      </c>
      <c r="I798">
        <v>4</v>
      </c>
      <c r="J798" t="s">
        <v>1165</v>
      </c>
      <c r="K798" t="s">
        <v>1171</v>
      </c>
      <c r="L798" t="s">
        <v>1181</v>
      </c>
      <c r="M798" t="s">
        <v>1191</v>
      </c>
    </row>
    <row r="799" spans="1:13" x14ac:dyDescent="0.3">
      <c r="A799" s="1">
        <v>3107059</v>
      </c>
      <c r="B799" s="1" t="s">
        <v>800</v>
      </c>
      <c r="C799">
        <v>1316.179999999998</v>
      </c>
      <c r="D799">
        <v>127.1035092</v>
      </c>
      <c r="E799">
        <v>36.985006820000002</v>
      </c>
      <c r="F799">
        <v>2</v>
      </c>
      <c r="G799">
        <v>1</v>
      </c>
      <c r="H799">
        <v>2</v>
      </c>
      <c r="I799">
        <v>4</v>
      </c>
      <c r="J799" t="s">
        <v>1195</v>
      </c>
      <c r="K799" t="s">
        <v>1197</v>
      </c>
      <c r="L799" t="s">
        <v>1181</v>
      </c>
      <c r="M799" t="s">
        <v>1191</v>
      </c>
    </row>
    <row r="800" spans="1:13" x14ac:dyDescent="0.3">
      <c r="A800" s="1">
        <v>3107060</v>
      </c>
      <c r="B800" s="1" t="s">
        <v>801</v>
      </c>
      <c r="C800">
        <v>484.97999999999979</v>
      </c>
      <c r="D800">
        <v>127.0878579</v>
      </c>
      <c r="E800">
        <v>36.981485159999998</v>
      </c>
      <c r="F800">
        <v>2</v>
      </c>
      <c r="G800">
        <v>5</v>
      </c>
      <c r="H800">
        <v>4</v>
      </c>
      <c r="I800">
        <v>4</v>
      </c>
      <c r="J800" t="s">
        <v>1195</v>
      </c>
      <c r="K800" t="s">
        <v>1171</v>
      </c>
      <c r="L800" t="s">
        <v>1185</v>
      </c>
      <c r="M800" t="s">
        <v>1191</v>
      </c>
    </row>
    <row r="801" spans="1:13" x14ac:dyDescent="0.3">
      <c r="A801" s="1">
        <v>3107061</v>
      </c>
      <c r="B801" s="1" t="s">
        <v>802</v>
      </c>
      <c r="C801">
        <v>168.24</v>
      </c>
      <c r="D801">
        <v>127.0966059</v>
      </c>
      <c r="E801">
        <v>37.015354729999999</v>
      </c>
      <c r="F801">
        <v>2</v>
      </c>
      <c r="G801">
        <v>1</v>
      </c>
      <c r="H801">
        <v>1</v>
      </c>
      <c r="I801">
        <v>4</v>
      </c>
      <c r="J801" t="s">
        <v>1195</v>
      </c>
      <c r="K801" t="s">
        <v>1197</v>
      </c>
      <c r="L801" t="s">
        <v>1179</v>
      </c>
      <c r="M801" t="s">
        <v>1191</v>
      </c>
    </row>
    <row r="802" spans="1:13" x14ac:dyDescent="0.3">
      <c r="A802" s="1">
        <v>3107062</v>
      </c>
      <c r="B802" s="1" t="s">
        <v>803</v>
      </c>
      <c r="C802">
        <v>1777.7999999999961</v>
      </c>
      <c r="D802">
        <v>127.0966059</v>
      </c>
      <c r="E802">
        <v>37.015354729999999</v>
      </c>
      <c r="F802">
        <v>2</v>
      </c>
      <c r="G802">
        <v>5</v>
      </c>
      <c r="H802">
        <v>2</v>
      </c>
      <c r="I802">
        <v>4</v>
      </c>
      <c r="J802" t="s">
        <v>1195</v>
      </c>
      <c r="K802" t="s">
        <v>1171</v>
      </c>
      <c r="L802" t="s">
        <v>1181</v>
      </c>
      <c r="M802" t="s">
        <v>1191</v>
      </c>
    </row>
    <row r="803" spans="1:13" x14ac:dyDescent="0.3">
      <c r="A803" s="1">
        <v>3107063</v>
      </c>
      <c r="B803" s="1" t="s">
        <v>804</v>
      </c>
      <c r="C803">
        <v>2920.1300000000019</v>
      </c>
      <c r="D803">
        <v>127.10683589999999</v>
      </c>
      <c r="E803">
        <v>37.015150570000003</v>
      </c>
      <c r="F803">
        <v>2</v>
      </c>
      <c r="G803">
        <v>5</v>
      </c>
      <c r="H803">
        <v>2</v>
      </c>
      <c r="I803">
        <v>1</v>
      </c>
      <c r="J803" t="s">
        <v>1195</v>
      </c>
      <c r="K803" t="s">
        <v>1171</v>
      </c>
      <c r="L803" t="s">
        <v>1181</v>
      </c>
      <c r="M803" t="s">
        <v>1169</v>
      </c>
    </row>
    <row r="804" spans="1:13" x14ac:dyDescent="0.3">
      <c r="A804" s="1">
        <v>3107064</v>
      </c>
      <c r="B804" s="1" t="s">
        <v>805</v>
      </c>
      <c r="C804">
        <v>545.45999999999992</v>
      </c>
      <c r="D804">
        <v>127.0966059</v>
      </c>
      <c r="E804">
        <v>37.015354729999999</v>
      </c>
      <c r="F804">
        <v>5</v>
      </c>
      <c r="G804">
        <v>1</v>
      </c>
      <c r="H804">
        <v>4</v>
      </c>
      <c r="I804">
        <v>4</v>
      </c>
      <c r="J804" t="s">
        <v>1169</v>
      </c>
      <c r="K804" t="s">
        <v>1197</v>
      </c>
      <c r="L804" t="s">
        <v>1185</v>
      </c>
      <c r="M804" t="s">
        <v>1191</v>
      </c>
    </row>
    <row r="805" spans="1:13" x14ac:dyDescent="0.3">
      <c r="A805" s="1">
        <v>3108051</v>
      </c>
      <c r="B805" s="1" t="s">
        <v>806</v>
      </c>
      <c r="C805">
        <v>400.74000000000018</v>
      </c>
      <c r="D805">
        <v>127.0750314</v>
      </c>
      <c r="E805">
        <v>37.908827530000003</v>
      </c>
      <c r="F805">
        <v>1</v>
      </c>
      <c r="G805">
        <v>1</v>
      </c>
      <c r="H805">
        <v>3</v>
      </c>
      <c r="I805">
        <v>1</v>
      </c>
      <c r="J805" t="s">
        <v>1193</v>
      </c>
      <c r="K805" t="s">
        <v>1197</v>
      </c>
      <c r="L805" t="s">
        <v>1183</v>
      </c>
      <c r="M805" t="s">
        <v>1169</v>
      </c>
    </row>
    <row r="806" spans="1:13" x14ac:dyDescent="0.3">
      <c r="A806" s="1">
        <v>3108052</v>
      </c>
      <c r="B806" s="1" t="s">
        <v>807</v>
      </c>
      <c r="C806">
        <v>584.17000000000019</v>
      </c>
      <c r="D806">
        <v>127.0751301</v>
      </c>
      <c r="E806">
        <v>37.908541370000002</v>
      </c>
      <c r="F806">
        <v>5</v>
      </c>
      <c r="G806">
        <v>1</v>
      </c>
      <c r="H806">
        <v>1</v>
      </c>
      <c r="I806">
        <v>1</v>
      </c>
      <c r="J806" t="s">
        <v>1169</v>
      </c>
      <c r="K806" t="s">
        <v>1197</v>
      </c>
      <c r="L806" t="s">
        <v>1179</v>
      </c>
      <c r="M806" t="s">
        <v>1169</v>
      </c>
    </row>
    <row r="807" spans="1:13" x14ac:dyDescent="0.3">
      <c r="A807" s="1">
        <v>3108053</v>
      </c>
      <c r="B807" s="1" t="s">
        <v>808</v>
      </c>
      <c r="C807">
        <v>688.77999999999906</v>
      </c>
      <c r="D807">
        <v>127.0625908</v>
      </c>
      <c r="E807">
        <v>37.903965650000004</v>
      </c>
      <c r="F807">
        <v>1</v>
      </c>
      <c r="G807">
        <v>4</v>
      </c>
      <c r="H807">
        <v>1</v>
      </c>
      <c r="I807">
        <v>4</v>
      </c>
      <c r="J807" t="s">
        <v>1193</v>
      </c>
      <c r="K807" t="s">
        <v>1173</v>
      </c>
      <c r="L807" t="s">
        <v>1179</v>
      </c>
      <c r="M807" t="s">
        <v>1191</v>
      </c>
    </row>
    <row r="808" spans="1:13" x14ac:dyDescent="0.3">
      <c r="A808" s="1">
        <v>3108055</v>
      </c>
      <c r="B808" s="1" t="s">
        <v>809</v>
      </c>
      <c r="C808">
        <v>351.34000000000009</v>
      </c>
      <c r="D808">
        <v>127.09603439999999</v>
      </c>
      <c r="E808">
        <v>37.927791659999997</v>
      </c>
      <c r="F808">
        <v>5</v>
      </c>
      <c r="G808">
        <v>4</v>
      </c>
      <c r="H808">
        <v>1</v>
      </c>
      <c r="I808">
        <v>4</v>
      </c>
      <c r="J808" t="s">
        <v>1169</v>
      </c>
      <c r="K808" t="s">
        <v>1173</v>
      </c>
      <c r="L808" t="s">
        <v>1179</v>
      </c>
      <c r="M808" t="s">
        <v>1191</v>
      </c>
    </row>
    <row r="809" spans="1:13" x14ac:dyDescent="0.3">
      <c r="A809" s="1">
        <v>3108056</v>
      </c>
      <c r="B809" s="1" t="s">
        <v>810</v>
      </c>
      <c r="C809">
        <v>1939.8699999999969</v>
      </c>
      <c r="D809">
        <v>127.09504920000001</v>
      </c>
      <c r="E809">
        <v>37.902666570000001</v>
      </c>
      <c r="F809">
        <v>2</v>
      </c>
      <c r="G809">
        <v>1</v>
      </c>
      <c r="H809">
        <v>3</v>
      </c>
      <c r="I809">
        <v>1</v>
      </c>
      <c r="J809" t="s">
        <v>1195</v>
      </c>
      <c r="K809" t="s">
        <v>1197</v>
      </c>
      <c r="L809" t="s">
        <v>1183</v>
      </c>
      <c r="M809" t="s">
        <v>1169</v>
      </c>
    </row>
    <row r="810" spans="1:13" x14ac:dyDescent="0.3">
      <c r="A810" s="1">
        <v>3108058</v>
      </c>
      <c r="B810" s="1" t="s">
        <v>811</v>
      </c>
      <c r="C810">
        <v>780.09999999999934</v>
      </c>
      <c r="D810">
        <v>127.0682147</v>
      </c>
      <c r="E810">
        <v>37.964487159999997</v>
      </c>
      <c r="F810">
        <v>4</v>
      </c>
      <c r="G810">
        <v>3</v>
      </c>
      <c r="H810">
        <v>1</v>
      </c>
      <c r="I810">
        <v>4</v>
      </c>
      <c r="J810" t="s">
        <v>1165</v>
      </c>
      <c r="K810" t="s">
        <v>1175</v>
      </c>
      <c r="L810" t="s">
        <v>1179</v>
      </c>
      <c r="M810" t="s">
        <v>1191</v>
      </c>
    </row>
    <row r="811" spans="1:13" x14ac:dyDescent="0.3">
      <c r="A811" s="1">
        <v>3108060</v>
      </c>
      <c r="B811" s="1" t="s">
        <v>812</v>
      </c>
      <c r="C811">
        <v>731.62000000000012</v>
      </c>
      <c r="D811">
        <v>127.0300596</v>
      </c>
      <c r="E811">
        <v>37.908014629999997</v>
      </c>
      <c r="F811">
        <v>1</v>
      </c>
      <c r="G811">
        <v>4</v>
      </c>
      <c r="H811">
        <v>1</v>
      </c>
      <c r="I811">
        <v>4</v>
      </c>
      <c r="J811" t="s">
        <v>1193</v>
      </c>
      <c r="K811" t="s">
        <v>1173</v>
      </c>
      <c r="L811" t="s">
        <v>1179</v>
      </c>
      <c r="M811" t="s">
        <v>1191</v>
      </c>
    </row>
    <row r="812" spans="1:13" x14ac:dyDescent="0.3">
      <c r="A812" s="1">
        <v>3108061</v>
      </c>
      <c r="B812" s="1" t="s">
        <v>813</v>
      </c>
      <c r="C812">
        <v>2000.719999999998</v>
      </c>
      <c r="D812">
        <v>127.0646733</v>
      </c>
      <c r="E812">
        <v>37.889247089999998</v>
      </c>
      <c r="F812">
        <v>5</v>
      </c>
      <c r="G812">
        <v>5</v>
      </c>
      <c r="H812">
        <v>3</v>
      </c>
      <c r="I812">
        <v>1</v>
      </c>
      <c r="J812" t="s">
        <v>1169</v>
      </c>
      <c r="K812" t="s">
        <v>1171</v>
      </c>
      <c r="L812" t="s">
        <v>1183</v>
      </c>
      <c r="M812" t="s">
        <v>1169</v>
      </c>
    </row>
    <row r="813" spans="1:13" x14ac:dyDescent="0.3">
      <c r="A813" s="1">
        <v>3109151</v>
      </c>
      <c r="B813" s="1" t="s">
        <v>814</v>
      </c>
      <c r="C813">
        <v>1670.239999999998</v>
      </c>
      <c r="D813">
        <v>126.8536192</v>
      </c>
      <c r="E813">
        <v>37.310336900000003</v>
      </c>
      <c r="F813">
        <v>1</v>
      </c>
      <c r="G813">
        <v>5</v>
      </c>
      <c r="H813">
        <v>2</v>
      </c>
      <c r="I813">
        <v>1</v>
      </c>
      <c r="J813" t="s">
        <v>1193</v>
      </c>
      <c r="K813" t="s">
        <v>1171</v>
      </c>
      <c r="L813" t="s">
        <v>1181</v>
      </c>
      <c r="M813" t="s">
        <v>1169</v>
      </c>
    </row>
    <row r="814" spans="1:13" x14ac:dyDescent="0.3">
      <c r="A814" s="1">
        <v>3109154</v>
      </c>
      <c r="B814" s="1" t="s">
        <v>815</v>
      </c>
      <c r="C814">
        <v>2609.7300000000041</v>
      </c>
      <c r="D814">
        <v>126.88839710000001</v>
      </c>
      <c r="E814">
        <v>37.290662650000002</v>
      </c>
      <c r="F814">
        <v>5</v>
      </c>
      <c r="G814">
        <v>5</v>
      </c>
      <c r="H814">
        <v>4</v>
      </c>
      <c r="I814">
        <v>1</v>
      </c>
      <c r="J814" t="s">
        <v>1169</v>
      </c>
      <c r="K814" t="s">
        <v>1171</v>
      </c>
      <c r="L814" t="s">
        <v>1185</v>
      </c>
      <c r="M814" t="s">
        <v>1169</v>
      </c>
    </row>
    <row r="815" spans="1:13" x14ac:dyDescent="0.3">
      <c r="A815" s="1">
        <v>3109155</v>
      </c>
      <c r="B815" s="1" t="s">
        <v>816</v>
      </c>
      <c r="C815">
        <v>1882.019999999997</v>
      </c>
      <c r="D815">
        <v>126.8763309</v>
      </c>
      <c r="E815">
        <v>37.290524650000002</v>
      </c>
      <c r="F815">
        <v>5</v>
      </c>
      <c r="G815">
        <v>5</v>
      </c>
      <c r="H815">
        <v>4</v>
      </c>
      <c r="I815">
        <v>1</v>
      </c>
      <c r="J815" t="s">
        <v>1169</v>
      </c>
      <c r="K815" t="s">
        <v>1171</v>
      </c>
      <c r="L815" t="s">
        <v>1185</v>
      </c>
      <c r="M815" t="s">
        <v>1169</v>
      </c>
    </row>
    <row r="816" spans="1:13" x14ac:dyDescent="0.3">
      <c r="A816" s="1">
        <v>3109156</v>
      </c>
      <c r="B816" s="1" t="s">
        <v>817</v>
      </c>
      <c r="C816">
        <v>2385.9799999999982</v>
      </c>
      <c r="D816">
        <v>126.876046</v>
      </c>
      <c r="E816">
        <v>37.290266940000002</v>
      </c>
      <c r="F816">
        <v>1</v>
      </c>
      <c r="G816">
        <v>5</v>
      </c>
      <c r="H816">
        <v>4</v>
      </c>
      <c r="I816">
        <v>1</v>
      </c>
      <c r="J816" t="s">
        <v>1193</v>
      </c>
      <c r="K816" t="s">
        <v>1171</v>
      </c>
      <c r="L816" t="s">
        <v>1185</v>
      </c>
      <c r="M816" t="s">
        <v>1169</v>
      </c>
    </row>
    <row r="817" spans="1:13" x14ac:dyDescent="0.3">
      <c r="A817" s="1">
        <v>3109157</v>
      </c>
      <c r="B817" s="1" t="s">
        <v>818</v>
      </c>
      <c r="C817">
        <v>817.25</v>
      </c>
      <c r="D817">
        <v>126.8659686</v>
      </c>
      <c r="E817">
        <v>37.332417980000002</v>
      </c>
      <c r="F817">
        <v>5</v>
      </c>
      <c r="G817">
        <v>5</v>
      </c>
      <c r="H817">
        <v>4</v>
      </c>
      <c r="I817">
        <v>4</v>
      </c>
      <c r="J817" t="s">
        <v>1169</v>
      </c>
      <c r="K817" t="s">
        <v>1171</v>
      </c>
      <c r="L817" t="s">
        <v>1185</v>
      </c>
      <c r="M817" t="s">
        <v>1191</v>
      </c>
    </row>
    <row r="818" spans="1:13" x14ac:dyDescent="0.3">
      <c r="A818" s="1">
        <v>3109158</v>
      </c>
      <c r="B818" s="1" t="s">
        <v>819</v>
      </c>
      <c r="C818">
        <v>1650.059999999997</v>
      </c>
      <c r="D818">
        <v>126.8659686</v>
      </c>
      <c r="E818">
        <v>37.332417980000002</v>
      </c>
      <c r="F818">
        <v>5</v>
      </c>
      <c r="G818">
        <v>5</v>
      </c>
      <c r="H818">
        <v>4</v>
      </c>
      <c r="I818">
        <v>4</v>
      </c>
      <c r="J818" t="s">
        <v>1169</v>
      </c>
      <c r="K818" t="s">
        <v>1171</v>
      </c>
      <c r="L818" t="s">
        <v>1185</v>
      </c>
      <c r="M818" t="s">
        <v>1191</v>
      </c>
    </row>
    <row r="819" spans="1:13" x14ac:dyDescent="0.3">
      <c r="A819" s="1">
        <v>3109162</v>
      </c>
      <c r="B819" s="1" t="s">
        <v>820</v>
      </c>
      <c r="C819">
        <v>1303.4299999999989</v>
      </c>
      <c r="D819">
        <v>126.8487889</v>
      </c>
      <c r="E819">
        <v>37.321262930000003</v>
      </c>
      <c r="F819">
        <v>5</v>
      </c>
      <c r="G819">
        <v>5</v>
      </c>
      <c r="H819">
        <v>4</v>
      </c>
      <c r="I819">
        <v>1</v>
      </c>
      <c r="J819" t="s">
        <v>1169</v>
      </c>
      <c r="K819" t="s">
        <v>1171</v>
      </c>
      <c r="L819" t="s">
        <v>1185</v>
      </c>
      <c r="M819" t="s">
        <v>1169</v>
      </c>
    </row>
    <row r="820" spans="1:13" x14ac:dyDescent="0.3">
      <c r="A820" s="1">
        <v>3109171</v>
      </c>
      <c r="B820" s="1" t="s">
        <v>821</v>
      </c>
      <c r="C820">
        <v>1041.9999999999991</v>
      </c>
      <c r="D820">
        <v>126.9213029</v>
      </c>
      <c r="E820">
        <v>37.293054570000002</v>
      </c>
      <c r="F820">
        <v>1</v>
      </c>
      <c r="G820">
        <v>1</v>
      </c>
      <c r="H820">
        <v>4</v>
      </c>
      <c r="I820">
        <v>4</v>
      </c>
      <c r="J820" t="s">
        <v>1193</v>
      </c>
      <c r="K820" t="s">
        <v>1197</v>
      </c>
      <c r="L820" t="s">
        <v>1185</v>
      </c>
      <c r="M820" t="s">
        <v>1191</v>
      </c>
    </row>
    <row r="821" spans="1:13" x14ac:dyDescent="0.3">
      <c r="A821" s="1">
        <v>3109173</v>
      </c>
      <c r="B821" s="1" t="s">
        <v>822</v>
      </c>
      <c r="C821">
        <v>617.60999999999979</v>
      </c>
      <c r="D821">
        <v>126.8608131</v>
      </c>
      <c r="E821">
        <v>37.353553089999998</v>
      </c>
      <c r="F821">
        <v>1</v>
      </c>
      <c r="G821">
        <v>4</v>
      </c>
      <c r="H821">
        <v>1</v>
      </c>
      <c r="I821">
        <v>5</v>
      </c>
      <c r="J821" t="s">
        <v>1193</v>
      </c>
      <c r="K821" t="s">
        <v>1173</v>
      </c>
      <c r="L821" t="s">
        <v>1179</v>
      </c>
      <c r="M821" t="s">
        <v>1191</v>
      </c>
    </row>
    <row r="822" spans="1:13" x14ac:dyDescent="0.3">
      <c r="A822" s="1">
        <v>3109174</v>
      </c>
      <c r="B822" s="1" t="s">
        <v>823</v>
      </c>
      <c r="C822">
        <v>2407.489999999998</v>
      </c>
      <c r="D822">
        <v>126.8711436</v>
      </c>
      <c r="E822">
        <v>37.31218509</v>
      </c>
      <c r="F822">
        <v>5</v>
      </c>
      <c r="G822">
        <v>5</v>
      </c>
      <c r="H822">
        <v>4</v>
      </c>
      <c r="I822">
        <v>1</v>
      </c>
      <c r="J822" t="s">
        <v>1169</v>
      </c>
      <c r="K822" t="s">
        <v>1171</v>
      </c>
      <c r="L822" t="s">
        <v>1185</v>
      </c>
      <c r="M822" t="s">
        <v>1169</v>
      </c>
    </row>
    <row r="823" spans="1:13" x14ac:dyDescent="0.3">
      <c r="A823" s="1">
        <v>3109176</v>
      </c>
      <c r="B823" s="1" t="s">
        <v>824</v>
      </c>
      <c r="C823">
        <v>2571.8500000000008</v>
      </c>
      <c r="D823">
        <v>126.8393908</v>
      </c>
      <c r="E823">
        <v>37.291746750000001</v>
      </c>
      <c r="F823">
        <v>5</v>
      </c>
      <c r="G823">
        <v>5</v>
      </c>
      <c r="H823">
        <v>5</v>
      </c>
      <c r="I823">
        <v>4</v>
      </c>
      <c r="J823" t="s">
        <v>1169</v>
      </c>
      <c r="K823" t="s">
        <v>1171</v>
      </c>
      <c r="L823" t="s">
        <v>1187</v>
      </c>
      <c r="M823" t="s">
        <v>1191</v>
      </c>
    </row>
    <row r="824" spans="1:13" x14ac:dyDescent="0.3">
      <c r="A824" s="1">
        <v>3109177</v>
      </c>
      <c r="B824" s="1" t="s">
        <v>825</v>
      </c>
      <c r="C824">
        <v>1580.0999999999981</v>
      </c>
      <c r="D824">
        <v>126.8393908</v>
      </c>
      <c r="E824">
        <v>37.291746750000001</v>
      </c>
      <c r="F824">
        <v>5</v>
      </c>
      <c r="G824">
        <v>5</v>
      </c>
      <c r="H824">
        <v>4</v>
      </c>
      <c r="I824">
        <v>4</v>
      </c>
      <c r="J824" t="s">
        <v>1169</v>
      </c>
      <c r="K824" t="s">
        <v>1171</v>
      </c>
      <c r="L824" t="s">
        <v>1185</v>
      </c>
      <c r="M824" t="s">
        <v>1191</v>
      </c>
    </row>
    <row r="825" spans="1:13" x14ac:dyDescent="0.3">
      <c r="A825" s="1">
        <v>3109178</v>
      </c>
      <c r="B825" s="1" t="s">
        <v>826</v>
      </c>
      <c r="C825">
        <v>2704.76</v>
      </c>
      <c r="D825">
        <v>126.8393908</v>
      </c>
      <c r="E825">
        <v>37.291746750000001</v>
      </c>
      <c r="F825">
        <v>1</v>
      </c>
      <c r="G825">
        <v>4</v>
      </c>
      <c r="H825">
        <v>5</v>
      </c>
      <c r="I825">
        <v>4</v>
      </c>
      <c r="J825" t="s">
        <v>1193</v>
      </c>
      <c r="K825" t="s">
        <v>1173</v>
      </c>
      <c r="L825" t="s">
        <v>1187</v>
      </c>
      <c r="M825" t="s">
        <v>1191</v>
      </c>
    </row>
    <row r="826" spans="1:13" x14ac:dyDescent="0.3">
      <c r="A826" s="1">
        <v>3109259</v>
      </c>
      <c r="B826" s="1" t="s">
        <v>827</v>
      </c>
      <c r="C826">
        <v>1418.0799999999981</v>
      </c>
      <c r="D826">
        <v>126.8275604</v>
      </c>
      <c r="E826">
        <v>37.339394290000001</v>
      </c>
      <c r="F826">
        <v>5</v>
      </c>
      <c r="G826">
        <v>5</v>
      </c>
      <c r="H826">
        <v>4</v>
      </c>
      <c r="I826">
        <v>4</v>
      </c>
      <c r="J826" t="s">
        <v>1169</v>
      </c>
      <c r="K826" t="s">
        <v>1171</v>
      </c>
      <c r="L826" t="s">
        <v>1185</v>
      </c>
      <c r="M826" t="s">
        <v>1191</v>
      </c>
    </row>
    <row r="827" spans="1:13" x14ac:dyDescent="0.3">
      <c r="A827" s="1">
        <v>3109266</v>
      </c>
      <c r="B827" s="1" t="s">
        <v>828</v>
      </c>
      <c r="C827">
        <v>2471.9599999999982</v>
      </c>
      <c r="D827">
        <v>126.7955829</v>
      </c>
      <c r="E827">
        <v>37.327996679999998</v>
      </c>
      <c r="F827">
        <v>3</v>
      </c>
      <c r="G827">
        <v>2</v>
      </c>
      <c r="H827">
        <v>4</v>
      </c>
      <c r="I827">
        <v>2</v>
      </c>
      <c r="J827" t="s">
        <v>1167</v>
      </c>
      <c r="K827" t="s">
        <v>1177</v>
      </c>
      <c r="L827" t="s">
        <v>1185</v>
      </c>
      <c r="M827" t="s">
        <v>1191</v>
      </c>
    </row>
    <row r="828" spans="1:13" x14ac:dyDescent="0.3">
      <c r="A828" s="1">
        <v>3109268</v>
      </c>
      <c r="B828" s="1" t="s">
        <v>829</v>
      </c>
      <c r="C828">
        <v>490.25999999999988</v>
      </c>
      <c r="D828">
        <v>126.7901648</v>
      </c>
      <c r="E828">
        <v>37.341162050000001</v>
      </c>
      <c r="F828">
        <v>5</v>
      </c>
      <c r="G828">
        <v>5</v>
      </c>
      <c r="H828">
        <v>4</v>
      </c>
      <c r="I828">
        <v>4</v>
      </c>
      <c r="J828" t="s">
        <v>1169</v>
      </c>
      <c r="K828" t="s">
        <v>1171</v>
      </c>
      <c r="L828" t="s">
        <v>1185</v>
      </c>
      <c r="M828" t="s">
        <v>1191</v>
      </c>
    </row>
    <row r="829" spans="1:13" x14ac:dyDescent="0.3">
      <c r="A829" s="1">
        <v>3109269</v>
      </c>
      <c r="B829" s="1" t="s">
        <v>830</v>
      </c>
      <c r="C829">
        <v>661.68999999999949</v>
      </c>
      <c r="D829">
        <v>126.7901648</v>
      </c>
      <c r="E829">
        <v>37.341162050000001</v>
      </c>
      <c r="F829">
        <v>5</v>
      </c>
      <c r="G829">
        <v>5</v>
      </c>
      <c r="H829">
        <v>2</v>
      </c>
      <c r="I829">
        <v>5</v>
      </c>
      <c r="J829" t="s">
        <v>1169</v>
      </c>
      <c r="K829" t="s">
        <v>1171</v>
      </c>
      <c r="L829" t="s">
        <v>1181</v>
      </c>
      <c r="M829" t="s">
        <v>1191</v>
      </c>
    </row>
    <row r="830" spans="1:13" x14ac:dyDescent="0.3">
      <c r="A830" s="1">
        <v>3109270</v>
      </c>
      <c r="B830" s="1" t="s">
        <v>831</v>
      </c>
      <c r="C830">
        <v>1214.0199999999979</v>
      </c>
      <c r="D830">
        <v>126.7901648</v>
      </c>
      <c r="E830">
        <v>37.341162050000001</v>
      </c>
      <c r="F830">
        <v>5</v>
      </c>
      <c r="G830">
        <v>5</v>
      </c>
      <c r="H830">
        <v>2</v>
      </c>
      <c r="I830">
        <v>4</v>
      </c>
      <c r="J830" t="s">
        <v>1169</v>
      </c>
      <c r="K830" t="s">
        <v>1171</v>
      </c>
      <c r="L830" t="s">
        <v>1181</v>
      </c>
      <c r="M830" t="s">
        <v>1191</v>
      </c>
    </row>
    <row r="831" spans="1:13" x14ac:dyDescent="0.3">
      <c r="A831" s="1">
        <v>3109272</v>
      </c>
      <c r="B831" s="1" t="s">
        <v>832</v>
      </c>
      <c r="C831">
        <v>458.00999999999988</v>
      </c>
      <c r="D831">
        <v>126.5660072</v>
      </c>
      <c r="E831">
        <v>37.216183260000001</v>
      </c>
      <c r="F831">
        <v>4</v>
      </c>
      <c r="G831">
        <v>3</v>
      </c>
      <c r="H831">
        <v>4</v>
      </c>
      <c r="I831">
        <v>1</v>
      </c>
      <c r="J831" t="s">
        <v>1165</v>
      </c>
      <c r="K831" t="s">
        <v>1175</v>
      </c>
      <c r="L831" t="s">
        <v>1185</v>
      </c>
      <c r="M831" t="s">
        <v>1169</v>
      </c>
    </row>
    <row r="832" spans="1:13" x14ac:dyDescent="0.3">
      <c r="A832" s="1">
        <v>3109273</v>
      </c>
      <c r="B832" s="1" t="s">
        <v>833</v>
      </c>
      <c r="C832">
        <v>2936.2900000000018</v>
      </c>
      <c r="D832">
        <v>126.8312184</v>
      </c>
      <c r="E832">
        <v>37.32024388</v>
      </c>
      <c r="F832">
        <v>5</v>
      </c>
      <c r="G832">
        <v>1</v>
      </c>
      <c r="H832">
        <v>2</v>
      </c>
      <c r="I832">
        <v>4</v>
      </c>
      <c r="J832" t="s">
        <v>1169</v>
      </c>
      <c r="K832" t="s">
        <v>1197</v>
      </c>
      <c r="L832" t="s">
        <v>1181</v>
      </c>
      <c r="M832" t="s">
        <v>1191</v>
      </c>
    </row>
    <row r="833" spans="1:13" x14ac:dyDescent="0.3">
      <c r="A833" s="1">
        <v>3109274</v>
      </c>
      <c r="B833" s="1" t="s">
        <v>834</v>
      </c>
      <c r="C833">
        <v>4607.6000000000104</v>
      </c>
      <c r="D833">
        <v>126.8312184</v>
      </c>
      <c r="E833">
        <v>37.32024388</v>
      </c>
      <c r="F833">
        <v>5</v>
      </c>
      <c r="G833">
        <v>5</v>
      </c>
      <c r="H833">
        <v>2</v>
      </c>
      <c r="I833">
        <v>4</v>
      </c>
      <c r="J833" t="s">
        <v>1169</v>
      </c>
      <c r="K833" t="s">
        <v>1171</v>
      </c>
      <c r="L833" t="s">
        <v>1181</v>
      </c>
      <c r="M833" t="s">
        <v>1191</v>
      </c>
    </row>
    <row r="834" spans="1:13" x14ac:dyDescent="0.3">
      <c r="A834" s="1">
        <v>3109275</v>
      </c>
      <c r="B834" s="1" t="s">
        <v>835</v>
      </c>
      <c r="C834">
        <v>2618.4199999999992</v>
      </c>
      <c r="D834">
        <v>126.8312184</v>
      </c>
      <c r="E834">
        <v>37.32024388</v>
      </c>
      <c r="F834">
        <v>5</v>
      </c>
      <c r="G834">
        <v>1</v>
      </c>
      <c r="H834">
        <v>5</v>
      </c>
      <c r="I834">
        <v>1</v>
      </c>
      <c r="J834" t="s">
        <v>1169</v>
      </c>
      <c r="K834" t="s">
        <v>1197</v>
      </c>
      <c r="L834" t="s">
        <v>1187</v>
      </c>
      <c r="M834" t="s">
        <v>1169</v>
      </c>
    </row>
    <row r="835" spans="1:13" x14ac:dyDescent="0.3">
      <c r="A835" s="1">
        <v>3109276</v>
      </c>
      <c r="B835" s="1" t="s">
        <v>836</v>
      </c>
      <c r="C835">
        <v>886.14999999999884</v>
      </c>
      <c r="D835">
        <v>126.7955829</v>
      </c>
      <c r="E835">
        <v>37.327996679999998</v>
      </c>
      <c r="F835">
        <v>2</v>
      </c>
      <c r="G835">
        <v>1</v>
      </c>
      <c r="H835">
        <v>2</v>
      </c>
      <c r="I835">
        <v>2</v>
      </c>
      <c r="J835" t="s">
        <v>1195</v>
      </c>
      <c r="K835" t="s">
        <v>1197</v>
      </c>
      <c r="L835" t="s">
        <v>1181</v>
      </c>
      <c r="M835" t="s">
        <v>1191</v>
      </c>
    </row>
    <row r="836" spans="1:13" x14ac:dyDescent="0.3">
      <c r="A836" s="1">
        <v>3109277</v>
      </c>
      <c r="B836" s="1" t="s">
        <v>837</v>
      </c>
      <c r="C836">
        <v>679.76999999999987</v>
      </c>
      <c r="D836">
        <v>126.7955829</v>
      </c>
      <c r="E836">
        <v>37.327996679999998</v>
      </c>
      <c r="F836">
        <v>5</v>
      </c>
      <c r="G836">
        <v>1</v>
      </c>
      <c r="H836">
        <v>4</v>
      </c>
      <c r="I836">
        <v>5</v>
      </c>
      <c r="J836" t="s">
        <v>1169</v>
      </c>
      <c r="K836" t="s">
        <v>1197</v>
      </c>
      <c r="L836" t="s">
        <v>1185</v>
      </c>
      <c r="M836" t="s">
        <v>1191</v>
      </c>
    </row>
    <row r="837" spans="1:13" x14ac:dyDescent="0.3">
      <c r="A837" s="1">
        <v>3109278</v>
      </c>
      <c r="B837" s="1" t="s">
        <v>838</v>
      </c>
      <c r="C837">
        <v>1085.97</v>
      </c>
      <c r="D837">
        <v>126.7955829</v>
      </c>
      <c r="E837">
        <v>37.327996679999998</v>
      </c>
      <c r="F837">
        <v>5</v>
      </c>
      <c r="G837">
        <v>5</v>
      </c>
      <c r="H837">
        <v>2</v>
      </c>
      <c r="I837">
        <v>4</v>
      </c>
      <c r="J837" t="s">
        <v>1169</v>
      </c>
      <c r="K837" t="s">
        <v>1171</v>
      </c>
      <c r="L837" t="s">
        <v>1181</v>
      </c>
      <c r="M837" t="s">
        <v>1191</v>
      </c>
    </row>
    <row r="838" spans="1:13" x14ac:dyDescent="0.3">
      <c r="A838" s="1">
        <v>3110151</v>
      </c>
      <c r="B838" s="1" t="s">
        <v>839</v>
      </c>
      <c r="C838">
        <v>2317.8999999999992</v>
      </c>
      <c r="D838">
        <v>126.85174050000001</v>
      </c>
      <c r="E838">
        <v>37.647834760000002</v>
      </c>
      <c r="F838">
        <v>1</v>
      </c>
      <c r="G838">
        <v>1</v>
      </c>
      <c r="H838">
        <v>4</v>
      </c>
      <c r="I838">
        <v>4</v>
      </c>
      <c r="J838" t="s">
        <v>1193</v>
      </c>
      <c r="K838" t="s">
        <v>1197</v>
      </c>
      <c r="L838" t="s">
        <v>1185</v>
      </c>
      <c r="M838" t="s">
        <v>1191</v>
      </c>
    </row>
    <row r="839" spans="1:13" x14ac:dyDescent="0.3">
      <c r="A839" s="1">
        <v>3110152</v>
      </c>
      <c r="B839" s="1" t="s">
        <v>840</v>
      </c>
      <c r="C839">
        <v>3827.16</v>
      </c>
      <c r="D839">
        <v>126.8601348</v>
      </c>
      <c r="E839">
        <v>37.671004850000003</v>
      </c>
      <c r="F839">
        <v>5</v>
      </c>
      <c r="G839">
        <v>1</v>
      </c>
      <c r="H839">
        <v>4</v>
      </c>
      <c r="I839">
        <v>1</v>
      </c>
      <c r="J839" t="s">
        <v>1169</v>
      </c>
      <c r="K839" t="s">
        <v>1197</v>
      </c>
      <c r="L839" t="s">
        <v>1185</v>
      </c>
      <c r="M839" t="s">
        <v>1169</v>
      </c>
    </row>
    <row r="840" spans="1:13" x14ac:dyDescent="0.3">
      <c r="A840" s="1">
        <v>3110153</v>
      </c>
      <c r="B840" s="1" t="s">
        <v>841</v>
      </c>
      <c r="C840">
        <v>12037.130000000119</v>
      </c>
      <c r="D840">
        <v>126.85174050000001</v>
      </c>
      <c r="E840">
        <v>37.647834760000002</v>
      </c>
      <c r="F840">
        <v>5</v>
      </c>
      <c r="G840">
        <v>1</v>
      </c>
      <c r="H840">
        <v>4</v>
      </c>
      <c r="I840">
        <v>4</v>
      </c>
      <c r="J840" t="s">
        <v>1169</v>
      </c>
      <c r="K840" t="s">
        <v>1197</v>
      </c>
      <c r="L840" t="s">
        <v>1185</v>
      </c>
      <c r="M840" t="s">
        <v>1191</v>
      </c>
    </row>
    <row r="841" spans="1:13" x14ac:dyDescent="0.3">
      <c r="A841" s="1">
        <v>3110154</v>
      </c>
      <c r="B841" s="1" t="s">
        <v>842</v>
      </c>
      <c r="C841">
        <v>4696.730000000015</v>
      </c>
      <c r="D841">
        <v>126.8599378</v>
      </c>
      <c r="E841">
        <v>37.645363439999997</v>
      </c>
      <c r="F841">
        <v>1</v>
      </c>
      <c r="G841">
        <v>1</v>
      </c>
      <c r="H841">
        <v>4</v>
      </c>
      <c r="I841">
        <v>1</v>
      </c>
      <c r="J841" t="s">
        <v>1193</v>
      </c>
      <c r="K841" t="s">
        <v>1197</v>
      </c>
      <c r="L841" t="s">
        <v>1185</v>
      </c>
      <c r="M841" t="s">
        <v>1169</v>
      </c>
    </row>
    <row r="842" spans="1:13" x14ac:dyDescent="0.3">
      <c r="A842" s="1">
        <v>3110155</v>
      </c>
      <c r="B842" s="1" t="s">
        <v>843</v>
      </c>
      <c r="C842">
        <v>1735.3699999999981</v>
      </c>
      <c r="D842">
        <v>126.86041059999999</v>
      </c>
      <c r="E842">
        <v>37.644974599999998</v>
      </c>
      <c r="F842">
        <v>1</v>
      </c>
      <c r="G842">
        <v>1</v>
      </c>
      <c r="H842">
        <v>4</v>
      </c>
      <c r="I842">
        <v>1</v>
      </c>
      <c r="J842" t="s">
        <v>1193</v>
      </c>
      <c r="K842" t="s">
        <v>1197</v>
      </c>
      <c r="L842" t="s">
        <v>1185</v>
      </c>
      <c r="M842" t="s">
        <v>1169</v>
      </c>
    </row>
    <row r="843" spans="1:13" x14ac:dyDescent="0.3">
      <c r="A843" s="1">
        <v>3110156</v>
      </c>
      <c r="B843" s="1" t="s">
        <v>844</v>
      </c>
      <c r="C843">
        <v>1871.249999999997</v>
      </c>
      <c r="D843">
        <v>126.94578060000001</v>
      </c>
      <c r="E843">
        <v>37.668961510000003</v>
      </c>
      <c r="F843">
        <v>2</v>
      </c>
      <c r="G843">
        <v>3</v>
      </c>
      <c r="H843">
        <v>1</v>
      </c>
      <c r="I843">
        <v>1</v>
      </c>
      <c r="J843" t="s">
        <v>1195</v>
      </c>
      <c r="K843" t="s">
        <v>1175</v>
      </c>
      <c r="L843" t="s">
        <v>1179</v>
      </c>
      <c r="M843" t="s">
        <v>1169</v>
      </c>
    </row>
    <row r="844" spans="1:13" x14ac:dyDescent="0.3">
      <c r="A844" s="1">
        <v>3110157</v>
      </c>
      <c r="B844" s="1" t="s">
        <v>845</v>
      </c>
      <c r="C844">
        <v>13959.9900000002</v>
      </c>
      <c r="D844">
        <v>126.89936760000001</v>
      </c>
      <c r="E844">
        <v>37.660190180000001</v>
      </c>
      <c r="F844">
        <v>1</v>
      </c>
      <c r="G844">
        <v>5</v>
      </c>
      <c r="H844">
        <v>2</v>
      </c>
      <c r="I844">
        <v>1</v>
      </c>
      <c r="J844" t="s">
        <v>1193</v>
      </c>
      <c r="K844" t="s">
        <v>1171</v>
      </c>
      <c r="L844" t="s">
        <v>1181</v>
      </c>
      <c r="M844" t="s">
        <v>1169</v>
      </c>
    </row>
    <row r="845" spans="1:13" x14ac:dyDescent="0.3">
      <c r="A845" s="1">
        <v>3110158</v>
      </c>
      <c r="B845" s="1" t="s">
        <v>846</v>
      </c>
      <c r="C845">
        <v>8487.4100000000362</v>
      </c>
      <c r="D845">
        <v>126.94578060000001</v>
      </c>
      <c r="E845">
        <v>37.668961510000003</v>
      </c>
      <c r="F845">
        <v>2</v>
      </c>
      <c r="G845">
        <v>3</v>
      </c>
      <c r="H845">
        <v>4</v>
      </c>
      <c r="I845">
        <v>3</v>
      </c>
      <c r="J845" t="s">
        <v>1195</v>
      </c>
      <c r="K845" t="s">
        <v>1175</v>
      </c>
      <c r="L845" t="s">
        <v>1185</v>
      </c>
      <c r="M845" t="s">
        <v>1189</v>
      </c>
    </row>
    <row r="846" spans="1:13" x14ac:dyDescent="0.3">
      <c r="A846" s="1">
        <v>3110159</v>
      </c>
      <c r="B846" s="1" t="s">
        <v>847</v>
      </c>
      <c r="C846">
        <v>3779.219999999998</v>
      </c>
      <c r="D846">
        <v>126.8844557</v>
      </c>
      <c r="E846">
        <v>37.69765039</v>
      </c>
      <c r="F846">
        <v>5</v>
      </c>
      <c r="G846">
        <v>4</v>
      </c>
      <c r="H846">
        <v>1</v>
      </c>
      <c r="I846">
        <v>1</v>
      </c>
      <c r="J846" t="s">
        <v>1169</v>
      </c>
      <c r="K846" t="s">
        <v>1173</v>
      </c>
      <c r="L846" t="s">
        <v>1179</v>
      </c>
      <c r="M846" t="s">
        <v>1169</v>
      </c>
    </row>
    <row r="847" spans="1:13" x14ac:dyDescent="0.3">
      <c r="A847" s="1">
        <v>3110160</v>
      </c>
      <c r="B847" s="1" t="s">
        <v>848</v>
      </c>
      <c r="C847">
        <v>5394.6400000000331</v>
      </c>
      <c r="D847">
        <v>126.8844557</v>
      </c>
      <c r="E847">
        <v>37.69765039</v>
      </c>
      <c r="F847">
        <v>5</v>
      </c>
      <c r="G847">
        <v>1</v>
      </c>
      <c r="H847">
        <v>1</v>
      </c>
      <c r="I847">
        <v>1</v>
      </c>
      <c r="J847" t="s">
        <v>1169</v>
      </c>
      <c r="K847" t="s">
        <v>1197</v>
      </c>
      <c r="L847" t="s">
        <v>1179</v>
      </c>
      <c r="M847" t="s">
        <v>1169</v>
      </c>
    </row>
    <row r="848" spans="1:13" x14ac:dyDescent="0.3">
      <c r="A848" s="1">
        <v>3110161</v>
      </c>
      <c r="B848" s="1" t="s">
        <v>849</v>
      </c>
      <c r="C848">
        <v>1878.0299999999941</v>
      </c>
      <c r="D848">
        <v>126.7861273</v>
      </c>
      <c r="E848">
        <v>37.620407870000001</v>
      </c>
      <c r="F848">
        <v>1</v>
      </c>
      <c r="G848">
        <v>4</v>
      </c>
      <c r="H848">
        <v>1</v>
      </c>
      <c r="I848">
        <v>4</v>
      </c>
      <c r="J848" t="s">
        <v>1193</v>
      </c>
      <c r="K848" t="s">
        <v>1173</v>
      </c>
      <c r="L848" t="s">
        <v>1179</v>
      </c>
      <c r="M848" t="s">
        <v>1191</v>
      </c>
    </row>
    <row r="849" spans="1:13" x14ac:dyDescent="0.3">
      <c r="A849" s="1">
        <v>3110162</v>
      </c>
      <c r="B849" s="1" t="s">
        <v>850</v>
      </c>
      <c r="C849">
        <v>5438.2000000000171</v>
      </c>
      <c r="D849">
        <v>126.84801640000001</v>
      </c>
      <c r="E849">
        <v>37.632337640000003</v>
      </c>
      <c r="F849">
        <v>1</v>
      </c>
      <c r="G849">
        <v>5</v>
      </c>
      <c r="H849">
        <v>4</v>
      </c>
      <c r="I849">
        <v>1</v>
      </c>
      <c r="J849" t="s">
        <v>1193</v>
      </c>
      <c r="K849" t="s">
        <v>1171</v>
      </c>
      <c r="L849" t="s">
        <v>1185</v>
      </c>
      <c r="M849" t="s">
        <v>1169</v>
      </c>
    </row>
    <row r="850" spans="1:13" x14ac:dyDescent="0.3">
      <c r="A850" s="1">
        <v>3110163</v>
      </c>
      <c r="B850" s="1" t="s">
        <v>851</v>
      </c>
      <c r="C850">
        <v>5683.4600000000319</v>
      </c>
      <c r="D850">
        <v>126.8478424</v>
      </c>
      <c r="E850">
        <v>37.632032479999999</v>
      </c>
      <c r="F850">
        <v>1</v>
      </c>
      <c r="G850">
        <v>5</v>
      </c>
      <c r="H850">
        <v>4</v>
      </c>
      <c r="I850">
        <v>1</v>
      </c>
      <c r="J850" t="s">
        <v>1193</v>
      </c>
      <c r="K850" t="s">
        <v>1171</v>
      </c>
      <c r="L850" t="s">
        <v>1185</v>
      </c>
      <c r="M850" t="s">
        <v>1169</v>
      </c>
    </row>
    <row r="851" spans="1:13" x14ac:dyDescent="0.3">
      <c r="A851" s="1">
        <v>3110164</v>
      </c>
      <c r="B851" s="1" t="s">
        <v>852</v>
      </c>
      <c r="C851">
        <v>5845.8600000000224</v>
      </c>
      <c r="D851">
        <v>126.8294752</v>
      </c>
      <c r="E851">
        <v>37.604325959999997</v>
      </c>
      <c r="F851">
        <v>5</v>
      </c>
      <c r="G851">
        <v>1</v>
      </c>
      <c r="H851">
        <v>1</v>
      </c>
      <c r="I851">
        <v>4</v>
      </c>
      <c r="J851" t="s">
        <v>1169</v>
      </c>
      <c r="K851" t="s">
        <v>1197</v>
      </c>
      <c r="L851" t="s">
        <v>1179</v>
      </c>
      <c r="M851" t="s">
        <v>1191</v>
      </c>
    </row>
    <row r="852" spans="1:13" x14ac:dyDescent="0.3">
      <c r="A852" s="1">
        <v>3110165</v>
      </c>
      <c r="B852" s="1" t="s">
        <v>853</v>
      </c>
      <c r="C852">
        <v>3055.4</v>
      </c>
      <c r="D852">
        <v>126.8535143</v>
      </c>
      <c r="E852">
        <v>37.61943814</v>
      </c>
      <c r="F852">
        <v>1</v>
      </c>
      <c r="G852">
        <v>5</v>
      </c>
      <c r="H852">
        <v>4</v>
      </c>
      <c r="I852">
        <v>1</v>
      </c>
      <c r="J852" t="s">
        <v>1193</v>
      </c>
      <c r="K852" t="s">
        <v>1171</v>
      </c>
      <c r="L852" t="s">
        <v>1185</v>
      </c>
      <c r="M852" t="s">
        <v>1169</v>
      </c>
    </row>
    <row r="853" spans="1:13" x14ac:dyDescent="0.3">
      <c r="A853" s="1">
        <v>3110166</v>
      </c>
      <c r="B853" s="1" t="s">
        <v>854</v>
      </c>
      <c r="C853">
        <v>7811.0100000000521</v>
      </c>
      <c r="D853">
        <v>126.8541304</v>
      </c>
      <c r="E853">
        <v>37.618167960000001</v>
      </c>
      <c r="F853">
        <v>1</v>
      </c>
      <c r="G853">
        <v>5</v>
      </c>
      <c r="H853">
        <v>4</v>
      </c>
      <c r="I853">
        <v>4</v>
      </c>
      <c r="J853" t="s">
        <v>1193</v>
      </c>
      <c r="K853" t="s">
        <v>1171</v>
      </c>
      <c r="L853" t="s">
        <v>1185</v>
      </c>
      <c r="M853" t="s">
        <v>1191</v>
      </c>
    </row>
    <row r="854" spans="1:13" x14ac:dyDescent="0.3">
      <c r="A854" s="1">
        <v>3110167</v>
      </c>
      <c r="B854" s="1" t="s">
        <v>855</v>
      </c>
      <c r="C854">
        <v>9221.6400000000795</v>
      </c>
      <c r="D854">
        <v>126.8696783</v>
      </c>
      <c r="E854">
        <v>37.58596678</v>
      </c>
      <c r="F854">
        <v>1</v>
      </c>
      <c r="G854">
        <v>1</v>
      </c>
      <c r="H854">
        <v>4</v>
      </c>
      <c r="I854">
        <v>4</v>
      </c>
      <c r="J854" t="s">
        <v>1193</v>
      </c>
      <c r="K854" t="s">
        <v>1197</v>
      </c>
      <c r="L854" t="s">
        <v>1185</v>
      </c>
      <c r="M854" t="s">
        <v>1191</v>
      </c>
    </row>
    <row r="855" spans="1:13" x14ac:dyDescent="0.3">
      <c r="A855" s="1">
        <v>3110168</v>
      </c>
      <c r="B855" s="1" t="s">
        <v>856</v>
      </c>
      <c r="C855">
        <v>2469.5200000000032</v>
      </c>
      <c r="D855">
        <v>126.8482638</v>
      </c>
      <c r="E855">
        <v>37.590462909999999</v>
      </c>
      <c r="F855">
        <v>1</v>
      </c>
      <c r="G855">
        <v>2</v>
      </c>
      <c r="H855">
        <v>4</v>
      </c>
      <c r="I855">
        <v>2</v>
      </c>
      <c r="J855" t="s">
        <v>1193</v>
      </c>
      <c r="K855" t="s">
        <v>1177</v>
      </c>
      <c r="L855" t="s">
        <v>1185</v>
      </c>
      <c r="M855" t="s">
        <v>1191</v>
      </c>
    </row>
    <row r="856" spans="1:13" x14ac:dyDescent="0.3">
      <c r="A856" s="1">
        <v>3110169</v>
      </c>
      <c r="B856" s="1" t="s">
        <v>857</v>
      </c>
      <c r="C856">
        <v>6112.5800000000136</v>
      </c>
      <c r="D856">
        <v>126.8541304</v>
      </c>
      <c r="E856">
        <v>37.618167960000001</v>
      </c>
      <c r="F856">
        <v>1</v>
      </c>
      <c r="G856">
        <v>5</v>
      </c>
      <c r="H856">
        <v>4</v>
      </c>
      <c r="I856">
        <v>1</v>
      </c>
      <c r="J856" t="s">
        <v>1193</v>
      </c>
      <c r="K856" t="s">
        <v>1171</v>
      </c>
      <c r="L856" t="s">
        <v>1185</v>
      </c>
      <c r="M856" t="s">
        <v>1169</v>
      </c>
    </row>
    <row r="857" spans="1:13" x14ac:dyDescent="0.3">
      <c r="A857" s="1">
        <v>3110351</v>
      </c>
      <c r="B857" s="1" t="s">
        <v>858</v>
      </c>
      <c r="C857">
        <v>6958.4500000000526</v>
      </c>
      <c r="D857">
        <v>126.8151731</v>
      </c>
      <c r="E857">
        <v>37.67689987</v>
      </c>
      <c r="F857">
        <v>1</v>
      </c>
      <c r="G857">
        <v>5</v>
      </c>
      <c r="H857">
        <v>4</v>
      </c>
      <c r="I857">
        <v>4</v>
      </c>
      <c r="J857" t="s">
        <v>1193</v>
      </c>
      <c r="K857" t="s">
        <v>1171</v>
      </c>
      <c r="L857" t="s">
        <v>1185</v>
      </c>
      <c r="M857" t="s">
        <v>1191</v>
      </c>
    </row>
    <row r="858" spans="1:13" x14ac:dyDescent="0.3">
      <c r="A858" s="1">
        <v>3110352</v>
      </c>
      <c r="B858" s="1" t="s">
        <v>859</v>
      </c>
      <c r="C858">
        <v>6650.2700000000304</v>
      </c>
      <c r="D858">
        <v>126.78557429999999</v>
      </c>
      <c r="E858">
        <v>37.686159099999998</v>
      </c>
      <c r="F858">
        <v>5</v>
      </c>
      <c r="G858">
        <v>5</v>
      </c>
      <c r="H858">
        <v>4</v>
      </c>
      <c r="I858">
        <v>1</v>
      </c>
      <c r="J858" t="s">
        <v>1169</v>
      </c>
      <c r="K858" t="s">
        <v>1171</v>
      </c>
      <c r="L858" t="s">
        <v>1185</v>
      </c>
      <c r="M858" t="s">
        <v>1169</v>
      </c>
    </row>
    <row r="859" spans="1:13" x14ac:dyDescent="0.3">
      <c r="A859" s="1">
        <v>3110353</v>
      </c>
      <c r="B859" s="1" t="s">
        <v>860</v>
      </c>
      <c r="C859">
        <v>6180.70999999999</v>
      </c>
      <c r="D859">
        <v>126.7566561</v>
      </c>
      <c r="E859">
        <v>37.647838960000001</v>
      </c>
      <c r="F859">
        <v>5</v>
      </c>
      <c r="G859">
        <v>5</v>
      </c>
      <c r="H859">
        <v>4</v>
      </c>
      <c r="I859">
        <v>1</v>
      </c>
      <c r="J859" t="s">
        <v>1169</v>
      </c>
      <c r="K859" t="s">
        <v>1171</v>
      </c>
      <c r="L859" t="s">
        <v>1185</v>
      </c>
      <c r="M859" t="s">
        <v>1169</v>
      </c>
    </row>
    <row r="860" spans="1:13" x14ac:dyDescent="0.3">
      <c r="A860" s="1">
        <v>3110354</v>
      </c>
      <c r="B860" s="1" t="s">
        <v>861</v>
      </c>
      <c r="C860">
        <v>5475.6000000000267</v>
      </c>
      <c r="D860">
        <v>126.7955268</v>
      </c>
      <c r="E860">
        <v>37.669385800000001</v>
      </c>
      <c r="F860">
        <v>5</v>
      </c>
      <c r="G860">
        <v>5</v>
      </c>
      <c r="H860">
        <v>4</v>
      </c>
      <c r="I860">
        <v>4</v>
      </c>
      <c r="J860" t="s">
        <v>1169</v>
      </c>
      <c r="K860" t="s">
        <v>1171</v>
      </c>
      <c r="L860" t="s">
        <v>1185</v>
      </c>
      <c r="M860" t="s">
        <v>1191</v>
      </c>
    </row>
    <row r="861" spans="1:13" x14ac:dyDescent="0.3">
      <c r="A861" s="1">
        <v>3110355</v>
      </c>
      <c r="B861" s="1" t="s">
        <v>862</v>
      </c>
      <c r="C861">
        <v>4995.5800000000154</v>
      </c>
      <c r="D861">
        <v>126.8026814</v>
      </c>
      <c r="E861">
        <v>37.644180640000002</v>
      </c>
      <c r="F861">
        <v>1</v>
      </c>
      <c r="G861">
        <v>1</v>
      </c>
      <c r="H861">
        <v>4</v>
      </c>
      <c r="I861">
        <v>1</v>
      </c>
      <c r="J861" t="s">
        <v>1193</v>
      </c>
      <c r="K861" t="s">
        <v>1197</v>
      </c>
      <c r="L861" t="s">
        <v>1185</v>
      </c>
      <c r="M861" t="s">
        <v>1169</v>
      </c>
    </row>
    <row r="862" spans="1:13" x14ac:dyDescent="0.3">
      <c r="A862" s="1">
        <v>3110356</v>
      </c>
      <c r="B862" s="1" t="s">
        <v>863</v>
      </c>
      <c r="C862">
        <v>3596.5800000000049</v>
      </c>
      <c r="D862">
        <v>126.79126979999999</v>
      </c>
      <c r="E862">
        <v>37.658967850000003</v>
      </c>
      <c r="F862">
        <v>3</v>
      </c>
      <c r="G862">
        <v>1</v>
      </c>
      <c r="H862">
        <v>4</v>
      </c>
      <c r="I862">
        <v>1</v>
      </c>
      <c r="J862" t="s">
        <v>1167</v>
      </c>
      <c r="K862" t="s">
        <v>1197</v>
      </c>
      <c r="L862" t="s">
        <v>1185</v>
      </c>
      <c r="M862" t="s">
        <v>1169</v>
      </c>
    </row>
    <row r="863" spans="1:13" x14ac:dyDescent="0.3">
      <c r="A863" s="1">
        <v>3110357</v>
      </c>
      <c r="B863" s="1" t="s">
        <v>864</v>
      </c>
      <c r="C863">
        <v>3126.440000000006</v>
      </c>
      <c r="D863">
        <v>126.79126979999999</v>
      </c>
      <c r="E863">
        <v>37.658967850000003</v>
      </c>
      <c r="F863">
        <v>1</v>
      </c>
      <c r="G863">
        <v>1</v>
      </c>
      <c r="H863">
        <v>4</v>
      </c>
      <c r="I863">
        <v>1</v>
      </c>
      <c r="J863" t="s">
        <v>1193</v>
      </c>
      <c r="K863" t="s">
        <v>1197</v>
      </c>
      <c r="L863" t="s">
        <v>1185</v>
      </c>
      <c r="M863" t="s">
        <v>1169</v>
      </c>
    </row>
    <row r="864" spans="1:13" x14ac:dyDescent="0.3">
      <c r="A864" s="1">
        <v>3110358</v>
      </c>
      <c r="B864" s="1" t="s">
        <v>865</v>
      </c>
      <c r="C864">
        <v>1511.559999999997</v>
      </c>
      <c r="D864">
        <v>126.76307629999999</v>
      </c>
      <c r="E864">
        <v>37.652502120000001</v>
      </c>
      <c r="F864">
        <v>1</v>
      </c>
      <c r="G864">
        <v>2</v>
      </c>
      <c r="H864">
        <v>4</v>
      </c>
      <c r="I864">
        <v>5</v>
      </c>
      <c r="J864" t="s">
        <v>1193</v>
      </c>
      <c r="K864" t="s">
        <v>1177</v>
      </c>
      <c r="L864" t="s">
        <v>1185</v>
      </c>
      <c r="M864" t="s">
        <v>1191</v>
      </c>
    </row>
    <row r="865" spans="1:13" x14ac:dyDescent="0.3">
      <c r="A865" s="1">
        <v>3110359</v>
      </c>
      <c r="B865" s="1" t="s">
        <v>866</v>
      </c>
      <c r="C865">
        <v>7169.2900000000263</v>
      </c>
      <c r="D865">
        <v>126.76307629999999</v>
      </c>
      <c r="E865">
        <v>37.652502120000001</v>
      </c>
      <c r="F865">
        <v>5</v>
      </c>
      <c r="G865">
        <v>1</v>
      </c>
      <c r="H865">
        <v>4</v>
      </c>
      <c r="I865">
        <v>1</v>
      </c>
      <c r="J865" t="s">
        <v>1169</v>
      </c>
      <c r="K865" t="s">
        <v>1197</v>
      </c>
      <c r="L865" t="s">
        <v>1185</v>
      </c>
      <c r="M865" t="s">
        <v>1169</v>
      </c>
    </row>
    <row r="866" spans="1:13" x14ac:dyDescent="0.3">
      <c r="A866" s="1">
        <v>3110360</v>
      </c>
      <c r="B866" s="1" t="s">
        <v>867</v>
      </c>
      <c r="C866">
        <v>3987.8200000000079</v>
      </c>
      <c r="D866">
        <v>126.8424655</v>
      </c>
      <c r="E866">
        <v>37.699927950000003</v>
      </c>
      <c r="F866">
        <v>1</v>
      </c>
      <c r="G866">
        <v>4</v>
      </c>
      <c r="H866">
        <v>4</v>
      </c>
      <c r="I866">
        <v>5</v>
      </c>
      <c r="J866" t="s">
        <v>1193</v>
      </c>
      <c r="K866" t="s">
        <v>1173</v>
      </c>
      <c r="L866" t="s">
        <v>1185</v>
      </c>
      <c r="M866" t="s">
        <v>1191</v>
      </c>
    </row>
    <row r="867" spans="1:13" x14ac:dyDescent="0.3">
      <c r="A867" s="1">
        <v>3110361</v>
      </c>
      <c r="B867" s="1" t="s">
        <v>868</v>
      </c>
      <c r="C867">
        <v>4830.0300000000207</v>
      </c>
      <c r="D867">
        <v>126.8026814</v>
      </c>
      <c r="E867">
        <v>37.644180640000002</v>
      </c>
      <c r="F867">
        <v>5</v>
      </c>
      <c r="G867">
        <v>1</v>
      </c>
      <c r="H867">
        <v>4</v>
      </c>
      <c r="I867">
        <v>1</v>
      </c>
      <c r="J867" t="s">
        <v>1169</v>
      </c>
      <c r="K867" t="s">
        <v>1197</v>
      </c>
      <c r="L867" t="s">
        <v>1185</v>
      </c>
      <c r="M867" t="s">
        <v>1169</v>
      </c>
    </row>
    <row r="868" spans="1:13" x14ac:dyDescent="0.3">
      <c r="A868" s="1">
        <v>3110451</v>
      </c>
      <c r="B868" s="1" t="s">
        <v>869</v>
      </c>
      <c r="C868">
        <v>2981.02</v>
      </c>
      <c r="D868">
        <v>126.77003190000001</v>
      </c>
      <c r="E868">
        <v>37.697264230000002</v>
      </c>
      <c r="F868">
        <v>1</v>
      </c>
      <c r="G868">
        <v>5</v>
      </c>
      <c r="H868">
        <v>4</v>
      </c>
      <c r="I868">
        <v>1</v>
      </c>
      <c r="J868" t="s">
        <v>1193</v>
      </c>
      <c r="K868" t="s">
        <v>1171</v>
      </c>
      <c r="L868" t="s">
        <v>1185</v>
      </c>
      <c r="M868" t="s">
        <v>1169</v>
      </c>
    </row>
    <row r="869" spans="1:13" x14ac:dyDescent="0.3">
      <c r="A869" s="1">
        <v>3110452</v>
      </c>
      <c r="B869" s="1" t="s">
        <v>870</v>
      </c>
      <c r="C869">
        <v>3024.0300000000038</v>
      </c>
      <c r="D869">
        <v>126.77003190000001</v>
      </c>
      <c r="E869">
        <v>37.697264230000002</v>
      </c>
      <c r="F869">
        <v>1</v>
      </c>
      <c r="G869">
        <v>5</v>
      </c>
      <c r="H869">
        <v>1</v>
      </c>
      <c r="I869">
        <v>1</v>
      </c>
      <c r="J869" t="s">
        <v>1193</v>
      </c>
      <c r="K869" t="s">
        <v>1171</v>
      </c>
      <c r="L869" t="s">
        <v>1179</v>
      </c>
      <c r="M869" t="s">
        <v>1169</v>
      </c>
    </row>
    <row r="870" spans="1:13" x14ac:dyDescent="0.3">
      <c r="A870" s="1">
        <v>3110453</v>
      </c>
      <c r="B870" s="1" t="s">
        <v>871</v>
      </c>
      <c r="C870">
        <v>3580.219999999993</v>
      </c>
      <c r="D870">
        <v>126.7776082</v>
      </c>
      <c r="E870">
        <v>37.695086099999997</v>
      </c>
      <c r="F870">
        <v>1</v>
      </c>
      <c r="G870">
        <v>5</v>
      </c>
      <c r="H870">
        <v>4</v>
      </c>
      <c r="I870">
        <v>4</v>
      </c>
      <c r="J870" t="s">
        <v>1193</v>
      </c>
      <c r="K870" t="s">
        <v>1171</v>
      </c>
      <c r="L870" t="s">
        <v>1185</v>
      </c>
      <c r="M870" t="s">
        <v>1191</v>
      </c>
    </row>
    <row r="871" spans="1:13" x14ac:dyDescent="0.3">
      <c r="A871" s="1">
        <v>3110454</v>
      </c>
      <c r="B871" s="1" t="s">
        <v>872</v>
      </c>
      <c r="C871">
        <v>5300.8400000000111</v>
      </c>
      <c r="D871">
        <v>126.77003190000001</v>
      </c>
      <c r="E871">
        <v>37.697264230000002</v>
      </c>
      <c r="F871">
        <v>1</v>
      </c>
      <c r="G871">
        <v>5</v>
      </c>
      <c r="H871">
        <v>4</v>
      </c>
      <c r="I871">
        <v>4</v>
      </c>
      <c r="J871" t="s">
        <v>1193</v>
      </c>
      <c r="K871" t="s">
        <v>1171</v>
      </c>
      <c r="L871" t="s">
        <v>1185</v>
      </c>
      <c r="M871" t="s">
        <v>1191</v>
      </c>
    </row>
    <row r="872" spans="1:13" x14ac:dyDescent="0.3">
      <c r="A872" s="1">
        <v>3110455</v>
      </c>
      <c r="B872" s="1" t="s">
        <v>873</v>
      </c>
      <c r="C872">
        <v>3689.180000000003</v>
      </c>
      <c r="D872">
        <v>126.7586208</v>
      </c>
      <c r="E872">
        <v>37.67803155</v>
      </c>
      <c r="F872">
        <v>1</v>
      </c>
      <c r="G872">
        <v>5</v>
      </c>
      <c r="H872">
        <v>3</v>
      </c>
      <c r="I872">
        <v>1</v>
      </c>
      <c r="J872" t="s">
        <v>1193</v>
      </c>
      <c r="K872" t="s">
        <v>1171</v>
      </c>
      <c r="L872" t="s">
        <v>1183</v>
      </c>
      <c r="M872" t="s">
        <v>1169</v>
      </c>
    </row>
    <row r="873" spans="1:13" x14ac:dyDescent="0.3">
      <c r="A873" s="1">
        <v>3110456</v>
      </c>
      <c r="B873" s="1" t="s">
        <v>874</v>
      </c>
      <c r="C873">
        <v>4736.2000000000126</v>
      </c>
      <c r="D873">
        <v>126.7595748</v>
      </c>
      <c r="E873">
        <v>37.677404979999999</v>
      </c>
      <c r="F873">
        <v>1</v>
      </c>
      <c r="G873">
        <v>5</v>
      </c>
      <c r="H873">
        <v>4</v>
      </c>
      <c r="I873">
        <v>1</v>
      </c>
      <c r="J873" t="s">
        <v>1193</v>
      </c>
      <c r="K873" t="s">
        <v>1171</v>
      </c>
      <c r="L873" t="s">
        <v>1185</v>
      </c>
      <c r="M873" t="s">
        <v>1169</v>
      </c>
    </row>
    <row r="874" spans="1:13" x14ac:dyDescent="0.3">
      <c r="A874" s="1">
        <v>3110457</v>
      </c>
      <c r="B874" s="1" t="s">
        <v>875</v>
      </c>
      <c r="C874">
        <v>8173.2200000000521</v>
      </c>
      <c r="D874">
        <v>126.7397004</v>
      </c>
      <c r="E874">
        <v>37.668808380000002</v>
      </c>
      <c r="F874">
        <v>5</v>
      </c>
      <c r="G874">
        <v>1</v>
      </c>
      <c r="H874">
        <v>2</v>
      </c>
      <c r="I874">
        <v>1</v>
      </c>
      <c r="J874" t="s">
        <v>1169</v>
      </c>
      <c r="K874" t="s">
        <v>1197</v>
      </c>
      <c r="L874" t="s">
        <v>1181</v>
      </c>
      <c r="M874" t="s">
        <v>1169</v>
      </c>
    </row>
    <row r="875" spans="1:13" x14ac:dyDescent="0.3">
      <c r="A875" s="1">
        <v>3110458</v>
      </c>
      <c r="B875" s="1" t="s">
        <v>876</v>
      </c>
      <c r="C875">
        <v>2591.5099999999989</v>
      </c>
      <c r="D875">
        <v>126.7397004</v>
      </c>
      <c r="E875">
        <v>37.668808380000002</v>
      </c>
      <c r="F875">
        <v>5</v>
      </c>
      <c r="G875">
        <v>1</v>
      </c>
      <c r="H875">
        <v>4</v>
      </c>
      <c r="I875">
        <v>4</v>
      </c>
      <c r="J875" t="s">
        <v>1169</v>
      </c>
      <c r="K875" t="s">
        <v>1197</v>
      </c>
      <c r="L875" t="s">
        <v>1185</v>
      </c>
      <c r="M875" t="s">
        <v>1191</v>
      </c>
    </row>
    <row r="876" spans="1:13" x14ac:dyDescent="0.3">
      <c r="A876" s="1">
        <v>3110459</v>
      </c>
      <c r="B876" s="1" t="s">
        <v>877</v>
      </c>
      <c r="C876">
        <v>9421.8100000000468</v>
      </c>
      <c r="D876">
        <v>126.74455620000001</v>
      </c>
      <c r="E876">
        <v>37.694227359999999</v>
      </c>
      <c r="F876">
        <v>1</v>
      </c>
      <c r="G876">
        <v>5</v>
      </c>
      <c r="H876">
        <v>4</v>
      </c>
      <c r="I876">
        <v>4</v>
      </c>
      <c r="J876" t="s">
        <v>1193</v>
      </c>
      <c r="K876" t="s">
        <v>1171</v>
      </c>
      <c r="L876" t="s">
        <v>1185</v>
      </c>
      <c r="M876" t="s">
        <v>1191</v>
      </c>
    </row>
    <row r="877" spans="1:13" x14ac:dyDescent="0.3">
      <c r="A877" s="1">
        <v>3111051</v>
      </c>
      <c r="B877" s="1" t="s">
        <v>878</v>
      </c>
      <c r="C877">
        <v>3825.4500000000089</v>
      </c>
      <c r="D877">
        <v>126.9879897</v>
      </c>
      <c r="E877">
        <v>37.442923409999999</v>
      </c>
      <c r="F877">
        <v>1</v>
      </c>
      <c r="G877">
        <v>4</v>
      </c>
      <c r="H877">
        <v>4</v>
      </c>
      <c r="I877">
        <v>4</v>
      </c>
      <c r="J877" t="s">
        <v>1193</v>
      </c>
      <c r="K877" t="s">
        <v>1173</v>
      </c>
      <c r="L877" t="s">
        <v>1185</v>
      </c>
      <c r="M877" t="s">
        <v>1191</v>
      </c>
    </row>
    <row r="878" spans="1:13" x14ac:dyDescent="0.3">
      <c r="A878" s="1">
        <v>3111052</v>
      </c>
      <c r="B878" s="1" t="s">
        <v>879</v>
      </c>
      <c r="C878">
        <v>3007.49</v>
      </c>
      <c r="D878">
        <v>126.9923694</v>
      </c>
      <c r="E878">
        <v>37.421959469999997</v>
      </c>
      <c r="F878">
        <v>3</v>
      </c>
      <c r="G878">
        <v>4</v>
      </c>
      <c r="H878">
        <v>4</v>
      </c>
      <c r="I878">
        <v>4</v>
      </c>
      <c r="J878" t="s">
        <v>1167</v>
      </c>
      <c r="K878" t="s">
        <v>1173</v>
      </c>
      <c r="L878" t="s">
        <v>1185</v>
      </c>
      <c r="M878" t="s">
        <v>1191</v>
      </c>
    </row>
    <row r="879" spans="1:13" x14ac:dyDescent="0.3">
      <c r="A879" s="1">
        <v>3111053</v>
      </c>
      <c r="B879" s="1" t="s">
        <v>880</v>
      </c>
      <c r="C879">
        <v>1710.399999999998</v>
      </c>
      <c r="D879">
        <v>126.9958488</v>
      </c>
      <c r="E879">
        <v>37.428132130000002</v>
      </c>
      <c r="F879">
        <v>3</v>
      </c>
      <c r="G879">
        <v>1</v>
      </c>
      <c r="H879">
        <v>4</v>
      </c>
      <c r="I879">
        <v>1</v>
      </c>
      <c r="J879" t="s">
        <v>1167</v>
      </c>
      <c r="K879" t="s">
        <v>1197</v>
      </c>
      <c r="L879" t="s">
        <v>1185</v>
      </c>
      <c r="M879" t="s">
        <v>1169</v>
      </c>
    </row>
    <row r="880" spans="1:13" x14ac:dyDescent="0.3">
      <c r="A880" s="1">
        <v>3111054</v>
      </c>
      <c r="B880" s="1" t="s">
        <v>881</v>
      </c>
      <c r="C880">
        <v>3466.120000000009</v>
      </c>
      <c r="D880">
        <v>126.9958488</v>
      </c>
      <c r="E880">
        <v>37.428132130000002</v>
      </c>
      <c r="F880">
        <v>1</v>
      </c>
      <c r="G880">
        <v>5</v>
      </c>
      <c r="H880">
        <v>4</v>
      </c>
      <c r="I880">
        <v>1</v>
      </c>
      <c r="J880" t="s">
        <v>1193</v>
      </c>
      <c r="K880" t="s">
        <v>1171</v>
      </c>
      <c r="L880" t="s">
        <v>1185</v>
      </c>
      <c r="M880" t="s">
        <v>1169</v>
      </c>
    </row>
    <row r="881" spans="1:13" x14ac:dyDescent="0.3">
      <c r="A881" s="1">
        <v>3111055</v>
      </c>
      <c r="B881" s="1" t="s">
        <v>882</v>
      </c>
      <c r="C881">
        <v>5573.7799999999952</v>
      </c>
      <c r="D881">
        <v>127.0250044</v>
      </c>
      <c r="E881">
        <v>37.451971290000003</v>
      </c>
      <c r="F881">
        <v>2</v>
      </c>
      <c r="G881">
        <v>3</v>
      </c>
      <c r="H881">
        <v>1</v>
      </c>
      <c r="I881">
        <v>4</v>
      </c>
      <c r="J881" t="s">
        <v>1195</v>
      </c>
      <c r="K881" t="s">
        <v>1175</v>
      </c>
      <c r="L881" t="s">
        <v>1179</v>
      </c>
      <c r="M881" t="s">
        <v>1191</v>
      </c>
    </row>
    <row r="882" spans="1:13" x14ac:dyDescent="0.3">
      <c r="A882" s="1">
        <v>3111056</v>
      </c>
      <c r="B882" s="1" t="s">
        <v>883</v>
      </c>
      <c r="C882">
        <v>2638.4700000000012</v>
      </c>
      <c r="D882">
        <v>127.0259523</v>
      </c>
      <c r="E882">
        <v>37.42680086</v>
      </c>
      <c r="F882">
        <v>2</v>
      </c>
      <c r="G882">
        <v>3</v>
      </c>
      <c r="H882">
        <v>3</v>
      </c>
      <c r="I882">
        <v>1</v>
      </c>
      <c r="J882" t="s">
        <v>1195</v>
      </c>
      <c r="K882" t="s">
        <v>1175</v>
      </c>
      <c r="L882" t="s">
        <v>1183</v>
      </c>
      <c r="M882" t="s">
        <v>1169</v>
      </c>
    </row>
    <row r="883" spans="1:13" x14ac:dyDescent="0.3">
      <c r="A883" s="1">
        <v>3112051</v>
      </c>
      <c r="B883" s="1" t="s">
        <v>884</v>
      </c>
      <c r="C883">
        <v>3391.1999999999921</v>
      </c>
      <c r="D883">
        <v>127.11982260000001</v>
      </c>
      <c r="E883">
        <v>37.631392689999998</v>
      </c>
      <c r="F883">
        <v>1</v>
      </c>
      <c r="G883">
        <v>1</v>
      </c>
      <c r="H883">
        <v>4</v>
      </c>
      <c r="I883">
        <v>4</v>
      </c>
      <c r="J883" t="s">
        <v>1193</v>
      </c>
      <c r="K883" t="s">
        <v>1197</v>
      </c>
      <c r="L883" t="s">
        <v>1185</v>
      </c>
      <c r="M883" t="s">
        <v>1191</v>
      </c>
    </row>
    <row r="884" spans="1:13" x14ac:dyDescent="0.3">
      <c r="A884" s="1">
        <v>3112052</v>
      </c>
      <c r="B884" s="1" t="s">
        <v>885</v>
      </c>
      <c r="C884">
        <v>9948.7100000000464</v>
      </c>
      <c r="D884">
        <v>127.1392079</v>
      </c>
      <c r="E884">
        <v>37.634818129999999</v>
      </c>
      <c r="F884">
        <v>1</v>
      </c>
      <c r="G884">
        <v>1</v>
      </c>
      <c r="H884">
        <v>4</v>
      </c>
      <c r="I884">
        <v>4</v>
      </c>
      <c r="J884" t="s">
        <v>1193</v>
      </c>
      <c r="K884" t="s">
        <v>1197</v>
      </c>
      <c r="L884" t="s">
        <v>1185</v>
      </c>
      <c r="M884" t="s">
        <v>1191</v>
      </c>
    </row>
    <row r="885" spans="1:13" x14ac:dyDescent="0.3">
      <c r="A885" s="1">
        <v>3112053</v>
      </c>
      <c r="B885" s="1" t="s">
        <v>886</v>
      </c>
      <c r="C885">
        <v>8181.9300000000258</v>
      </c>
      <c r="D885">
        <v>127.1252279</v>
      </c>
      <c r="E885">
        <v>37.592067669999999</v>
      </c>
      <c r="F885">
        <v>1</v>
      </c>
      <c r="G885">
        <v>5</v>
      </c>
      <c r="H885">
        <v>4</v>
      </c>
      <c r="I885">
        <v>1</v>
      </c>
      <c r="J885" t="s">
        <v>1193</v>
      </c>
      <c r="K885" t="s">
        <v>1171</v>
      </c>
      <c r="L885" t="s">
        <v>1185</v>
      </c>
      <c r="M885" t="s">
        <v>1169</v>
      </c>
    </row>
    <row r="886" spans="1:13" x14ac:dyDescent="0.3">
      <c r="A886" s="1">
        <v>3112054</v>
      </c>
      <c r="B886" s="1" t="s">
        <v>887</v>
      </c>
      <c r="C886">
        <v>5557.2800000000097</v>
      </c>
      <c r="D886">
        <v>127.1369759</v>
      </c>
      <c r="E886">
        <v>37.597284520000002</v>
      </c>
      <c r="F886">
        <v>5</v>
      </c>
      <c r="G886">
        <v>4</v>
      </c>
      <c r="H886">
        <v>1</v>
      </c>
      <c r="I886">
        <v>1</v>
      </c>
      <c r="J886" t="s">
        <v>1169</v>
      </c>
      <c r="K886" t="s">
        <v>1173</v>
      </c>
      <c r="L886" t="s">
        <v>1179</v>
      </c>
      <c r="M886" t="s">
        <v>1169</v>
      </c>
    </row>
    <row r="887" spans="1:13" x14ac:dyDescent="0.3">
      <c r="A887" s="1">
        <v>3112055</v>
      </c>
      <c r="B887" s="1" t="s">
        <v>888</v>
      </c>
      <c r="C887">
        <v>4726.4100000000153</v>
      </c>
      <c r="D887">
        <v>127.13646369999999</v>
      </c>
      <c r="E887">
        <v>37.596653330000002</v>
      </c>
      <c r="F887">
        <v>1</v>
      </c>
      <c r="G887">
        <v>5</v>
      </c>
      <c r="H887">
        <v>4</v>
      </c>
      <c r="I887">
        <v>1</v>
      </c>
      <c r="J887" t="s">
        <v>1193</v>
      </c>
      <c r="K887" t="s">
        <v>1171</v>
      </c>
      <c r="L887" t="s">
        <v>1185</v>
      </c>
      <c r="M887" t="s">
        <v>1169</v>
      </c>
    </row>
    <row r="888" spans="1:13" x14ac:dyDescent="0.3">
      <c r="A888" s="1">
        <v>3112056</v>
      </c>
      <c r="B888" s="1" t="s">
        <v>889</v>
      </c>
      <c r="C888">
        <v>11330.18000000004</v>
      </c>
      <c r="D888">
        <v>127.1252279</v>
      </c>
      <c r="E888">
        <v>37.592067669999999</v>
      </c>
      <c r="F888">
        <v>5</v>
      </c>
      <c r="G888">
        <v>1</v>
      </c>
      <c r="H888">
        <v>2</v>
      </c>
      <c r="I888">
        <v>1</v>
      </c>
      <c r="J888" t="s">
        <v>1169</v>
      </c>
      <c r="K888" t="s">
        <v>1197</v>
      </c>
      <c r="L888" t="s">
        <v>1181</v>
      </c>
      <c r="M888" t="s">
        <v>1169</v>
      </c>
    </row>
    <row r="889" spans="1:13" x14ac:dyDescent="0.3">
      <c r="A889" s="1">
        <v>3112057</v>
      </c>
      <c r="B889" s="1" t="s">
        <v>890</v>
      </c>
      <c r="C889">
        <v>4048.2900000000059</v>
      </c>
      <c r="D889">
        <v>127.1252279</v>
      </c>
      <c r="E889">
        <v>37.592067669999999</v>
      </c>
      <c r="F889">
        <v>1</v>
      </c>
      <c r="G889">
        <v>5</v>
      </c>
      <c r="H889">
        <v>4</v>
      </c>
      <c r="I889">
        <v>1</v>
      </c>
      <c r="J889" t="s">
        <v>1193</v>
      </c>
      <c r="K889" t="s">
        <v>1171</v>
      </c>
      <c r="L889" t="s">
        <v>1185</v>
      </c>
      <c r="M889" t="s">
        <v>1169</v>
      </c>
    </row>
    <row r="890" spans="1:13" x14ac:dyDescent="0.3">
      <c r="A890" s="1">
        <v>3112058</v>
      </c>
      <c r="B890" s="1" t="s">
        <v>891</v>
      </c>
      <c r="C890">
        <v>6096.2400000000271</v>
      </c>
      <c r="D890">
        <v>127.1654611</v>
      </c>
      <c r="E890">
        <v>37.59385803</v>
      </c>
      <c r="F890">
        <v>5</v>
      </c>
      <c r="G890">
        <v>1</v>
      </c>
      <c r="H890">
        <v>4</v>
      </c>
      <c r="I890">
        <v>4</v>
      </c>
      <c r="J890" t="s">
        <v>1169</v>
      </c>
      <c r="K890" t="s">
        <v>1197</v>
      </c>
      <c r="L890" t="s">
        <v>1185</v>
      </c>
      <c r="M890" t="s">
        <v>1191</v>
      </c>
    </row>
    <row r="891" spans="1:13" x14ac:dyDescent="0.3">
      <c r="A891" s="1">
        <v>3113011</v>
      </c>
      <c r="B891" s="1" t="s">
        <v>892</v>
      </c>
      <c r="C891">
        <v>12534.77000000007</v>
      </c>
      <c r="D891">
        <v>127.2359763</v>
      </c>
      <c r="E891">
        <v>37.586789179999997</v>
      </c>
      <c r="F891">
        <v>5</v>
      </c>
      <c r="G891">
        <v>1</v>
      </c>
      <c r="H891">
        <v>4</v>
      </c>
      <c r="I891">
        <v>1</v>
      </c>
      <c r="J891" t="s">
        <v>1169</v>
      </c>
      <c r="K891" t="s">
        <v>1197</v>
      </c>
      <c r="L891" t="s">
        <v>1185</v>
      </c>
      <c r="M891" t="s">
        <v>1169</v>
      </c>
    </row>
    <row r="892" spans="1:13" x14ac:dyDescent="0.3">
      <c r="A892" s="1">
        <v>3113012</v>
      </c>
      <c r="B892" s="1" t="s">
        <v>893</v>
      </c>
      <c r="C892">
        <v>14588.510000000049</v>
      </c>
      <c r="D892">
        <v>127.1939131</v>
      </c>
      <c r="E892">
        <v>37.716954010000002</v>
      </c>
      <c r="F892">
        <v>1</v>
      </c>
      <c r="G892">
        <v>4</v>
      </c>
      <c r="H892">
        <v>4</v>
      </c>
      <c r="I892">
        <v>4</v>
      </c>
      <c r="J892" t="s">
        <v>1193</v>
      </c>
      <c r="K892" t="s">
        <v>1173</v>
      </c>
      <c r="L892" t="s">
        <v>1185</v>
      </c>
      <c r="M892" t="s">
        <v>1191</v>
      </c>
    </row>
    <row r="893" spans="1:13" x14ac:dyDescent="0.3">
      <c r="A893" s="1">
        <v>3113013</v>
      </c>
      <c r="B893" s="1" t="s">
        <v>894</v>
      </c>
      <c r="C893">
        <v>17588.630000000281</v>
      </c>
      <c r="D893">
        <v>127.3198469</v>
      </c>
      <c r="E893">
        <v>37.653178619999998</v>
      </c>
      <c r="F893">
        <v>5</v>
      </c>
      <c r="G893">
        <v>1</v>
      </c>
      <c r="H893">
        <v>4</v>
      </c>
      <c r="I893">
        <v>4</v>
      </c>
      <c r="J893" t="s">
        <v>1169</v>
      </c>
      <c r="K893" t="s">
        <v>1197</v>
      </c>
      <c r="L893" t="s">
        <v>1185</v>
      </c>
      <c r="M893" t="s">
        <v>1191</v>
      </c>
    </row>
    <row r="894" spans="1:13" x14ac:dyDescent="0.3">
      <c r="A894" s="1">
        <v>3113014</v>
      </c>
      <c r="B894" s="1" t="s">
        <v>895</v>
      </c>
      <c r="C894">
        <v>3876.3500000000131</v>
      </c>
      <c r="D894">
        <v>127.1842996</v>
      </c>
      <c r="E894">
        <v>37.658068249999999</v>
      </c>
      <c r="F894">
        <v>1</v>
      </c>
      <c r="G894">
        <v>4</v>
      </c>
      <c r="H894">
        <v>1</v>
      </c>
      <c r="I894">
        <v>5</v>
      </c>
      <c r="J894" t="s">
        <v>1193</v>
      </c>
      <c r="K894" t="s">
        <v>1173</v>
      </c>
      <c r="L894" t="s">
        <v>1179</v>
      </c>
      <c r="M894" t="s">
        <v>1191</v>
      </c>
    </row>
    <row r="895" spans="1:13" x14ac:dyDescent="0.3">
      <c r="A895" s="1">
        <v>3113015</v>
      </c>
      <c r="B895" s="1" t="s">
        <v>896</v>
      </c>
      <c r="C895">
        <v>8169.5100000000803</v>
      </c>
      <c r="D895">
        <v>127.23055309999999</v>
      </c>
      <c r="E895">
        <v>37.693988779999998</v>
      </c>
      <c r="F895">
        <v>1</v>
      </c>
      <c r="G895">
        <v>1</v>
      </c>
      <c r="H895">
        <v>4</v>
      </c>
      <c r="I895">
        <v>4</v>
      </c>
      <c r="J895" t="s">
        <v>1193</v>
      </c>
      <c r="K895" t="s">
        <v>1197</v>
      </c>
      <c r="L895" t="s">
        <v>1185</v>
      </c>
      <c r="M895" t="s">
        <v>1191</v>
      </c>
    </row>
    <row r="896" spans="1:13" x14ac:dyDescent="0.3">
      <c r="A896" s="1">
        <v>3113031</v>
      </c>
      <c r="B896" s="1" t="s">
        <v>897</v>
      </c>
      <c r="C896">
        <v>4590.9900000000171</v>
      </c>
      <c r="D896">
        <v>127.1251807</v>
      </c>
      <c r="E896">
        <v>37.712077010000002</v>
      </c>
      <c r="F896">
        <v>5</v>
      </c>
      <c r="G896">
        <v>1</v>
      </c>
      <c r="H896">
        <v>1</v>
      </c>
      <c r="I896">
        <v>1</v>
      </c>
      <c r="J896" t="s">
        <v>1169</v>
      </c>
      <c r="K896" t="s">
        <v>1197</v>
      </c>
      <c r="L896" t="s">
        <v>1179</v>
      </c>
      <c r="M896" t="s">
        <v>1169</v>
      </c>
    </row>
    <row r="897" spans="1:13" x14ac:dyDescent="0.3">
      <c r="A897" s="1">
        <v>3113032</v>
      </c>
      <c r="B897" s="1" t="s">
        <v>898</v>
      </c>
      <c r="C897">
        <v>11073.970000000039</v>
      </c>
      <c r="D897">
        <v>127.1426426</v>
      </c>
      <c r="E897">
        <v>37.655066400000003</v>
      </c>
      <c r="F897">
        <v>1</v>
      </c>
      <c r="G897">
        <v>1</v>
      </c>
      <c r="H897">
        <v>4</v>
      </c>
      <c r="I897">
        <v>1</v>
      </c>
      <c r="J897" t="s">
        <v>1193</v>
      </c>
      <c r="K897" t="s">
        <v>1197</v>
      </c>
      <c r="L897" t="s">
        <v>1185</v>
      </c>
      <c r="M897" t="s">
        <v>1169</v>
      </c>
    </row>
    <row r="898" spans="1:13" x14ac:dyDescent="0.3">
      <c r="A898" s="1">
        <v>3113034</v>
      </c>
      <c r="B898" s="1" t="s">
        <v>899</v>
      </c>
      <c r="C898">
        <v>1008.209999999999</v>
      </c>
      <c r="D898">
        <v>127.30166199999999</v>
      </c>
      <c r="E898">
        <v>37.722574600000002</v>
      </c>
      <c r="F898">
        <v>2</v>
      </c>
      <c r="G898">
        <v>4</v>
      </c>
      <c r="H898">
        <v>1</v>
      </c>
      <c r="I898">
        <v>5</v>
      </c>
      <c r="J898" t="s">
        <v>1195</v>
      </c>
      <c r="K898" t="s">
        <v>1173</v>
      </c>
      <c r="L898" t="s">
        <v>1179</v>
      </c>
      <c r="M898" t="s">
        <v>1191</v>
      </c>
    </row>
    <row r="899" spans="1:13" x14ac:dyDescent="0.3">
      <c r="A899" s="1">
        <v>3113035</v>
      </c>
      <c r="B899" s="1" t="s">
        <v>900</v>
      </c>
      <c r="C899">
        <v>504.98000000000008</v>
      </c>
      <c r="D899">
        <v>127.2950881</v>
      </c>
      <c r="E899">
        <v>37.559463659999999</v>
      </c>
      <c r="F899">
        <v>2</v>
      </c>
      <c r="G899">
        <v>3</v>
      </c>
      <c r="H899">
        <v>1</v>
      </c>
      <c r="I899">
        <v>3</v>
      </c>
      <c r="J899" t="s">
        <v>1195</v>
      </c>
      <c r="K899" t="s">
        <v>1175</v>
      </c>
      <c r="L899" t="s">
        <v>1179</v>
      </c>
      <c r="M899" t="s">
        <v>1189</v>
      </c>
    </row>
    <row r="900" spans="1:13" x14ac:dyDescent="0.3">
      <c r="A900" s="1">
        <v>3113051</v>
      </c>
      <c r="B900" s="1" t="s">
        <v>901</v>
      </c>
      <c r="C900">
        <v>11298.41000000008</v>
      </c>
      <c r="D900">
        <v>127.24306060000001</v>
      </c>
      <c r="E900">
        <v>37.661421019999999</v>
      </c>
      <c r="F900">
        <v>1</v>
      </c>
      <c r="G900">
        <v>5</v>
      </c>
      <c r="H900">
        <v>2</v>
      </c>
      <c r="I900">
        <v>1</v>
      </c>
      <c r="J900" t="s">
        <v>1193</v>
      </c>
      <c r="K900" t="s">
        <v>1171</v>
      </c>
      <c r="L900" t="s">
        <v>1181</v>
      </c>
      <c r="M900" t="s">
        <v>1169</v>
      </c>
    </row>
    <row r="901" spans="1:13" x14ac:dyDescent="0.3">
      <c r="A901" s="1">
        <v>3113052</v>
      </c>
      <c r="B901" s="1" t="s">
        <v>902</v>
      </c>
      <c r="C901">
        <v>6815.2700000000141</v>
      </c>
      <c r="D901">
        <v>127.23443760000001</v>
      </c>
      <c r="E901">
        <v>37.64662045</v>
      </c>
      <c r="F901">
        <v>1</v>
      </c>
      <c r="G901">
        <v>5</v>
      </c>
      <c r="H901">
        <v>4</v>
      </c>
      <c r="I901">
        <v>4</v>
      </c>
      <c r="J901" t="s">
        <v>1193</v>
      </c>
      <c r="K901" t="s">
        <v>1171</v>
      </c>
      <c r="L901" t="s">
        <v>1185</v>
      </c>
      <c r="M901" t="s">
        <v>1191</v>
      </c>
    </row>
    <row r="902" spans="1:13" x14ac:dyDescent="0.3">
      <c r="A902" s="1">
        <v>3113053</v>
      </c>
      <c r="B902" s="1" t="s">
        <v>903</v>
      </c>
      <c r="C902">
        <v>3204.140000000009</v>
      </c>
      <c r="D902">
        <v>127.2150044</v>
      </c>
      <c r="E902">
        <v>37.63220862</v>
      </c>
      <c r="F902">
        <v>1</v>
      </c>
      <c r="G902">
        <v>1</v>
      </c>
      <c r="H902">
        <v>1</v>
      </c>
      <c r="I902">
        <v>4</v>
      </c>
      <c r="J902" t="s">
        <v>1193</v>
      </c>
      <c r="K902" t="s">
        <v>1197</v>
      </c>
      <c r="L902" t="s">
        <v>1179</v>
      </c>
      <c r="M902" t="s">
        <v>1191</v>
      </c>
    </row>
    <row r="903" spans="1:13" x14ac:dyDescent="0.3">
      <c r="A903" s="1">
        <v>3113054</v>
      </c>
      <c r="B903" s="1" t="s">
        <v>904</v>
      </c>
      <c r="C903">
        <v>1228.03</v>
      </c>
      <c r="D903">
        <v>127.1855068</v>
      </c>
      <c r="E903">
        <v>37.620499199999998</v>
      </c>
      <c r="F903">
        <v>1</v>
      </c>
      <c r="G903">
        <v>2</v>
      </c>
      <c r="H903">
        <v>1</v>
      </c>
      <c r="I903">
        <v>5</v>
      </c>
      <c r="J903" t="s">
        <v>1193</v>
      </c>
      <c r="K903" t="s">
        <v>1177</v>
      </c>
      <c r="L903" t="s">
        <v>1179</v>
      </c>
      <c r="M903" t="s">
        <v>1191</v>
      </c>
    </row>
    <row r="904" spans="1:13" x14ac:dyDescent="0.3">
      <c r="A904" s="1">
        <v>3113057</v>
      </c>
      <c r="B904" s="1" t="s">
        <v>905</v>
      </c>
      <c r="C904">
        <v>23740.53999999979</v>
      </c>
      <c r="D904">
        <v>127.1193488</v>
      </c>
      <c r="E904">
        <v>37.669071870000003</v>
      </c>
      <c r="F904">
        <v>5</v>
      </c>
      <c r="G904">
        <v>1</v>
      </c>
      <c r="H904">
        <v>4</v>
      </c>
      <c r="I904">
        <v>1</v>
      </c>
      <c r="J904" t="s">
        <v>1169</v>
      </c>
      <c r="K904" t="s">
        <v>1197</v>
      </c>
      <c r="L904" t="s">
        <v>1185</v>
      </c>
      <c r="M904" t="s">
        <v>1169</v>
      </c>
    </row>
    <row r="905" spans="1:13" x14ac:dyDescent="0.3">
      <c r="A905" s="1">
        <v>3113058</v>
      </c>
      <c r="B905" s="1" t="s">
        <v>906</v>
      </c>
      <c r="C905">
        <v>14828.01</v>
      </c>
      <c r="D905">
        <v>127.17851640000001</v>
      </c>
      <c r="E905">
        <v>37.599774580000002</v>
      </c>
      <c r="F905">
        <v>5</v>
      </c>
      <c r="G905">
        <v>5</v>
      </c>
      <c r="H905">
        <v>2</v>
      </c>
      <c r="I905">
        <v>1</v>
      </c>
      <c r="J905" t="s">
        <v>1169</v>
      </c>
      <c r="K905" t="s">
        <v>1171</v>
      </c>
      <c r="L905" t="s">
        <v>1181</v>
      </c>
      <c r="M905" t="s">
        <v>1169</v>
      </c>
    </row>
    <row r="906" spans="1:13" x14ac:dyDescent="0.3">
      <c r="A906" s="1">
        <v>3113059</v>
      </c>
      <c r="B906" s="1" t="s">
        <v>907</v>
      </c>
      <c r="C906">
        <v>6709.7900000000218</v>
      </c>
      <c r="D906">
        <v>127.1769221</v>
      </c>
      <c r="E906">
        <v>37.59203119</v>
      </c>
      <c r="F906">
        <v>5</v>
      </c>
      <c r="G906">
        <v>1</v>
      </c>
      <c r="H906">
        <v>4</v>
      </c>
      <c r="I906">
        <v>1</v>
      </c>
      <c r="J906" t="s">
        <v>1169</v>
      </c>
      <c r="K906" t="s">
        <v>1197</v>
      </c>
      <c r="L906" t="s">
        <v>1185</v>
      </c>
      <c r="M906" t="s">
        <v>1169</v>
      </c>
    </row>
    <row r="907" spans="1:13" x14ac:dyDescent="0.3">
      <c r="A907" s="1">
        <v>3114051</v>
      </c>
      <c r="B907" s="1" t="s">
        <v>908</v>
      </c>
      <c r="C907">
        <v>2674.3399999999988</v>
      </c>
      <c r="D907">
        <v>127.08774819999999</v>
      </c>
      <c r="E907">
        <v>37.153447800000002</v>
      </c>
      <c r="F907">
        <v>5</v>
      </c>
      <c r="G907">
        <v>5</v>
      </c>
      <c r="H907">
        <v>2</v>
      </c>
      <c r="I907">
        <v>4</v>
      </c>
      <c r="J907" t="s">
        <v>1169</v>
      </c>
      <c r="K907" t="s">
        <v>1171</v>
      </c>
      <c r="L907" t="s">
        <v>1181</v>
      </c>
      <c r="M907" t="s">
        <v>1191</v>
      </c>
    </row>
    <row r="908" spans="1:13" x14ac:dyDescent="0.3">
      <c r="A908" s="1">
        <v>3114052</v>
      </c>
      <c r="B908" s="1" t="s">
        <v>909</v>
      </c>
      <c r="C908">
        <v>2286.0999999999972</v>
      </c>
      <c r="D908">
        <v>127.07286310000001</v>
      </c>
      <c r="E908">
        <v>37.131058299999999</v>
      </c>
      <c r="F908">
        <v>5</v>
      </c>
      <c r="G908">
        <v>5</v>
      </c>
      <c r="H908">
        <v>2</v>
      </c>
      <c r="I908">
        <v>4</v>
      </c>
      <c r="J908" t="s">
        <v>1169</v>
      </c>
      <c r="K908" t="s">
        <v>1171</v>
      </c>
      <c r="L908" t="s">
        <v>1181</v>
      </c>
      <c r="M908" t="s">
        <v>1191</v>
      </c>
    </row>
    <row r="909" spans="1:13" x14ac:dyDescent="0.3">
      <c r="A909" s="1">
        <v>3114053</v>
      </c>
      <c r="B909" s="1" t="s">
        <v>910</v>
      </c>
      <c r="C909">
        <v>837.55999999999892</v>
      </c>
      <c r="D909">
        <v>127.0563235</v>
      </c>
      <c r="E909">
        <v>37.152039299999998</v>
      </c>
      <c r="F909">
        <v>5</v>
      </c>
      <c r="G909">
        <v>4</v>
      </c>
      <c r="H909">
        <v>2</v>
      </c>
      <c r="I909">
        <v>5</v>
      </c>
      <c r="J909" t="s">
        <v>1169</v>
      </c>
      <c r="K909" t="s">
        <v>1173</v>
      </c>
      <c r="L909" t="s">
        <v>1181</v>
      </c>
      <c r="M909" t="s">
        <v>1191</v>
      </c>
    </row>
    <row r="910" spans="1:13" x14ac:dyDescent="0.3">
      <c r="A910" s="1">
        <v>3114054</v>
      </c>
      <c r="B910" s="1" t="s">
        <v>911</v>
      </c>
      <c r="C910">
        <v>2278.6399999999971</v>
      </c>
      <c r="D910">
        <v>127.0560048</v>
      </c>
      <c r="E910">
        <v>37.161005959999997</v>
      </c>
      <c r="F910">
        <v>2</v>
      </c>
      <c r="G910">
        <v>5</v>
      </c>
      <c r="H910">
        <v>4</v>
      </c>
      <c r="I910">
        <v>1</v>
      </c>
      <c r="J910" t="s">
        <v>1195</v>
      </c>
      <c r="K910" t="s">
        <v>1171</v>
      </c>
      <c r="L910" t="s">
        <v>1185</v>
      </c>
      <c r="M910" t="s">
        <v>1169</v>
      </c>
    </row>
    <row r="911" spans="1:13" x14ac:dyDescent="0.3">
      <c r="A911" s="1">
        <v>3114055</v>
      </c>
      <c r="B911" s="1" t="s">
        <v>912</v>
      </c>
      <c r="C911">
        <v>2177.949999999998</v>
      </c>
      <c r="D911">
        <v>127.007957</v>
      </c>
      <c r="E911">
        <v>37.174366290000002</v>
      </c>
      <c r="F911">
        <v>5</v>
      </c>
      <c r="G911">
        <v>5</v>
      </c>
      <c r="H911">
        <v>2</v>
      </c>
      <c r="I911">
        <v>4</v>
      </c>
      <c r="J911" t="s">
        <v>1169</v>
      </c>
      <c r="K911" t="s">
        <v>1171</v>
      </c>
      <c r="L911" t="s">
        <v>1181</v>
      </c>
      <c r="M911" t="s">
        <v>1191</v>
      </c>
    </row>
    <row r="912" spans="1:13" x14ac:dyDescent="0.3">
      <c r="A912" s="1">
        <v>3114056</v>
      </c>
      <c r="B912" s="1" t="s">
        <v>913</v>
      </c>
      <c r="C912">
        <v>431.09999999999962</v>
      </c>
      <c r="D912">
        <v>127.0380588</v>
      </c>
      <c r="E912">
        <v>37.149596299999999</v>
      </c>
      <c r="F912">
        <v>5</v>
      </c>
      <c r="G912">
        <v>1</v>
      </c>
      <c r="H912">
        <v>4</v>
      </c>
      <c r="I912">
        <v>5</v>
      </c>
      <c r="J912" t="s">
        <v>1169</v>
      </c>
      <c r="K912" t="s">
        <v>1197</v>
      </c>
      <c r="L912" t="s">
        <v>1185</v>
      </c>
      <c r="M912" t="s">
        <v>1191</v>
      </c>
    </row>
    <row r="913" spans="1:13" x14ac:dyDescent="0.3">
      <c r="A913" s="1">
        <v>3115051</v>
      </c>
      <c r="B913" s="1" t="s">
        <v>914</v>
      </c>
      <c r="C913">
        <v>3929.7800000000102</v>
      </c>
      <c r="D913">
        <v>126.812327</v>
      </c>
      <c r="E913">
        <v>37.451226890000001</v>
      </c>
      <c r="F913">
        <v>5</v>
      </c>
      <c r="G913">
        <v>1</v>
      </c>
      <c r="H913">
        <v>4</v>
      </c>
      <c r="I913">
        <v>4</v>
      </c>
      <c r="J913" t="s">
        <v>1169</v>
      </c>
      <c r="K913" t="s">
        <v>1197</v>
      </c>
      <c r="L913" t="s">
        <v>1185</v>
      </c>
      <c r="M913" t="s">
        <v>1191</v>
      </c>
    </row>
    <row r="914" spans="1:13" x14ac:dyDescent="0.3">
      <c r="A914" s="1">
        <v>3115052</v>
      </c>
      <c r="B914" s="1" t="s">
        <v>915</v>
      </c>
      <c r="C914">
        <v>4509.490000000008</v>
      </c>
      <c r="D914">
        <v>126.77921190000001</v>
      </c>
      <c r="E914">
        <v>37.43935613</v>
      </c>
      <c r="F914">
        <v>1</v>
      </c>
      <c r="G914">
        <v>5</v>
      </c>
      <c r="H914">
        <v>2</v>
      </c>
      <c r="I914">
        <v>4</v>
      </c>
      <c r="J914" t="s">
        <v>1193</v>
      </c>
      <c r="K914" t="s">
        <v>1171</v>
      </c>
      <c r="L914" t="s">
        <v>1181</v>
      </c>
      <c r="M914" t="s">
        <v>1191</v>
      </c>
    </row>
    <row r="915" spans="1:13" x14ac:dyDescent="0.3">
      <c r="A915" s="1">
        <v>3115053</v>
      </c>
      <c r="B915" s="1" t="s">
        <v>916</v>
      </c>
      <c r="C915">
        <v>677.58000000000015</v>
      </c>
      <c r="D915">
        <v>126.7764854</v>
      </c>
      <c r="E915">
        <v>37.405832820000001</v>
      </c>
      <c r="F915">
        <v>1</v>
      </c>
      <c r="G915">
        <v>4</v>
      </c>
      <c r="H915">
        <v>1</v>
      </c>
      <c r="I915">
        <v>5</v>
      </c>
      <c r="J915" t="s">
        <v>1193</v>
      </c>
      <c r="K915" t="s">
        <v>1173</v>
      </c>
      <c r="L915" t="s">
        <v>1179</v>
      </c>
      <c r="M915" t="s">
        <v>1191</v>
      </c>
    </row>
    <row r="916" spans="1:13" x14ac:dyDescent="0.3">
      <c r="A916" s="1">
        <v>3115054</v>
      </c>
      <c r="B916" s="1" t="s">
        <v>917</v>
      </c>
      <c r="C916">
        <v>3072.0599999999981</v>
      </c>
      <c r="D916">
        <v>126.8152973</v>
      </c>
      <c r="E916">
        <v>37.42953619</v>
      </c>
      <c r="F916">
        <v>1</v>
      </c>
      <c r="G916">
        <v>5</v>
      </c>
      <c r="H916">
        <v>2</v>
      </c>
      <c r="I916">
        <v>4</v>
      </c>
      <c r="J916" t="s">
        <v>1193</v>
      </c>
      <c r="K916" t="s">
        <v>1171</v>
      </c>
      <c r="L916" t="s">
        <v>1181</v>
      </c>
      <c r="M916" t="s">
        <v>1191</v>
      </c>
    </row>
    <row r="917" spans="1:13" x14ac:dyDescent="0.3">
      <c r="A917" s="1">
        <v>3115055</v>
      </c>
      <c r="B917" s="1" t="s">
        <v>918</v>
      </c>
      <c r="C917">
        <v>1067.58</v>
      </c>
      <c r="D917">
        <v>126.8182434</v>
      </c>
      <c r="E917">
        <v>37.406739829999999</v>
      </c>
      <c r="F917">
        <v>1</v>
      </c>
      <c r="G917">
        <v>4</v>
      </c>
      <c r="H917">
        <v>4</v>
      </c>
      <c r="I917">
        <v>5</v>
      </c>
      <c r="J917" t="s">
        <v>1193</v>
      </c>
      <c r="K917" t="s">
        <v>1173</v>
      </c>
      <c r="L917" t="s">
        <v>1185</v>
      </c>
      <c r="M917" t="s">
        <v>1191</v>
      </c>
    </row>
    <row r="918" spans="1:13" x14ac:dyDescent="0.3">
      <c r="A918" s="1">
        <v>3115056</v>
      </c>
      <c r="B918" s="1" t="s">
        <v>919</v>
      </c>
      <c r="C918">
        <v>3958.630000000011</v>
      </c>
      <c r="D918">
        <v>126.8651232</v>
      </c>
      <c r="E918">
        <v>37.374024570000003</v>
      </c>
      <c r="F918">
        <v>5</v>
      </c>
      <c r="G918">
        <v>1</v>
      </c>
      <c r="H918">
        <v>4</v>
      </c>
      <c r="I918">
        <v>4</v>
      </c>
      <c r="J918" t="s">
        <v>1169</v>
      </c>
      <c r="K918" t="s">
        <v>1197</v>
      </c>
      <c r="L918" t="s">
        <v>1185</v>
      </c>
      <c r="M918" t="s">
        <v>1191</v>
      </c>
    </row>
    <row r="919" spans="1:13" x14ac:dyDescent="0.3">
      <c r="A919" s="1">
        <v>3115059</v>
      </c>
      <c r="B919" s="1" t="s">
        <v>920</v>
      </c>
      <c r="C919">
        <v>383.07</v>
      </c>
      <c r="D919">
        <v>126.83827909999999</v>
      </c>
      <c r="E919">
        <v>37.415139510000003</v>
      </c>
      <c r="F919">
        <v>3</v>
      </c>
      <c r="G919">
        <v>2</v>
      </c>
      <c r="H919">
        <v>1</v>
      </c>
      <c r="I919">
        <v>2</v>
      </c>
      <c r="J919" t="s">
        <v>1167</v>
      </c>
      <c r="K919" t="s">
        <v>1177</v>
      </c>
      <c r="L919" t="s">
        <v>1179</v>
      </c>
      <c r="M919" t="s">
        <v>1191</v>
      </c>
    </row>
    <row r="920" spans="1:13" x14ac:dyDescent="0.3">
      <c r="A920" s="1">
        <v>3115061</v>
      </c>
      <c r="B920" s="1" t="s">
        <v>921</v>
      </c>
      <c r="C920">
        <v>1091.8399999999999</v>
      </c>
      <c r="D920">
        <v>126.7565537</v>
      </c>
      <c r="E920">
        <v>37.370394449999999</v>
      </c>
      <c r="F920">
        <v>1</v>
      </c>
      <c r="G920">
        <v>4</v>
      </c>
      <c r="H920">
        <v>4</v>
      </c>
      <c r="I920">
        <v>5</v>
      </c>
      <c r="J920" t="s">
        <v>1193</v>
      </c>
      <c r="K920" t="s">
        <v>1173</v>
      </c>
      <c r="L920" t="s">
        <v>1185</v>
      </c>
      <c r="M920" t="s">
        <v>1191</v>
      </c>
    </row>
    <row r="921" spans="1:13" x14ac:dyDescent="0.3">
      <c r="A921" s="1">
        <v>3115062</v>
      </c>
      <c r="B921" s="1" t="s">
        <v>922</v>
      </c>
      <c r="C921">
        <v>1650.799999999997</v>
      </c>
      <c r="D921">
        <v>126.7556642</v>
      </c>
      <c r="E921">
        <v>37.370856680000003</v>
      </c>
      <c r="F921">
        <v>5</v>
      </c>
      <c r="G921">
        <v>4</v>
      </c>
      <c r="H921">
        <v>4</v>
      </c>
      <c r="I921">
        <v>5</v>
      </c>
      <c r="J921" t="s">
        <v>1169</v>
      </c>
      <c r="K921" t="s">
        <v>1173</v>
      </c>
      <c r="L921" t="s">
        <v>1185</v>
      </c>
      <c r="M921" t="s">
        <v>1191</v>
      </c>
    </row>
    <row r="922" spans="1:13" x14ac:dyDescent="0.3">
      <c r="A922" s="1">
        <v>3115063</v>
      </c>
      <c r="B922" s="1" t="s">
        <v>923</v>
      </c>
      <c r="C922">
        <v>4420.6999999999971</v>
      </c>
      <c r="D922">
        <v>126.7555471</v>
      </c>
      <c r="E922">
        <v>37.371238810000001</v>
      </c>
      <c r="F922">
        <v>2</v>
      </c>
      <c r="G922">
        <v>5</v>
      </c>
      <c r="H922">
        <v>2</v>
      </c>
      <c r="I922">
        <v>4</v>
      </c>
      <c r="J922" t="s">
        <v>1195</v>
      </c>
      <c r="K922" t="s">
        <v>1171</v>
      </c>
      <c r="L922" t="s">
        <v>1181</v>
      </c>
      <c r="M922" t="s">
        <v>1191</v>
      </c>
    </row>
    <row r="923" spans="1:13" x14ac:dyDescent="0.3">
      <c r="A923" s="1">
        <v>3115064</v>
      </c>
      <c r="B923" s="1" t="s">
        <v>924</v>
      </c>
      <c r="C923">
        <v>1588.449999999995</v>
      </c>
      <c r="D923">
        <v>126.7276284</v>
      </c>
      <c r="E923">
        <v>37.350490950000001</v>
      </c>
      <c r="F923">
        <v>2</v>
      </c>
      <c r="G923">
        <v>5</v>
      </c>
      <c r="H923">
        <v>2</v>
      </c>
      <c r="I923">
        <v>5</v>
      </c>
      <c r="J923" t="s">
        <v>1195</v>
      </c>
      <c r="K923" t="s">
        <v>1171</v>
      </c>
      <c r="L923" t="s">
        <v>1181</v>
      </c>
      <c r="M923" t="s">
        <v>1191</v>
      </c>
    </row>
    <row r="924" spans="1:13" x14ac:dyDescent="0.3">
      <c r="A924" s="1">
        <v>3115065</v>
      </c>
      <c r="B924" s="1" t="s">
        <v>925</v>
      </c>
      <c r="C924">
        <v>2132.379999999996</v>
      </c>
      <c r="D924">
        <v>126.75711010000001</v>
      </c>
      <c r="E924">
        <v>37.371656000000002</v>
      </c>
      <c r="F924">
        <v>1</v>
      </c>
      <c r="G924">
        <v>4</v>
      </c>
      <c r="H924">
        <v>2</v>
      </c>
      <c r="I924">
        <v>2</v>
      </c>
      <c r="J924" t="s">
        <v>1193</v>
      </c>
      <c r="K924" t="s">
        <v>1173</v>
      </c>
      <c r="L924" t="s">
        <v>1181</v>
      </c>
      <c r="M924" t="s">
        <v>1191</v>
      </c>
    </row>
    <row r="925" spans="1:13" x14ac:dyDescent="0.3">
      <c r="A925" s="1">
        <v>3115067</v>
      </c>
      <c r="B925" s="1" t="s">
        <v>926</v>
      </c>
      <c r="C925">
        <v>1094.8699999999999</v>
      </c>
      <c r="D925">
        <v>126.8173943</v>
      </c>
      <c r="E925">
        <v>37.361372129999999</v>
      </c>
      <c r="F925">
        <v>5</v>
      </c>
      <c r="G925">
        <v>1</v>
      </c>
      <c r="H925">
        <v>4</v>
      </c>
      <c r="I925">
        <v>4</v>
      </c>
      <c r="J925" t="s">
        <v>1169</v>
      </c>
      <c r="K925" t="s">
        <v>1197</v>
      </c>
      <c r="L925" t="s">
        <v>1185</v>
      </c>
      <c r="M925" t="s">
        <v>1191</v>
      </c>
    </row>
    <row r="926" spans="1:13" x14ac:dyDescent="0.3">
      <c r="A926" s="1">
        <v>3115068</v>
      </c>
      <c r="B926" s="1" t="s">
        <v>927</v>
      </c>
      <c r="C926">
        <v>550.25000000000011</v>
      </c>
      <c r="D926">
        <v>126.7743037</v>
      </c>
      <c r="E926">
        <v>37.354508469999999</v>
      </c>
      <c r="F926">
        <v>5</v>
      </c>
      <c r="G926">
        <v>4</v>
      </c>
      <c r="H926">
        <v>4</v>
      </c>
      <c r="I926">
        <v>5</v>
      </c>
      <c r="J926" t="s">
        <v>1169</v>
      </c>
      <c r="K926" t="s">
        <v>1173</v>
      </c>
      <c r="L926" t="s">
        <v>1185</v>
      </c>
      <c r="M926" t="s">
        <v>1191</v>
      </c>
    </row>
    <row r="927" spans="1:13" x14ac:dyDescent="0.3">
      <c r="A927" s="1">
        <v>3115069</v>
      </c>
      <c r="B927" s="1" t="s">
        <v>928</v>
      </c>
      <c r="C927">
        <v>1167.6999999999989</v>
      </c>
      <c r="D927">
        <v>126.7574932</v>
      </c>
      <c r="E927">
        <v>37.38302075</v>
      </c>
      <c r="F927">
        <v>2</v>
      </c>
      <c r="G927">
        <v>1</v>
      </c>
      <c r="H927">
        <v>4</v>
      </c>
      <c r="I927">
        <v>4</v>
      </c>
      <c r="J927" t="s">
        <v>1195</v>
      </c>
      <c r="K927" t="s">
        <v>1197</v>
      </c>
      <c r="L927" t="s">
        <v>1185</v>
      </c>
      <c r="M927" t="s">
        <v>1191</v>
      </c>
    </row>
    <row r="928" spans="1:13" x14ac:dyDescent="0.3">
      <c r="A928" s="1">
        <v>3115070</v>
      </c>
      <c r="B928" s="1" t="s">
        <v>929</v>
      </c>
      <c r="C928">
        <v>2790.959999999995</v>
      </c>
      <c r="D928">
        <v>126.79852289999999</v>
      </c>
      <c r="E928">
        <v>37.379665070000001</v>
      </c>
      <c r="F928">
        <v>1</v>
      </c>
      <c r="G928">
        <v>5</v>
      </c>
      <c r="H928">
        <v>2</v>
      </c>
      <c r="I928">
        <v>4</v>
      </c>
      <c r="J928" t="s">
        <v>1193</v>
      </c>
      <c r="K928" t="s">
        <v>1171</v>
      </c>
      <c r="L928" t="s">
        <v>1181</v>
      </c>
      <c r="M928" t="s">
        <v>1191</v>
      </c>
    </row>
    <row r="929" spans="1:13" x14ac:dyDescent="0.3">
      <c r="A929" s="1">
        <v>3115071</v>
      </c>
      <c r="B929" s="1" t="s">
        <v>930</v>
      </c>
      <c r="C929">
        <v>1411.379999999999</v>
      </c>
      <c r="D929">
        <v>126.79852289999999</v>
      </c>
      <c r="E929">
        <v>37.379665070000001</v>
      </c>
      <c r="F929">
        <v>5</v>
      </c>
      <c r="G929">
        <v>1</v>
      </c>
      <c r="H929">
        <v>4</v>
      </c>
      <c r="I929">
        <v>4</v>
      </c>
      <c r="J929" t="s">
        <v>1169</v>
      </c>
      <c r="K929" t="s">
        <v>1197</v>
      </c>
      <c r="L929" t="s">
        <v>1185</v>
      </c>
      <c r="M929" t="s">
        <v>1191</v>
      </c>
    </row>
    <row r="930" spans="1:13" x14ac:dyDescent="0.3">
      <c r="A930" s="1">
        <v>3116051</v>
      </c>
      <c r="B930" s="1" t="s">
        <v>931</v>
      </c>
      <c r="C930">
        <v>3423.7500000000059</v>
      </c>
      <c r="D930">
        <v>126.9549075</v>
      </c>
      <c r="E930">
        <v>37.348990139999998</v>
      </c>
      <c r="F930">
        <v>3</v>
      </c>
      <c r="G930">
        <v>4</v>
      </c>
      <c r="H930">
        <v>4</v>
      </c>
      <c r="I930">
        <v>4</v>
      </c>
      <c r="J930" t="s">
        <v>1167</v>
      </c>
      <c r="K930" t="s">
        <v>1173</v>
      </c>
      <c r="L930" t="s">
        <v>1185</v>
      </c>
      <c r="M930" t="s">
        <v>1191</v>
      </c>
    </row>
    <row r="931" spans="1:13" x14ac:dyDescent="0.3">
      <c r="A931" s="1">
        <v>3116052</v>
      </c>
      <c r="B931" s="1" t="s">
        <v>932</v>
      </c>
      <c r="C931">
        <v>5024.8000000000193</v>
      </c>
      <c r="D931">
        <v>126.9365195</v>
      </c>
      <c r="E931">
        <v>37.329053809999998</v>
      </c>
      <c r="F931">
        <v>1</v>
      </c>
      <c r="G931">
        <v>5</v>
      </c>
      <c r="H931">
        <v>2</v>
      </c>
      <c r="I931">
        <v>4</v>
      </c>
      <c r="J931" t="s">
        <v>1193</v>
      </c>
      <c r="K931" t="s">
        <v>1171</v>
      </c>
      <c r="L931" t="s">
        <v>1181</v>
      </c>
      <c r="M931" t="s">
        <v>1191</v>
      </c>
    </row>
    <row r="932" spans="1:13" x14ac:dyDescent="0.3">
      <c r="A932" s="1">
        <v>3116054</v>
      </c>
      <c r="B932" s="1" t="s">
        <v>933</v>
      </c>
      <c r="C932">
        <v>2000.7299999999959</v>
      </c>
      <c r="D932">
        <v>126.9417093</v>
      </c>
      <c r="E932">
        <v>37.378293470000003</v>
      </c>
      <c r="F932">
        <v>1</v>
      </c>
      <c r="G932">
        <v>5</v>
      </c>
      <c r="H932">
        <v>4</v>
      </c>
      <c r="I932">
        <v>1</v>
      </c>
      <c r="J932" t="s">
        <v>1193</v>
      </c>
      <c r="K932" t="s">
        <v>1171</v>
      </c>
      <c r="L932" t="s">
        <v>1185</v>
      </c>
      <c r="M932" t="s">
        <v>1169</v>
      </c>
    </row>
    <row r="933" spans="1:13" x14ac:dyDescent="0.3">
      <c r="A933" s="1">
        <v>3116055</v>
      </c>
      <c r="B933" s="1" t="s">
        <v>934</v>
      </c>
      <c r="C933">
        <v>2861.2100000000082</v>
      </c>
      <c r="D933">
        <v>126.94133359999999</v>
      </c>
      <c r="E933">
        <v>37.377685630000002</v>
      </c>
      <c r="F933">
        <v>3</v>
      </c>
      <c r="G933">
        <v>5</v>
      </c>
      <c r="H933">
        <v>4</v>
      </c>
      <c r="I933">
        <v>1</v>
      </c>
      <c r="J933" t="s">
        <v>1167</v>
      </c>
      <c r="K933" t="s">
        <v>1171</v>
      </c>
      <c r="L933" t="s">
        <v>1185</v>
      </c>
      <c r="M933" t="s">
        <v>1169</v>
      </c>
    </row>
    <row r="934" spans="1:13" x14ac:dyDescent="0.3">
      <c r="A934" s="1">
        <v>3116056</v>
      </c>
      <c r="B934" s="1" t="s">
        <v>935</v>
      </c>
      <c r="C934">
        <v>2226.079999999994</v>
      </c>
      <c r="D934">
        <v>126.94121850000001</v>
      </c>
      <c r="E934">
        <v>37.361766680000002</v>
      </c>
      <c r="F934">
        <v>3</v>
      </c>
      <c r="G934">
        <v>5</v>
      </c>
      <c r="H934">
        <v>4</v>
      </c>
      <c r="I934">
        <v>5</v>
      </c>
      <c r="J934" t="s">
        <v>1167</v>
      </c>
      <c r="K934" t="s">
        <v>1171</v>
      </c>
      <c r="L934" t="s">
        <v>1185</v>
      </c>
      <c r="M934" t="s">
        <v>1191</v>
      </c>
    </row>
    <row r="935" spans="1:13" x14ac:dyDescent="0.3">
      <c r="A935" s="1">
        <v>3116057</v>
      </c>
      <c r="B935" s="1" t="s">
        <v>936</v>
      </c>
      <c r="C935">
        <v>1883.519999999995</v>
      </c>
      <c r="D935">
        <v>126.94121850000001</v>
      </c>
      <c r="E935">
        <v>37.361766680000002</v>
      </c>
      <c r="F935">
        <v>1</v>
      </c>
      <c r="G935">
        <v>5</v>
      </c>
      <c r="H935">
        <v>4</v>
      </c>
      <c r="I935">
        <v>1</v>
      </c>
      <c r="J935" t="s">
        <v>1193</v>
      </c>
      <c r="K935" t="s">
        <v>1171</v>
      </c>
      <c r="L935" t="s">
        <v>1185</v>
      </c>
      <c r="M935" t="s">
        <v>1169</v>
      </c>
    </row>
    <row r="936" spans="1:13" x14ac:dyDescent="0.3">
      <c r="A936" s="1">
        <v>3116058</v>
      </c>
      <c r="B936" s="1" t="s">
        <v>937</v>
      </c>
      <c r="C936">
        <v>2671.4200000000042</v>
      </c>
      <c r="D936">
        <v>126.9190239</v>
      </c>
      <c r="E936">
        <v>37.35968072</v>
      </c>
      <c r="F936">
        <v>1</v>
      </c>
      <c r="G936">
        <v>5</v>
      </c>
      <c r="H936">
        <v>4</v>
      </c>
      <c r="I936">
        <v>1</v>
      </c>
      <c r="J936" t="s">
        <v>1193</v>
      </c>
      <c r="K936" t="s">
        <v>1171</v>
      </c>
      <c r="L936" t="s">
        <v>1185</v>
      </c>
      <c r="M936" t="s">
        <v>1169</v>
      </c>
    </row>
    <row r="937" spans="1:13" x14ac:dyDescent="0.3">
      <c r="A937" s="1">
        <v>3116059</v>
      </c>
      <c r="B937" s="1" t="s">
        <v>938</v>
      </c>
      <c r="C937">
        <v>2112.9399999999978</v>
      </c>
      <c r="D937">
        <v>126.9190239</v>
      </c>
      <c r="E937">
        <v>37.35968072</v>
      </c>
      <c r="F937">
        <v>1</v>
      </c>
      <c r="G937">
        <v>5</v>
      </c>
      <c r="H937">
        <v>4</v>
      </c>
      <c r="I937">
        <v>1</v>
      </c>
      <c r="J937" t="s">
        <v>1193</v>
      </c>
      <c r="K937" t="s">
        <v>1171</v>
      </c>
      <c r="L937" t="s">
        <v>1185</v>
      </c>
      <c r="M937" t="s">
        <v>1169</v>
      </c>
    </row>
    <row r="938" spans="1:13" x14ac:dyDescent="0.3">
      <c r="A938" s="1">
        <v>3116060</v>
      </c>
      <c r="B938" s="1" t="s">
        <v>939</v>
      </c>
      <c r="C938">
        <v>1455.149999999998</v>
      </c>
      <c r="D938">
        <v>126.9190239</v>
      </c>
      <c r="E938">
        <v>37.35968072</v>
      </c>
      <c r="F938">
        <v>1</v>
      </c>
      <c r="G938">
        <v>5</v>
      </c>
      <c r="H938">
        <v>4</v>
      </c>
      <c r="I938">
        <v>1</v>
      </c>
      <c r="J938" t="s">
        <v>1193</v>
      </c>
      <c r="K938" t="s">
        <v>1171</v>
      </c>
      <c r="L938" t="s">
        <v>1185</v>
      </c>
      <c r="M938" t="s">
        <v>1169</v>
      </c>
    </row>
    <row r="939" spans="1:13" x14ac:dyDescent="0.3">
      <c r="A939" s="1">
        <v>3116061</v>
      </c>
      <c r="B939" s="1" t="s">
        <v>940</v>
      </c>
      <c r="C939">
        <v>3368.9000000000019</v>
      </c>
      <c r="D939">
        <v>126.9190239</v>
      </c>
      <c r="E939">
        <v>37.35968072</v>
      </c>
      <c r="F939">
        <v>1</v>
      </c>
      <c r="G939">
        <v>5</v>
      </c>
      <c r="H939">
        <v>4</v>
      </c>
      <c r="I939">
        <v>1</v>
      </c>
      <c r="J939" t="s">
        <v>1193</v>
      </c>
      <c r="K939" t="s">
        <v>1171</v>
      </c>
      <c r="L939" t="s">
        <v>1185</v>
      </c>
      <c r="M939" t="s">
        <v>1169</v>
      </c>
    </row>
    <row r="940" spans="1:13" x14ac:dyDescent="0.3">
      <c r="A940" s="1">
        <v>3116062</v>
      </c>
      <c r="B940" s="1" t="s">
        <v>941</v>
      </c>
      <c r="C940">
        <v>1903.98</v>
      </c>
      <c r="D940">
        <v>126.919974</v>
      </c>
      <c r="E940">
        <v>37.328652640000001</v>
      </c>
      <c r="F940">
        <v>5</v>
      </c>
      <c r="G940">
        <v>1</v>
      </c>
      <c r="H940">
        <v>4</v>
      </c>
      <c r="I940">
        <v>4</v>
      </c>
      <c r="J940" t="s">
        <v>1169</v>
      </c>
      <c r="K940" t="s">
        <v>1197</v>
      </c>
      <c r="L940" t="s">
        <v>1185</v>
      </c>
      <c r="M940" t="s">
        <v>1191</v>
      </c>
    </row>
    <row r="941" spans="1:13" x14ac:dyDescent="0.3">
      <c r="A941" s="1">
        <v>3117051</v>
      </c>
      <c r="B941" s="1" t="s">
        <v>942</v>
      </c>
      <c r="C941">
        <v>1062.589999999999</v>
      </c>
      <c r="D941">
        <v>126.9823947</v>
      </c>
      <c r="E941">
        <v>37.361262760000002</v>
      </c>
      <c r="F941">
        <v>1</v>
      </c>
      <c r="G941">
        <v>4</v>
      </c>
      <c r="H941">
        <v>4</v>
      </c>
      <c r="I941">
        <v>5</v>
      </c>
      <c r="J941" t="s">
        <v>1193</v>
      </c>
      <c r="K941" t="s">
        <v>1173</v>
      </c>
      <c r="L941" t="s">
        <v>1185</v>
      </c>
      <c r="M941" t="s">
        <v>1191</v>
      </c>
    </row>
    <row r="942" spans="1:13" x14ac:dyDescent="0.3">
      <c r="A942" s="1">
        <v>3117052</v>
      </c>
      <c r="B942" s="1" t="s">
        <v>943</v>
      </c>
      <c r="C942">
        <v>2400.1499999999978</v>
      </c>
      <c r="D942">
        <v>126.9563012</v>
      </c>
      <c r="E942">
        <v>37.322417110000004</v>
      </c>
      <c r="F942">
        <v>1</v>
      </c>
      <c r="G942">
        <v>4</v>
      </c>
      <c r="H942">
        <v>4</v>
      </c>
      <c r="I942">
        <v>5</v>
      </c>
      <c r="J942" t="s">
        <v>1193</v>
      </c>
      <c r="K942" t="s">
        <v>1173</v>
      </c>
      <c r="L942" t="s">
        <v>1185</v>
      </c>
      <c r="M942" t="s">
        <v>1191</v>
      </c>
    </row>
    <row r="943" spans="1:13" x14ac:dyDescent="0.3">
      <c r="A943" s="1">
        <v>3117053</v>
      </c>
      <c r="B943" s="1" t="s">
        <v>944</v>
      </c>
      <c r="C943">
        <v>2910.839999999992</v>
      </c>
      <c r="D943">
        <v>126.9823947</v>
      </c>
      <c r="E943">
        <v>37.361262760000002</v>
      </c>
      <c r="F943">
        <v>1</v>
      </c>
      <c r="G943">
        <v>5</v>
      </c>
      <c r="H943">
        <v>4</v>
      </c>
      <c r="I943">
        <v>4</v>
      </c>
      <c r="J943" t="s">
        <v>1193</v>
      </c>
      <c r="K943" t="s">
        <v>1171</v>
      </c>
      <c r="L943" t="s">
        <v>1185</v>
      </c>
      <c r="M943" t="s">
        <v>1191</v>
      </c>
    </row>
    <row r="944" spans="1:13" x14ac:dyDescent="0.3">
      <c r="A944" s="1">
        <v>3117054</v>
      </c>
      <c r="B944" s="1" t="s">
        <v>945</v>
      </c>
      <c r="C944">
        <v>3011.0000000000018</v>
      </c>
      <c r="D944">
        <v>126.9898192</v>
      </c>
      <c r="E944">
        <v>37.394512470000002</v>
      </c>
      <c r="F944">
        <v>1</v>
      </c>
      <c r="G944">
        <v>5</v>
      </c>
      <c r="H944">
        <v>4</v>
      </c>
      <c r="I944">
        <v>1</v>
      </c>
      <c r="J944" t="s">
        <v>1193</v>
      </c>
      <c r="K944" t="s">
        <v>1171</v>
      </c>
      <c r="L944" t="s">
        <v>1185</v>
      </c>
      <c r="M944" t="s">
        <v>1169</v>
      </c>
    </row>
    <row r="945" spans="1:13" x14ac:dyDescent="0.3">
      <c r="A945" s="1">
        <v>3117055</v>
      </c>
      <c r="B945" s="1" t="s">
        <v>946</v>
      </c>
      <c r="C945">
        <v>2841.5300000000029</v>
      </c>
      <c r="D945">
        <v>126.9898192</v>
      </c>
      <c r="E945">
        <v>37.394512470000002</v>
      </c>
      <c r="F945">
        <v>1</v>
      </c>
      <c r="G945">
        <v>5</v>
      </c>
      <c r="H945">
        <v>4</v>
      </c>
      <c r="I945">
        <v>4</v>
      </c>
      <c r="J945" t="s">
        <v>1193</v>
      </c>
      <c r="K945" t="s">
        <v>1171</v>
      </c>
      <c r="L945" t="s">
        <v>1185</v>
      </c>
      <c r="M945" t="s">
        <v>1191</v>
      </c>
    </row>
    <row r="946" spans="1:13" x14ac:dyDescent="0.3">
      <c r="A946" s="1">
        <v>3117056</v>
      </c>
      <c r="B946" s="1" t="s">
        <v>947</v>
      </c>
      <c r="C946">
        <v>4841.5300000000243</v>
      </c>
      <c r="D946">
        <v>126.9898192</v>
      </c>
      <c r="E946">
        <v>37.394512470000002</v>
      </c>
      <c r="F946">
        <v>5</v>
      </c>
      <c r="G946">
        <v>1</v>
      </c>
      <c r="H946">
        <v>4</v>
      </c>
      <c r="I946">
        <v>1</v>
      </c>
      <c r="J946" t="s">
        <v>1169</v>
      </c>
      <c r="K946" t="s">
        <v>1197</v>
      </c>
      <c r="L946" t="s">
        <v>1185</v>
      </c>
      <c r="M946" t="s">
        <v>1169</v>
      </c>
    </row>
    <row r="947" spans="1:13" x14ac:dyDescent="0.3">
      <c r="A947" s="1">
        <v>3118051</v>
      </c>
      <c r="B947" s="1" t="s">
        <v>948</v>
      </c>
      <c r="C947">
        <v>3170.720000000003</v>
      </c>
      <c r="D947">
        <v>127.2320483</v>
      </c>
      <c r="E947">
        <v>37.535149140000001</v>
      </c>
      <c r="F947">
        <v>2</v>
      </c>
      <c r="G947">
        <v>3</v>
      </c>
      <c r="H947">
        <v>1</v>
      </c>
      <c r="I947">
        <v>4</v>
      </c>
      <c r="J947" t="s">
        <v>1195</v>
      </c>
      <c r="K947" t="s">
        <v>1175</v>
      </c>
      <c r="L947" t="s">
        <v>1179</v>
      </c>
      <c r="M947" t="s">
        <v>1191</v>
      </c>
    </row>
    <row r="948" spans="1:13" x14ac:dyDescent="0.3">
      <c r="A948" s="1">
        <v>3118052</v>
      </c>
      <c r="B948" s="1" t="s">
        <v>949</v>
      </c>
      <c r="C948">
        <v>1385.549999999997</v>
      </c>
      <c r="D948">
        <v>127.2249849</v>
      </c>
      <c r="E948">
        <v>37.547640749999999</v>
      </c>
      <c r="F948">
        <v>1</v>
      </c>
      <c r="G948">
        <v>1</v>
      </c>
      <c r="H948">
        <v>1</v>
      </c>
      <c r="I948">
        <v>4</v>
      </c>
      <c r="J948" t="s">
        <v>1193</v>
      </c>
      <c r="K948" t="s">
        <v>1197</v>
      </c>
      <c r="L948" t="s">
        <v>1179</v>
      </c>
      <c r="M948" t="s">
        <v>1191</v>
      </c>
    </row>
    <row r="949" spans="1:13" x14ac:dyDescent="0.3">
      <c r="A949" s="1">
        <v>3118053</v>
      </c>
      <c r="B949" s="1" t="s">
        <v>950</v>
      </c>
      <c r="C949">
        <v>8453.4100000000653</v>
      </c>
      <c r="D949">
        <v>127.2320483</v>
      </c>
      <c r="E949">
        <v>37.535149140000001</v>
      </c>
      <c r="F949">
        <v>2</v>
      </c>
      <c r="G949">
        <v>1</v>
      </c>
      <c r="H949">
        <v>2</v>
      </c>
      <c r="I949">
        <v>3</v>
      </c>
      <c r="J949" t="s">
        <v>1195</v>
      </c>
      <c r="K949" t="s">
        <v>1197</v>
      </c>
      <c r="L949" t="s">
        <v>1181</v>
      </c>
      <c r="M949" t="s">
        <v>1189</v>
      </c>
    </row>
    <row r="950" spans="1:13" x14ac:dyDescent="0.3">
      <c r="A950" s="1">
        <v>3118054</v>
      </c>
      <c r="B950" s="1" t="s">
        <v>951</v>
      </c>
      <c r="C950">
        <v>2899.450000000003</v>
      </c>
      <c r="D950">
        <v>127.20400960000001</v>
      </c>
      <c r="E950">
        <v>37.56075053</v>
      </c>
      <c r="F950">
        <v>1</v>
      </c>
      <c r="G950">
        <v>5</v>
      </c>
      <c r="H950">
        <v>1</v>
      </c>
      <c r="I950">
        <v>1</v>
      </c>
      <c r="J950" t="s">
        <v>1193</v>
      </c>
      <c r="K950" t="s">
        <v>1171</v>
      </c>
      <c r="L950" t="s">
        <v>1179</v>
      </c>
      <c r="M950" t="s">
        <v>1169</v>
      </c>
    </row>
    <row r="951" spans="1:13" x14ac:dyDescent="0.3">
      <c r="A951" s="1">
        <v>3118055</v>
      </c>
      <c r="B951" s="1" t="s">
        <v>952</v>
      </c>
      <c r="C951">
        <v>3511.0700000000038</v>
      </c>
      <c r="D951">
        <v>127.2050492</v>
      </c>
      <c r="E951">
        <v>37.559222290000001</v>
      </c>
      <c r="F951">
        <v>1</v>
      </c>
      <c r="G951">
        <v>5</v>
      </c>
      <c r="H951">
        <v>1</v>
      </c>
      <c r="I951">
        <v>1</v>
      </c>
      <c r="J951" t="s">
        <v>1193</v>
      </c>
      <c r="K951" t="s">
        <v>1171</v>
      </c>
      <c r="L951" t="s">
        <v>1179</v>
      </c>
      <c r="M951" t="s">
        <v>1169</v>
      </c>
    </row>
    <row r="952" spans="1:13" x14ac:dyDescent="0.3">
      <c r="A952" s="1">
        <v>3118056</v>
      </c>
      <c r="B952" s="1" t="s">
        <v>953</v>
      </c>
      <c r="C952">
        <v>8764.9000000000378</v>
      </c>
      <c r="D952">
        <v>127.2050492</v>
      </c>
      <c r="E952">
        <v>37.559222290000001</v>
      </c>
      <c r="F952">
        <v>5</v>
      </c>
      <c r="G952">
        <v>1</v>
      </c>
      <c r="H952">
        <v>4</v>
      </c>
      <c r="I952">
        <v>1</v>
      </c>
      <c r="J952" t="s">
        <v>1169</v>
      </c>
      <c r="K952" t="s">
        <v>1197</v>
      </c>
      <c r="L952" t="s">
        <v>1185</v>
      </c>
      <c r="M952" t="s">
        <v>1169</v>
      </c>
    </row>
    <row r="953" spans="1:13" x14ac:dyDescent="0.3">
      <c r="A953" s="1">
        <v>3118059</v>
      </c>
      <c r="B953" s="1" t="s">
        <v>954</v>
      </c>
      <c r="C953">
        <v>1181.629999999999</v>
      </c>
      <c r="D953">
        <v>127.2063016</v>
      </c>
      <c r="E953">
        <v>37.50979341</v>
      </c>
      <c r="F953">
        <v>1</v>
      </c>
      <c r="G953">
        <v>3</v>
      </c>
      <c r="H953">
        <v>1</v>
      </c>
      <c r="I953">
        <v>5</v>
      </c>
      <c r="J953" t="s">
        <v>1193</v>
      </c>
      <c r="K953" t="s">
        <v>1175</v>
      </c>
      <c r="L953" t="s">
        <v>1179</v>
      </c>
      <c r="M953" t="s">
        <v>1191</v>
      </c>
    </row>
    <row r="954" spans="1:13" x14ac:dyDescent="0.3">
      <c r="A954" s="1">
        <v>3118060</v>
      </c>
      <c r="B954" s="1" t="s">
        <v>955</v>
      </c>
      <c r="C954">
        <v>2078.349999999999</v>
      </c>
      <c r="D954">
        <v>127.1735149</v>
      </c>
      <c r="E954">
        <v>37.51862096</v>
      </c>
      <c r="F954">
        <v>3</v>
      </c>
      <c r="G954">
        <v>2</v>
      </c>
      <c r="H954">
        <v>1</v>
      </c>
      <c r="I954">
        <v>5</v>
      </c>
      <c r="J954" t="s">
        <v>1167</v>
      </c>
      <c r="K954" t="s">
        <v>1177</v>
      </c>
      <c r="L954" t="s">
        <v>1179</v>
      </c>
      <c r="M954" t="s">
        <v>1191</v>
      </c>
    </row>
    <row r="955" spans="1:13" x14ac:dyDescent="0.3">
      <c r="A955" s="1">
        <v>3118061</v>
      </c>
      <c r="B955" s="1" t="s">
        <v>956</v>
      </c>
      <c r="C955">
        <v>7988.6100000000206</v>
      </c>
      <c r="D955">
        <v>127.1903755</v>
      </c>
      <c r="E955">
        <v>37.54978552</v>
      </c>
      <c r="F955">
        <v>1</v>
      </c>
      <c r="G955">
        <v>4</v>
      </c>
      <c r="H955">
        <v>2</v>
      </c>
      <c r="I955">
        <v>1</v>
      </c>
      <c r="J955" t="s">
        <v>1193</v>
      </c>
      <c r="K955" t="s">
        <v>1173</v>
      </c>
      <c r="L955" t="s">
        <v>1181</v>
      </c>
      <c r="M955" t="s">
        <v>1169</v>
      </c>
    </row>
    <row r="956" spans="1:13" x14ac:dyDescent="0.3">
      <c r="A956" s="1">
        <v>3118062</v>
      </c>
      <c r="B956" s="1" t="s">
        <v>957</v>
      </c>
      <c r="C956">
        <v>22023.57000000008</v>
      </c>
      <c r="D956">
        <v>127.18846619999999</v>
      </c>
      <c r="E956">
        <v>37.569204859999999</v>
      </c>
      <c r="F956">
        <v>5</v>
      </c>
      <c r="G956">
        <v>1</v>
      </c>
      <c r="H956">
        <v>2</v>
      </c>
      <c r="I956">
        <v>3</v>
      </c>
      <c r="J956" t="s">
        <v>1169</v>
      </c>
      <c r="K956" t="s">
        <v>1197</v>
      </c>
      <c r="L956" t="s">
        <v>1181</v>
      </c>
      <c r="M956" t="s">
        <v>1189</v>
      </c>
    </row>
    <row r="957" spans="1:13" x14ac:dyDescent="0.3">
      <c r="A957" s="1">
        <v>3118063</v>
      </c>
      <c r="B957" s="1" t="s">
        <v>958</v>
      </c>
      <c r="C957">
        <v>14128.290000000159</v>
      </c>
      <c r="D957">
        <v>127.1796545</v>
      </c>
      <c r="E957">
        <v>37.581265139999999</v>
      </c>
      <c r="F957">
        <v>1</v>
      </c>
      <c r="G957">
        <v>1</v>
      </c>
      <c r="H957">
        <v>2</v>
      </c>
      <c r="I957">
        <v>1</v>
      </c>
      <c r="J957" t="s">
        <v>1193</v>
      </c>
      <c r="K957" t="s">
        <v>1197</v>
      </c>
      <c r="L957" t="s">
        <v>1181</v>
      </c>
      <c r="M957" t="s">
        <v>1169</v>
      </c>
    </row>
    <row r="958" spans="1:13" x14ac:dyDescent="0.3">
      <c r="A958" s="1">
        <v>3118064</v>
      </c>
      <c r="B958" s="1" t="s">
        <v>959</v>
      </c>
      <c r="C958">
        <v>18102.580000000169</v>
      </c>
      <c r="D958">
        <v>127.1735149</v>
      </c>
      <c r="E958">
        <v>37.51862096</v>
      </c>
      <c r="F958">
        <v>1</v>
      </c>
      <c r="G958">
        <v>1</v>
      </c>
      <c r="H958">
        <v>4</v>
      </c>
      <c r="I958">
        <v>4</v>
      </c>
      <c r="J958" t="s">
        <v>1193</v>
      </c>
      <c r="K958" t="s">
        <v>1197</v>
      </c>
      <c r="L958" t="s">
        <v>1185</v>
      </c>
      <c r="M958" t="s">
        <v>1191</v>
      </c>
    </row>
    <row r="959" spans="1:13" x14ac:dyDescent="0.3">
      <c r="A959" s="1">
        <v>3118065</v>
      </c>
      <c r="B959" s="1" t="s">
        <v>960</v>
      </c>
      <c r="C959">
        <v>10719.250000000069</v>
      </c>
      <c r="D959">
        <v>127.16794950000001</v>
      </c>
      <c r="E959">
        <v>37.498046270000003</v>
      </c>
      <c r="F959">
        <v>5</v>
      </c>
      <c r="G959">
        <v>1</v>
      </c>
      <c r="H959">
        <v>2</v>
      </c>
      <c r="I959">
        <v>3</v>
      </c>
      <c r="J959" t="s">
        <v>1169</v>
      </c>
      <c r="K959" t="s">
        <v>1197</v>
      </c>
      <c r="L959" t="s">
        <v>1181</v>
      </c>
      <c r="M959" t="s">
        <v>1189</v>
      </c>
    </row>
    <row r="960" spans="1:13" x14ac:dyDescent="0.3">
      <c r="A960" s="1">
        <v>3119111</v>
      </c>
      <c r="B960" s="1" t="s">
        <v>961</v>
      </c>
      <c r="C960">
        <v>1797.3899999999981</v>
      </c>
      <c r="D960">
        <v>127.21081909999999</v>
      </c>
      <c r="E960">
        <v>37.293171579999999</v>
      </c>
      <c r="F960">
        <v>5</v>
      </c>
      <c r="G960">
        <v>3</v>
      </c>
      <c r="H960">
        <v>5</v>
      </c>
      <c r="I960">
        <v>3</v>
      </c>
      <c r="J960" t="s">
        <v>1169</v>
      </c>
      <c r="K960" t="s">
        <v>1175</v>
      </c>
      <c r="L960" t="s">
        <v>1187</v>
      </c>
      <c r="M960" t="s">
        <v>1189</v>
      </c>
    </row>
    <row r="961" spans="1:13" x14ac:dyDescent="0.3">
      <c r="A961" s="1">
        <v>3119112</v>
      </c>
      <c r="B961" s="1" t="s">
        <v>962</v>
      </c>
      <c r="C961">
        <v>2465.3599999999951</v>
      </c>
      <c r="D961">
        <v>127.2420369</v>
      </c>
      <c r="E961">
        <v>37.326425260000001</v>
      </c>
      <c r="F961">
        <v>5</v>
      </c>
      <c r="G961">
        <v>4</v>
      </c>
      <c r="H961">
        <v>4</v>
      </c>
      <c r="I961">
        <v>5</v>
      </c>
      <c r="J961" t="s">
        <v>1169</v>
      </c>
      <c r="K961" t="s">
        <v>1173</v>
      </c>
      <c r="L961" t="s">
        <v>1185</v>
      </c>
      <c r="M961" t="s">
        <v>1191</v>
      </c>
    </row>
    <row r="962" spans="1:13" x14ac:dyDescent="0.3">
      <c r="A962" s="1">
        <v>3119113</v>
      </c>
      <c r="B962" s="1" t="s">
        <v>963</v>
      </c>
      <c r="C962">
        <v>1414.969999999998</v>
      </c>
      <c r="D962">
        <v>127.2335077</v>
      </c>
      <c r="E962">
        <v>37.157458810000001</v>
      </c>
      <c r="F962">
        <v>2</v>
      </c>
      <c r="G962">
        <v>4</v>
      </c>
      <c r="H962">
        <v>4</v>
      </c>
      <c r="I962">
        <v>5</v>
      </c>
      <c r="J962" t="s">
        <v>1195</v>
      </c>
      <c r="K962" t="s">
        <v>1173</v>
      </c>
      <c r="L962" t="s">
        <v>1185</v>
      </c>
      <c r="M962" t="s">
        <v>1191</v>
      </c>
    </row>
    <row r="963" spans="1:13" x14ac:dyDescent="0.3">
      <c r="A963" s="1">
        <v>3119132</v>
      </c>
      <c r="B963" s="1" t="s">
        <v>964</v>
      </c>
      <c r="C963">
        <v>791.04000000000053</v>
      </c>
      <c r="D963">
        <v>127.1543602</v>
      </c>
      <c r="E963">
        <v>37.134539340000003</v>
      </c>
      <c r="F963">
        <v>5</v>
      </c>
      <c r="G963">
        <v>2</v>
      </c>
      <c r="H963">
        <v>4</v>
      </c>
      <c r="I963">
        <v>2</v>
      </c>
      <c r="J963" t="s">
        <v>1169</v>
      </c>
      <c r="K963" t="s">
        <v>1177</v>
      </c>
      <c r="L963" t="s">
        <v>1185</v>
      </c>
      <c r="M963" t="s">
        <v>1191</v>
      </c>
    </row>
    <row r="964" spans="1:13" x14ac:dyDescent="0.3">
      <c r="A964" s="1">
        <v>3119134</v>
      </c>
      <c r="B964" s="1" t="s">
        <v>965</v>
      </c>
      <c r="C964">
        <v>383.69</v>
      </c>
      <c r="D964">
        <v>127.31043390000001</v>
      </c>
      <c r="E964">
        <v>37.161273510000001</v>
      </c>
      <c r="F964">
        <v>5</v>
      </c>
      <c r="G964">
        <v>4</v>
      </c>
      <c r="H964">
        <v>4</v>
      </c>
      <c r="I964">
        <v>5</v>
      </c>
      <c r="J964" t="s">
        <v>1169</v>
      </c>
      <c r="K964" t="s">
        <v>1173</v>
      </c>
      <c r="L964" t="s">
        <v>1185</v>
      </c>
      <c r="M964" t="s">
        <v>1191</v>
      </c>
    </row>
    <row r="965" spans="1:13" x14ac:dyDescent="0.3">
      <c r="A965" s="1">
        <v>3119135</v>
      </c>
      <c r="B965" s="1" t="s">
        <v>966</v>
      </c>
      <c r="C965">
        <v>685.44</v>
      </c>
      <c r="D965">
        <v>127.3900525</v>
      </c>
      <c r="E965">
        <v>37.146857580000002</v>
      </c>
      <c r="F965">
        <v>1</v>
      </c>
      <c r="G965">
        <v>2</v>
      </c>
      <c r="H965">
        <v>4</v>
      </c>
      <c r="I965">
        <v>5</v>
      </c>
      <c r="J965" t="s">
        <v>1193</v>
      </c>
      <c r="K965" t="s">
        <v>1177</v>
      </c>
      <c r="L965" t="s">
        <v>1185</v>
      </c>
      <c r="M965" t="s">
        <v>1191</v>
      </c>
    </row>
    <row r="966" spans="1:13" x14ac:dyDescent="0.3">
      <c r="A966" s="1">
        <v>3119136</v>
      </c>
      <c r="B966" s="1" t="s">
        <v>967</v>
      </c>
      <c r="C966">
        <v>1445.929999999998</v>
      </c>
      <c r="D966">
        <v>127.28725780000001</v>
      </c>
      <c r="E966">
        <v>37.244202540000003</v>
      </c>
      <c r="F966">
        <v>1</v>
      </c>
      <c r="G966">
        <v>4</v>
      </c>
      <c r="H966">
        <v>4</v>
      </c>
      <c r="I966">
        <v>5</v>
      </c>
      <c r="J966" t="s">
        <v>1193</v>
      </c>
      <c r="K966" t="s">
        <v>1173</v>
      </c>
      <c r="L966" t="s">
        <v>1185</v>
      </c>
      <c r="M966" t="s">
        <v>1191</v>
      </c>
    </row>
    <row r="967" spans="1:13" x14ac:dyDescent="0.3">
      <c r="A967" s="1">
        <v>3119151</v>
      </c>
      <c r="B967" s="1" t="s">
        <v>968</v>
      </c>
      <c r="C967">
        <v>2135.5299999999979</v>
      </c>
      <c r="D967">
        <v>127.202766</v>
      </c>
      <c r="E967">
        <v>37.236464669999997</v>
      </c>
      <c r="F967">
        <v>5</v>
      </c>
      <c r="G967">
        <v>4</v>
      </c>
      <c r="H967">
        <v>5</v>
      </c>
      <c r="I967">
        <v>4</v>
      </c>
      <c r="J967" t="s">
        <v>1169</v>
      </c>
      <c r="K967" t="s">
        <v>1173</v>
      </c>
      <c r="L967" t="s">
        <v>1187</v>
      </c>
      <c r="M967" t="s">
        <v>1191</v>
      </c>
    </row>
    <row r="968" spans="1:13" x14ac:dyDescent="0.3">
      <c r="A968" s="1">
        <v>3119152</v>
      </c>
      <c r="B968" s="1" t="s">
        <v>969</v>
      </c>
      <c r="C968">
        <v>4126.7300000000141</v>
      </c>
      <c r="D968">
        <v>127.1648769</v>
      </c>
      <c r="E968">
        <v>37.24046946</v>
      </c>
      <c r="F968">
        <v>5</v>
      </c>
      <c r="G968">
        <v>1</v>
      </c>
      <c r="H968">
        <v>5</v>
      </c>
      <c r="I968">
        <v>4</v>
      </c>
      <c r="J968" t="s">
        <v>1169</v>
      </c>
      <c r="K968" t="s">
        <v>1197</v>
      </c>
      <c r="L968" t="s">
        <v>1187</v>
      </c>
      <c r="M968" t="s">
        <v>1191</v>
      </c>
    </row>
    <row r="969" spans="1:13" x14ac:dyDescent="0.3">
      <c r="A969" s="1">
        <v>3119153</v>
      </c>
      <c r="B969" s="1" t="s">
        <v>970</v>
      </c>
      <c r="C969">
        <v>2109.6099999999979</v>
      </c>
      <c r="D969">
        <v>127.2236365</v>
      </c>
      <c r="E969">
        <v>37.250224559999999</v>
      </c>
      <c r="F969">
        <v>2</v>
      </c>
      <c r="G969">
        <v>1</v>
      </c>
      <c r="H969">
        <v>4</v>
      </c>
      <c r="I969">
        <v>4</v>
      </c>
      <c r="J969" t="s">
        <v>1195</v>
      </c>
      <c r="K969" t="s">
        <v>1197</v>
      </c>
      <c r="L969" t="s">
        <v>1185</v>
      </c>
      <c r="M969" t="s">
        <v>1191</v>
      </c>
    </row>
    <row r="970" spans="1:13" x14ac:dyDescent="0.3">
      <c r="A970" s="1">
        <v>3119154</v>
      </c>
      <c r="B970" s="1" t="s">
        <v>971</v>
      </c>
      <c r="C970">
        <v>651.07999999999959</v>
      </c>
      <c r="D970">
        <v>127.23921470000001</v>
      </c>
      <c r="E970">
        <v>37.212232739999997</v>
      </c>
      <c r="F970">
        <v>5</v>
      </c>
      <c r="G970">
        <v>4</v>
      </c>
      <c r="H970">
        <v>4</v>
      </c>
      <c r="I970">
        <v>4</v>
      </c>
      <c r="J970" t="s">
        <v>1169</v>
      </c>
      <c r="K970" t="s">
        <v>1173</v>
      </c>
      <c r="L970" t="s">
        <v>1185</v>
      </c>
      <c r="M970" t="s">
        <v>1191</v>
      </c>
    </row>
    <row r="971" spans="1:13" x14ac:dyDescent="0.3">
      <c r="A971" s="1">
        <v>3119252</v>
      </c>
      <c r="B971" s="1" t="s">
        <v>972</v>
      </c>
      <c r="C971">
        <v>5358.7800000000116</v>
      </c>
      <c r="D971">
        <v>127.12198429999999</v>
      </c>
      <c r="E971">
        <v>37.277211889999997</v>
      </c>
      <c r="F971">
        <v>1</v>
      </c>
      <c r="G971">
        <v>1</v>
      </c>
      <c r="H971">
        <v>2</v>
      </c>
      <c r="I971">
        <v>4</v>
      </c>
      <c r="J971" t="s">
        <v>1193</v>
      </c>
      <c r="K971" t="s">
        <v>1197</v>
      </c>
      <c r="L971" t="s">
        <v>1181</v>
      </c>
      <c r="M971" t="s">
        <v>1191</v>
      </c>
    </row>
    <row r="972" spans="1:13" x14ac:dyDescent="0.3">
      <c r="A972" s="1">
        <v>3119253</v>
      </c>
      <c r="B972" s="1" t="s">
        <v>973</v>
      </c>
      <c r="C972">
        <v>5264.8099999999931</v>
      </c>
      <c r="D972">
        <v>127.1130955</v>
      </c>
      <c r="E972">
        <v>37.265412519999998</v>
      </c>
      <c r="F972">
        <v>5</v>
      </c>
      <c r="G972">
        <v>1</v>
      </c>
      <c r="H972">
        <v>2</v>
      </c>
      <c r="I972">
        <v>4</v>
      </c>
      <c r="J972" t="s">
        <v>1169</v>
      </c>
      <c r="K972" t="s">
        <v>1197</v>
      </c>
      <c r="L972" t="s">
        <v>1181</v>
      </c>
      <c r="M972" t="s">
        <v>1191</v>
      </c>
    </row>
    <row r="973" spans="1:13" x14ac:dyDescent="0.3">
      <c r="A973" s="1">
        <v>3119254</v>
      </c>
      <c r="B973" s="1" t="s">
        <v>974</v>
      </c>
      <c r="C973">
        <v>2398.23</v>
      </c>
      <c r="D973">
        <v>127.1143265</v>
      </c>
      <c r="E973">
        <v>37.225579789999998</v>
      </c>
      <c r="F973">
        <v>5</v>
      </c>
      <c r="G973">
        <v>4</v>
      </c>
      <c r="H973">
        <v>4</v>
      </c>
      <c r="I973">
        <v>4</v>
      </c>
      <c r="J973" t="s">
        <v>1169</v>
      </c>
      <c r="K973" t="s">
        <v>1173</v>
      </c>
      <c r="L973" t="s">
        <v>1185</v>
      </c>
      <c r="M973" t="s">
        <v>1191</v>
      </c>
    </row>
    <row r="974" spans="1:13" x14ac:dyDescent="0.3">
      <c r="A974" s="1">
        <v>3119255</v>
      </c>
      <c r="B974" s="1" t="s">
        <v>975</v>
      </c>
      <c r="C974">
        <v>3645.6200000000072</v>
      </c>
      <c r="D974">
        <v>127.0739884</v>
      </c>
      <c r="E974">
        <v>37.23936441</v>
      </c>
      <c r="F974">
        <v>3</v>
      </c>
      <c r="G974">
        <v>2</v>
      </c>
      <c r="H974">
        <v>2</v>
      </c>
      <c r="I974">
        <v>5</v>
      </c>
      <c r="J974" t="s">
        <v>1167</v>
      </c>
      <c r="K974" t="s">
        <v>1177</v>
      </c>
      <c r="L974" t="s">
        <v>1181</v>
      </c>
      <c r="M974" t="s">
        <v>1191</v>
      </c>
    </row>
    <row r="975" spans="1:13" x14ac:dyDescent="0.3">
      <c r="A975" s="1">
        <v>3119256</v>
      </c>
      <c r="B975" s="1" t="s">
        <v>976</v>
      </c>
      <c r="C975">
        <v>4290.3300000000172</v>
      </c>
      <c r="D975">
        <v>127.1270904</v>
      </c>
      <c r="E975">
        <v>37.29232331</v>
      </c>
      <c r="F975">
        <v>1</v>
      </c>
      <c r="G975">
        <v>5</v>
      </c>
      <c r="H975">
        <v>4</v>
      </c>
      <c r="I975">
        <v>4</v>
      </c>
      <c r="J975" t="s">
        <v>1193</v>
      </c>
      <c r="K975" t="s">
        <v>1171</v>
      </c>
      <c r="L975" t="s">
        <v>1185</v>
      </c>
      <c r="M975" t="s">
        <v>1191</v>
      </c>
    </row>
    <row r="976" spans="1:13" x14ac:dyDescent="0.3">
      <c r="A976" s="1">
        <v>3119257</v>
      </c>
      <c r="B976" s="1" t="s">
        <v>977</v>
      </c>
      <c r="C976">
        <v>5133.9700000000184</v>
      </c>
      <c r="D976">
        <v>127.1362625</v>
      </c>
      <c r="E976">
        <v>37.307564990000003</v>
      </c>
      <c r="F976">
        <v>1</v>
      </c>
      <c r="G976">
        <v>5</v>
      </c>
      <c r="H976">
        <v>4</v>
      </c>
      <c r="I976">
        <v>4</v>
      </c>
      <c r="J976" t="s">
        <v>1193</v>
      </c>
      <c r="K976" t="s">
        <v>1171</v>
      </c>
      <c r="L976" t="s">
        <v>1185</v>
      </c>
      <c r="M976" t="s">
        <v>1191</v>
      </c>
    </row>
    <row r="977" spans="1:13" x14ac:dyDescent="0.3">
      <c r="A977" s="1">
        <v>3119258</v>
      </c>
      <c r="B977" s="1" t="s">
        <v>978</v>
      </c>
      <c r="C977">
        <v>8911.2900000000518</v>
      </c>
      <c r="D977">
        <v>127.1611056</v>
      </c>
      <c r="E977">
        <v>37.287163900000003</v>
      </c>
      <c r="F977">
        <v>5</v>
      </c>
      <c r="G977">
        <v>5</v>
      </c>
      <c r="H977">
        <v>2</v>
      </c>
      <c r="I977">
        <v>4</v>
      </c>
      <c r="J977" t="s">
        <v>1169</v>
      </c>
      <c r="K977" t="s">
        <v>1171</v>
      </c>
      <c r="L977" t="s">
        <v>1181</v>
      </c>
      <c r="M977" t="s">
        <v>1191</v>
      </c>
    </row>
    <row r="978" spans="1:13" x14ac:dyDescent="0.3">
      <c r="A978" s="1">
        <v>3119259</v>
      </c>
      <c r="B978" s="1" t="s">
        <v>979</v>
      </c>
      <c r="C978">
        <v>6690.3100000000086</v>
      </c>
      <c r="D978">
        <v>127.10915319999999</v>
      </c>
      <c r="E978">
        <v>37.30789996</v>
      </c>
      <c r="F978">
        <v>5</v>
      </c>
      <c r="G978">
        <v>5</v>
      </c>
      <c r="H978">
        <v>4</v>
      </c>
      <c r="I978">
        <v>1</v>
      </c>
      <c r="J978" t="s">
        <v>1169</v>
      </c>
      <c r="K978" t="s">
        <v>1171</v>
      </c>
      <c r="L978" t="s">
        <v>1185</v>
      </c>
      <c r="M978" t="s">
        <v>1169</v>
      </c>
    </row>
    <row r="979" spans="1:13" x14ac:dyDescent="0.3">
      <c r="A979" s="1">
        <v>3119260</v>
      </c>
      <c r="B979" s="1" t="s">
        <v>980</v>
      </c>
      <c r="C979">
        <v>2632.9400000000019</v>
      </c>
      <c r="D979">
        <v>127.13975859999999</v>
      </c>
      <c r="E979">
        <v>37.264101969999999</v>
      </c>
      <c r="F979">
        <v>1</v>
      </c>
      <c r="G979">
        <v>5</v>
      </c>
      <c r="H979">
        <v>4</v>
      </c>
      <c r="I979">
        <v>1</v>
      </c>
      <c r="J979" t="s">
        <v>1193</v>
      </c>
      <c r="K979" t="s">
        <v>1171</v>
      </c>
      <c r="L979" t="s">
        <v>1185</v>
      </c>
      <c r="M979" t="s">
        <v>1169</v>
      </c>
    </row>
    <row r="980" spans="1:13" x14ac:dyDescent="0.3">
      <c r="A980" s="1">
        <v>3119261</v>
      </c>
      <c r="B980" s="1" t="s">
        <v>981</v>
      </c>
      <c r="C980">
        <v>3742.200000000003</v>
      </c>
      <c r="D980">
        <v>127.0993414</v>
      </c>
      <c r="E980">
        <v>37.281048009999999</v>
      </c>
      <c r="F980">
        <v>1</v>
      </c>
      <c r="G980">
        <v>5</v>
      </c>
      <c r="H980">
        <v>2</v>
      </c>
      <c r="I980">
        <v>4</v>
      </c>
      <c r="J980" t="s">
        <v>1193</v>
      </c>
      <c r="K980" t="s">
        <v>1171</v>
      </c>
      <c r="L980" t="s">
        <v>1181</v>
      </c>
      <c r="M980" t="s">
        <v>1191</v>
      </c>
    </row>
    <row r="981" spans="1:13" x14ac:dyDescent="0.3">
      <c r="A981" s="1">
        <v>3119262</v>
      </c>
      <c r="B981" s="1" t="s">
        <v>982</v>
      </c>
      <c r="C981">
        <v>5257.1400000000058</v>
      </c>
      <c r="D981">
        <v>127.08213840000001</v>
      </c>
      <c r="E981">
        <v>37.272058149999999</v>
      </c>
      <c r="F981">
        <v>1</v>
      </c>
      <c r="G981">
        <v>5</v>
      </c>
      <c r="H981">
        <v>2</v>
      </c>
      <c r="I981">
        <v>4</v>
      </c>
      <c r="J981" t="s">
        <v>1193</v>
      </c>
      <c r="K981" t="s">
        <v>1171</v>
      </c>
      <c r="L981" t="s">
        <v>1181</v>
      </c>
      <c r="M981" t="s">
        <v>1191</v>
      </c>
    </row>
    <row r="982" spans="1:13" x14ac:dyDescent="0.3">
      <c r="A982" s="1">
        <v>3119351</v>
      </c>
      <c r="B982" s="1" t="s">
        <v>983</v>
      </c>
      <c r="C982">
        <v>10791.53000000007</v>
      </c>
      <c r="D982">
        <v>127.103064</v>
      </c>
      <c r="E982">
        <v>37.331808510000002</v>
      </c>
      <c r="F982">
        <v>1</v>
      </c>
      <c r="G982">
        <v>5</v>
      </c>
      <c r="H982">
        <v>2</v>
      </c>
      <c r="I982">
        <v>1</v>
      </c>
      <c r="J982" t="s">
        <v>1193</v>
      </c>
      <c r="K982" t="s">
        <v>1171</v>
      </c>
      <c r="L982" t="s">
        <v>1181</v>
      </c>
      <c r="M982" t="s">
        <v>1169</v>
      </c>
    </row>
    <row r="983" spans="1:13" x14ac:dyDescent="0.3">
      <c r="A983" s="1">
        <v>3119352</v>
      </c>
      <c r="B983" s="1" t="s">
        <v>984</v>
      </c>
      <c r="C983">
        <v>5323.8600000000324</v>
      </c>
      <c r="D983">
        <v>127.1027275</v>
      </c>
      <c r="E983">
        <v>37.330640080000002</v>
      </c>
      <c r="F983">
        <v>1</v>
      </c>
      <c r="G983">
        <v>5</v>
      </c>
      <c r="H983">
        <v>2</v>
      </c>
      <c r="I983">
        <v>4</v>
      </c>
      <c r="J983" t="s">
        <v>1193</v>
      </c>
      <c r="K983" t="s">
        <v>1171</v>
      </c>
      <c r="L983" t="s">
        <v>1181</v>
      </c>
      <c r="M983" t="s">
        <v>1191</v>
      </c>
    </row>
    <row r="984" spans="1:13" x14ac:dyDescent="0.3">
      <c r="A984" s="1">
        <v>3119353</v>
      </c>
      <c r="B984" s="1" t="s">
        <v>985</v>
      </c>
      <c r="C984">
        <v>4804.1500000000324</v>
      </c>
      <c r="D984">
        <v>127.05756239999999</v>
      </c>
      <c r="E984">
        <v>37.331791389999999</v>
      </c>
      <c r="F984">
        <v>1</v>
      </c>
      <c r="G984">
        <v>5</v>
      </c>
      <c r="H984">
        <v>4</v>
      </c>
      <c r="I984">
        <v>4</v>
      </c>
      <c r="J984" t="s">
        <v>1193</v>
      </c>
      <c r="K984" t="s">
        <v>1171</v>
      </c>
      <c r="L984" t="s">
        <v>1185</v>
      </c>
      <c r="M984" t="s">
        <v>1191</v>
      </c>
    </row>
    <row r="985" spans="1:13" x14ac:dyDescent="0.3">
      <c r="A985" s="1">
        <v>3119354</v>
      </c>
      <c r="B985" s="1" t="s">
        <v>986</v>
      </c>
      <c r="C985">
        <v>9155.8200000000197</v>
      </c>
      <c r="D985">
        <v>127.13897679999999</v>
      </c>
      <c r="E985">
        <v>37.333626809999998</v>
      </c>
      <c r="F985">
        <v>1</v>
      </c>
      <c r="G985">
        <v>5</v>
      </c>
      <c r="H985">
        <v>2</v>
      </c>
      <c r="I985">
        <v>4</v>
      </c>
      <c r="J985" t="s">
        <v>1193</v>
      </c>
      <c r="K985" t="s">
        <v>1171</v>
      </c>
      <c r="L985" t="s">
        <v>1181</v>
      </c>
      <c r="M985" t="s">
        <v>1191</v>
      </c>
    </row>
    <row r="986" spans="1:13" x14ac:dyDescent="0.3">
      <c r="A986" s="1">
        <v>3119355</v>
      </c>
      <c r="B986" s="1" t="s">
        <v>987</v>
      </c>
      <c r="C986">
        <v>3137.9600000000009</v>
      </c>
      <c r="D986">
        <v>127.1392432</v>
      </c>
      <c r="E986">
        <v>37.330353160000001</v>
      </c>
      <c r="F986">
        <v>1</v>
      </c>
      <c r="G986">
        <v>5</v>
      </c>
      <c r="H986">
        <v>4</v>
      </c>
      <c r="I986">
        <v>4</v>
      </c>
      <c r="J986" t="s">
        <v>1193</v>
      </c>
      <c r="K986" t="s">
        <v>1171</v>
      </c>
      <c r="L986" t="s">
        <v>1185</v>
      </c>
      <c r="M986" t="s">
        <v>1191</v>
      </c>
    </row>
    <row r="987" spans="1:13" x14ac:dyDescent="0.3">
      <c r="A987" s="1">
        <v>3119356</v>
      </c>
      <c r="B987" s="1" t="s">
        <v>988</v>
      </c>
      <c r="C987">
        <v>7868.4600000000146</v>
      </c>
      <c r="D987">
        <v>127.0432967</v>
      </c>
      <c r="E987">
        <v>37.358189590000002</v>
      </c>
      <c r="F987">
        <v>1</v>
      </c>
      <c r="G987">
        <v>5</v>
      </c>
      <c r="H987">
        <v>4</v>
      </c>
      <c r="I987">
        <v>4</v>
      </c>
      <c r="J987" t="s">
        <v>1193</v>
      </c>
      <c r="K987" t="s">
        <v>1171</v>
      </c>
      <c r="L987" t="s">
        <v>1185</v>
      </c>
      <c r="M987" t="s">
        <v>1191</v>
      </c>
    </row>
    <row r="988" spans="1:13" x14ac:dyDescent="0.3">
      <c r="A988" s="1">
        <v>3119357</v>
      </c>
      <c r="B988" s="1" t="s">
        <v>989</v>
      </c>
      <c r="C988">
        <v>7776.5200000000623</v>
      </c>
      <c r="D988">
        <v>127.08738940000001</v>
      </c>
      <c r="E988">
        <v>37.313327940000001</v>
      </c>
      <c r="F988">
        <v>1</v>
      </c>
      <c r="G988">
        <v>5</v>
      </c>
      <c r="H988">
        <v>2</v>
      </c>
      <c r="I988">
        <v>1</v>
      </c>
      <c r="J988" t="s">
        <v>1193</v>
      </c>
      <c r="K988" t="s">
        <v>1171</v>
      </c>
      <c r="L988" t="s">
        <v>1181</v>
      </c>
      <c r="M988" t="s">
        <v>1169</v>
      </c>
    </row>
    <row r="989" spans="1:13" x14ac:dyDescent="0.3">
      <c r="A989" s="1">
        <v>3119358</v>
      </c>
      <c r="B989" s="1" t="s">
        <v>990</v>
      </c>
      <c r="C989">
        <v>4869.2300000000314</v>
      </c>
      <c r="D989">
        <v>127.08738940000001</v>
      </c>
      <c r="E989">
        <v>37.313327940000001</v>
      </c>
      <c r="F989">
        <v>1</v>
      </c>
      <c r="G989">
        <v>5</v>
      </c>
      <c r="H989">
        <v>4</v>
      </c>
      <c r="I989">
        <v>1</v>
      </c>
      <c r="J989" t="s">
        <v>1193</v>
      </c>
      <c r="K989" t="s">
        <v>1171</v>
      </c>
      <c r="L989" t="s">
        <v>1185</v>
      </c>
      <c r="M989" t="s">
        <v>1169</v>
      </c>
    </row>
    <row r="990" spans="1:13" x14ac:dyDescent="0.3">
      <c r="A990" s="1">
        <v>3119359</v>
      </c>
      <c r="B990" s="1" t="s">
        <v>991</v>
      </c>
      <c r="C990">
        <v>5721.9900000000289</v>
      </c>
      <c r="D990">
        <v>127.0593295</v>
      </c>
      <c r="E990">
        <v>37.31955834</v>
      </c>
      <c r="F990">
        <v>1</v>
      </c>
      <c r="G990">
        <v>5</v>
      </c>
      <c r="H990">
        <v>3</v>
      </c>
      <c r="I990">
        <v>1</v>
      </c>
      <c r="J990" t="s">
        <v>1193</v>
      </c>
      <c r="K990" t="s">
        <v>1171</v>
      </c>
      <c r="L990" t="s">
        <v>1183</v>
      </c>
      <c r="M990" t="s">
        <v>1169</v>
      </c>
    </row>
    <row r="991" spans="1:13" x14ac:dyDescent="0.3">
      <c r="A991" s="1">
        <v>3120011</v>
      </c>
      <c r="B991" s="1" t="s">
        <v>992</v>
      </c>
      <c r="C991">
        <v>2405.059999999994</v>
      </c>
      <c r="D991">
        <v>126.7778568</v>
      </c>
      <c r="E991">
        <v>37.873164709999998</v>
      </c>
      <c r="F991">
        <v>2</v>
      </c>
      <c r="G991">
        <v>3</v>
      </c>
      <c r="H991">
        <v>1</v>
      </c>
      <c r="I991">
        <v>1</v>
      </c>
      <c r="J991" t="s">
        <v>1195</v>
      </c>
      <c r="K991" t="s">
        <v>1175</v>
      </c>
      <c r="L991" t="s">
        <v>1179</v>
      </c>
      <c r="M991" t="s">
        <v>1169</v>
      </c>
    </row>
    <row r="992" spans="1:13" x14ac:dyDescent="0.3">
      <c r="A992" s="1">
        <v>3120012</v>
      </c>
      <c r="B992" s="1" t="s">
        <v>993</v>
      </c>
      <c r="C992">
        <v>918.86999999999921</v>
      </c>
      <c r="D992">
        <v>126.8164527</v>
      </c>
      <c r="E992">
        <v>37.829377610000002</v>
      </c>
      <c r="F992">
        <v>5</v>
      </c>
      <c r="G992">
        <v>4</v>
      </c>
      <c r="H992">
        <v>4</v>
      </c>
      <c r="I992">
        <v>5</v>
      </c>
      <c r="J992" t="s">
        <v>1169</v>
      </c>
      <c r="K992" t="s">
        <v>1173</v>
      </c>
      <c r="L992" t="s">
        <v>1185</v>
      </c>
      <c r="M992" t="s">
        <v>1191</v>
      </c>
    </row>
    <row r="993" spans="1:13" x14ac:dyDescent="0.3">
      <c r="A993" s="1">
        <v>3120013</v>
      </c>
      <c r="B993" s="1" t="s">
        <v>994</v>
      </c>
      <c r="C993">
        <v>468.8</v>
      </c>
      <c r="D993">
        <v>126.8963081</v>
      </c>
      <c r="E993">
        <v>37.871224249999997</v>
      </c>
      <c r="F993">
        <v>5</v>
      </c>
      <c r="G993">
        <v>2</v>
      </c>
      <c r="H993">
        <v>4</v>
      </c>
      <c r="I993">
        <v>5</v>
      </c>
      <c r="J993" t="s">
        <v>1169</v>
      </c>
      <c r="K993" t="s">
        <v>1177</v>
      </c>
      <c r="L993" t="s">
        <v>1185</v>
      </c>
      <c r="M993" t="s">
        <v>1191</v>
      </c>
    </row>
    <row r="994" spans="1:13" x14ac:dyDescent="0.3">
      <c r="A994" s="1">
        <v>3120015</v>
      </c>
      <c r="B994" s="1" t="s">
        <v>995</v>
      </c>
      <c r="C994">
        <v>2148.6999999999948</v>
      </c>
      <c r="D994">
        <v>126.82567040000001</v>
      </c>
      <c r="E994">
        <v>37.75309918</v>
      </c>
      <c r="F994">
        <v>5</v>
      </c>
      <c r="G994">
        <v>4</v>
      </c>
      <c r="H994">
        <v>1</v>
      </c>
      <c r="I994">
        <v>4</v>
      </c>
      <c r="J994" t="s">
        <v>1169</v>
      </c>
      <c r="K994" t="s">
        <v>1173</v>
      </c>
      <c r="L994" t="s">
        <v>1179</v>
      </c>
      <c r="M994" t="s">
        <v>1191</v>
      </c>
    </row>
    <row r="995" spans="1:13" x14ac:dyDescent="0.3">
      <c r="A995" s="1">
        <v>3120021</v>
      </c>
      <c r="B995" s="1" t="s">
        <v>996</v>
      </c>
      <c r="C995">
        <v>3.29</v>
      </c>
      <c r="D995">
        <v>126.8030725</v>
      </c>
      <c r="E995">
        <v>37.942280349999997</v>
      </c>
      <c r="F995">
        <v>4</v>
      </c>
      <c r="G995">
        <v>3</v>
      </c>
      <c r="H995">
        <v>1</v>
      </c>
      <c r="I995">
        <v>3</v>
      </c>
      <c r="J995" t="s">
        <v>1165</v>
      </c>
      <c r="K995" t="s">
        <v>1175</v>
      </c>
      <c r="L995" t="s">
        <v>1179</v>
      </c>
      <c r="M995" t="s">
        <v>1189</v>
      </c>
    </row>
    <row r="996" spans="1:13" x14ac:dyDescent="0.3">
      <c r="A996" s="1">
        <v>3120026</v>
      </c>
      <c r="B996" s="1" t="s">
        <v>997</v>
      </c>
      <c r="C996">
        <v>6.81</v>
      </c>
      <c r="D996">
        <v>126.8030725</v>
      </c>
      <c r="E996">
        <v>37.942280349999997</v>
      </c>
      <c r="F996">
        <v>2</v>
      </c>
      <c r="G996">
        <v>2</v>
      </c>
      <c r="H996">
        <v>1</v>
      </c>
      <c r="I996">
        <v>4</v>
      </c>
      <c r="J996" t="s">
        <v>1195</v>
      </c>
      <c r="K996" t="s">
        <v>1177</v>
      </c>
      <c r="L996" t="s">
        <v>1179</v>
      </c>
      <c r="M996" t="s">
        <v>1191</v>
      </c>
    </row>
    <row r="997" spans="1:13" x14ac:dyDescent="0.3">
      <c r="A997" s="1">
        <v>3120027</v>
      </c>
      <c r="B997" s="1" t="s">
        <v>998</v>
      </c>
      <c r="C997">
        <v>0</v>
      </c>
      <c r="D997">
        <v>126.7119545</v>
      </c>
      <c r="E997">
        <v>37.955827339999999</v>
      </c>
      <c r="F997">
        <v>1</v>
      </c>
      <c r="G997">
        <v>2</v>
      </c>
      <c r="H997">
        <v>2</v>
      </c>
      <c r="I997">
        <v>4</v>
      </c>
      <c r="J997" t="s">
        <v>1193</v>
      </c>
      <c r="K997" t="s">
        <v>1177</v>
      </c>
      <c r="L997" t="s">
        <v>1181</v>
      </c>
      <c r="M997" t="s">
        <v>1191</v>
      </c>
    </row>
    <row r="998" spans="1:13" x14ac:dyDescent="0.3">
      <c r="A998" s="1">
        <v>3120031</v>
      </c>
      <c r="B998" s="1" t="s">
        <v>999</v>
      </c>
      <c r="C998">
        <v>513.29999999999995</v>
      </c>
      <c r="D998">
        <v>126.7983502</v>
      </c>
      <c r="E998">
        <v>37.798163049999999</v>
      </c>
      <c r="F998">
        <v>1</v>
      </c>
      <c r="G998">
        <v>2</v>
      </c>
      <c r="H998">
        <v>4</v>
      </c>
      <c r="I998">
        <v>2</v>
      </c>
      <c r="J998" t="s">
        <v>1193</v>
      </c>
      <c r="K998" t="s">
        <v>1177</v>
      </c>
      <c r="L998" t="s">
        <v>1185</v>
      </c>
      <c r="M998" t="s">
        <v>1191</v>
      </c>
    </row>
    <row r="999" spans="1:13" x14ac:dyDescent="0.3">
      <c r="A999" s="1">
        <v>3120032</v>
      </c>
      <c r="B999" s="1" t="s">
        <v>1000</v>
      </c>
      <c r="C999">
        <v>1939.8299999999949</v>
      </c>
      <c r="D999">
        <v>126.71741419999999</v>
      </c>
      <c r="E999">
        <v>37.800853279999998</v>
      </c>
      <c r="F999">
        <v>4</v>
      </c>
      <c r="G999">
        <v>3</v>
      </c>
      <c r="H999">
        <v>4</v>
      </c>
      <c r="I999">
        <v>1</v>
      </c>
      <c r="J999" t="s">
        <v>1165</v>
      </c>
      <c r="K999" t="s">
        <v>1175</v>
      </c>
      <c r="L999" t="s">
        <v>1185</v>
      </c>
      <c r="M999" t="s">
        <v>1169</v>
      </c>
    </row>
    <row r="1000" spans="1:13" x14ac:dyDescent="0.3">
      <c r="A1000" s="1">
        <v>3120035</v>
      </c>
      <c r="B1000" s="1" t="s">
        <v>1001</v>
      </c>
      <c r="C1000">
        <v>915.72999999999956</v>
      </c>
      <c r="D1000">
        <v>126.8908254</v>
      </c>
      <c r="E1000">
        <v>37.774828290000002</v>
      </c>
      <c r="F1000">
        <v>2</v>
      </c>
      <c r="G1000">
        <v>3</v>
      </c>
      <c r="H1000">
        <v>1</v>
      </c>
      <c r="I1000">
        <v>4</v>
      </c>
      <c r="J1000" t="s">
        <v>1195</v>
      </c>
      <c r="K1000" t="s">
        <v>1175</v>
      </c>
      <c r="L1000" t="s">
        <v>1179</v>
      </c>
      <c r="M1000" t="s">
        <v>1191</v>
      </c>
    </row>
    <row r="1001" spans="1:13" x14ac:dyDescent="0.3">
      <c r="A1001" s="1">
        <v>3120036</v>
      </c>
      <c r="B1001" s="1" t="s">
        <v>1002</v>
      </c>
      <c r="C1001">
        <v>181.8</v>
      </c>
      <c r="D1001">
        <v>126.8530801</v>
      </c>
      <c r="E1001">
        <v>37.915104839999998</v>
      </c>
      <c r="F1001">
        <v>2</v>
      </c>
      <c r="G1001">
        <v>3</v>
      </c>
      <c r="H1001">
        <v>1</v>
      </c>
      <c r="I1001">
        <v>4</v>
      </c>
      <c r="J1001" t="s">
        <v>1195</v>
      </c>
      <c r="K1001" t="s">
        <v>1175</v>
      </c>
      <c r="L1001" t="s">
        <v>1179</v>
      </c>
      <c r="M1001" t="s">
        <v>1191</v>
      </c>
    </row>
    <row r="1002" spans="1:13" x14ac:dyDescent="0.3">
      <c r="A1002" s="1">
        <v>3120037</v>
      </c>
      <c r="B1002" s="1" t="s">
        <v>1003</v>
      </c>
      <c r="C1002">
        <v>209.15</v>
      </c>
      <c r="D1002">
        <v>126.9126443</v>
      </c>
      <c r="E1002">
        <v>37.949389869999997</v>
      </c>
      <c r="F1002">
        <v>4</v>
      </c>
      <c r="G1002">
        <v>3</v>
      </c>
      <c r="H1002">
        <v>1</v>
      </c>
      <c r="I1002">
        <v>1</v>
      </c>
      <c r="J1002" t="s">
        <v>1165</v>
      </c>
      <c r="K1002" t="s">
        <v>1175</v>
      </c>
      <c r="L1002" t="s">
        <v>1179</v>
      </c>
      <c r="M1002" t="s">
        <v>1169</v>
      </c>
    </row>
    <row r="1003" spans="1:13" x14ac:dyDescent="0.3">
      <c r="A1003" s="1">
        <v>3120038</v>
      </c>
      <c r="B1003" s="1" t="s">
        <v>1004</v>
      </c>
      <c r="C1003">
        <v>19.62</v>
      </c>
      <c r="D1003">
        <v>126.7470654</v>
      </c>
      <c r="E1003">
        <v>37.938978830000003</v>
      </c>
      <c r="F1003">
        <v>5</v>
      </c>
      <c r="G1003">
        <v>2</v>
      </c>
      <c r="H1003">
        <v>1</v>
      </c>
      <c r="I1003">
        <v>4</v>
      </c>
      <c r="J1003" t="s">
        <v>1169</v>
      </c>
      <c r="K1003" t="s">
        <v>1177</v>
      </c>
      <c r="L1003" t="s">
        <v>1179</v>
      </c>
      <c r="M1003" t="s">
        <v>1191</v>
      </c>
    </row>
    <row r="1004" spans="1:13" x14ac:dyDescent="0.3">
      <c r="A1004" s="1">
        <v>3120052</v>
      </c>
      <c r="B1004" s="1" t="s">
        <v>1005</v>
      </c>
      <c r="C1004">
        <v>2036.469999999998</v>
      </c>
      <c r="D1004">
        <v>126.7795248</v>
      </c>
      <c r="E1004">
        <v>37.75452645</v>
      </c>
      <c r="F1004">
        <v>5</v>
      </c>
      <c r="G1004">
        <v>5</v>
      </c>
      <c r="H1004">
        <v>4</v>
      </c>
      <c r="I1004">
        <v>1</v>
      </c>
      <c r="J1004" t="s">
        <v>1169</v>
      </c>
      <c r="K1004" t="s">
        <v>1171</v>
      </c>
      <c r="L1004" t="s">
        <v>1185</v>
      </c>
      <c r="M1004" t="s">
        <v>1169</v>
      </c>
    </row>
    <row r="1005" spans="1:13" x14ac:dyDescent="0.3">
      <c r="A1005" s="1">
        <v>3120053</v>
      </c>
      <c r="B1005" s="1" t="s">
        <v>1006</v>
      </c>
      <c r="C1005">
        <v>1561.489999999998</v>
      </c>
      <c r="D1005">
        <v>126.7795248</v>
      </c>
      <c r="E1005">
        <v>37.75452645</v>
      </c>
      <c r="F1005">
        <v>5</v>
      </c>
      <c r="G1005">
        <v>1</v>
      </c>
      <c r="H1005">
        <v>4</v>
      </c>
      <c r="I1005">
        <v>4</v>
      </c>
      <c r="J1005" t="s">
        <v>1169</v>
      </c>
      <c r="K1005" t="s">
        <v>1197</v>
      </c>
      <c r="L1005" t="s">
        <v>1185</v>
      </c>
      <c r="M1005" t="s">
        <v>1191</v>
      </c>
    </row>
    <row r="1006" spans="1:13" x14ac:dyDescent="0.3">
      <c r="A1006" s="1">
        <v>3120054</v>
      </c>
      <c r="B1006" s="1" t="s">
        <v>1007</v>
      </c>
      <c r="C1006">
        <v>1552.8399999999981</v>
      </c>
      <c r="D1006">
        <v>126.7795248</v>
      </c>
      <c r="E1006">
        <v>37.75452645</v>
      </c>
      <c r="F1006">
        <v>5</v>
      </c>
      <c r="G1006">
        <v>1</v>
      </c>
      <c r="H1006">
        <v>4</v>
      </c>
      <c r="I1006">
        <v>4</v>
      </c>
      <c r="J1006" t="s">
        <v>1169</v>
      </c>
      <c r="K1006" t="s">
        <v>1197</v>
      </c>
      <c r="L1006" t="s">
        <v>1185</v>
      </c>
      <c r="M1006" t="s">
        <v>1191</v>
      </c>
    </row>
    <row r="1007" spans="1:13" x14ac:dyDescent="0.3">
      <c r="A1007" s="1">
        <v>3120055</v>
      </c>
      <c r="B1007" s="1" t="s">
        <v>1008</v>
      </c>
      <c r="C1007">
        <v>6602.6700000000428</v>
      </c>
      <c r="D1007">
        <v>126.72652069999999</v>
      </c>
      <c r="E1007">
        <v>37.736004909999998</v>
      </c>
      <c r="F1007">
        <v>5</v>
      </c>
      <c r="G1007">
        <v>4</v>
      </c>
      <c r="H1007">
        <v>2</v>
      </c>
      <c r="I1007">
        <v>4</v>
      </c>
      <c r="J1007" t="s">
        <v>1169</v>
      </c>
      <c r="K1007" t="s">
        <v>1173</v>
      </c>
      <c r="L1007" t="s">
        <v>1181</v>
      </c>
      <c r="M1007" t="s">
        <v>1191</v>
      </c>
    </row>
    <row r="1008" spans="1:13" x14ac:dyDescent="0.3">
      <c r="A1008" s="1">
        <v>3120056</v>
      </c>
      <c r="B1008" s="1" t="s">
        <v>1009</v>
      </c>
      <c r="C1008">
        <v>5592.5200000000405</v>
      </c>
      <c r="D1008">
        <v>126.74820459999999</v>
      </c>
      <c r="E1008">
        <v>37.750226550000001</v>
      </c>
      <c r="F1008">
        <v>5</v>
      </c>
      <c r="G1008">
        <v>5</v>
      </c>
      <c r="H1008">
        <v>4</v>
      </c>
      <c r="I1008">
        <v>4</v>
      </c>
      <c r="J1008" t="s">
        <v>1169</v>
      </c>
      <c r="K1008" t="s">
        <v>1171</v>
      </c>
      <c r="L1008" t="s">
        <v>1185</v>
      </c>
      <c r="M1008" t="s">
        <v>1191</v>
      </c>
    </row>
    <row r="1009" spans="1:13" x14ac:dyDescent="0.3">
      <c r="A1009" s="1">
        <v>3120057</v>
      </c>
      <c r="B1009" s="1" t="s">
        <v>1010</v>
      </c>
      <c r="C1009">
        <v>5480.369999999979</v>
      </c>
      <c r="D1009">
        <v>126.73785959999999</v>
      </c>
      <c r="E1009">
        <v>37.726431859999998</v>
      </c>
      <c r="F1009">
        <v>1</v>
      </c>
      <c r="G1009">
        <v>5</v>
      </c>
      <c r="H1009">
        <v>2</v>
      </c>
      <c r="I1009">
        <v>4</v>
      </c>
      <c r="J1009" t="s">
        <v>1193</v>
      </c>
      <c r="K1009" t="s">
        <v>1171</v>
      </c>
      <c r="L1009" t="s">
        <v>1181</v>
      </c>
      <c r="M1009" t="s">
        <v>1191</v>
      </c>
    </row>
    <row r="1010" spans="1:13" x14ac:dyDescent="0.3">
      <c r="A1010" s="1">
        <v>3120058</v>
      </c>
      <c r="B1010" s="1" t="s">
        <v>1011</v>
      </c>
      <c r="C1010">
        <v>10629.68000000006</v>
      </c>
      <c r="D1010">
        <v>126.75944699999999</v>
      </c>
      <c r="E1010">
        <v>37.714585970000002</v>
      </c>
      <c r="F1010">
        <v>5</v>
      </c>
      <c r="G1010">
        <v>5</v>
      </c>
      <c r="H1010">
        <v>2</v>
      </c>
      <c r="I1010">
        <v>4</v>
      </c>
      <c r="J1010" t="s">
        <v>1169</v>
      </c>
      <c r="K1010" t="s">
        <v>1171</v>
      </c>
      <c r="L1010" t="s">
        <v>1181</v>
      </c>
      <c r="M1010" t="s">
        <v>1191</v>
      </c>
    </row>
    <row r="1011" spans="1:13" x14ac:dyDescent="0.3">
      <c r="A1011" s="1">
        <v>3121011</v>
      </c>
      <c r="B1011" s="1" t="s">
        <v>1012</v>
      </c>
      <c r="C1011">
        <v>251.34</v>
      </c>
      <c r="D1011">
        <v>127.59802790000001</v>
      </c>
      <c r="E1011">
        <v>37.13813717</v>
      </c>
      <c r="F1011">
        <v>2</v>
      </c>
      <c r="G1011">
        <v>4</v>
      </c>
      <c r="H1011">
        <v>1</v>
      </c>
      <c r="I1011">
        <v>5</v>
      </c>
      <c r="J1011" t="s">
        <v>1195</v>
      </c>
      <c r="K1011" t="s">
        <v>1173</v>
      </c>
      <c r="L1011" t="s">
        <v>1179</v>
      </c>
      <c r="M1011" t="s">
        <v>1191</v>
      </c>
    </row>
    <row r="1012" spans="1:13" x14ac:dyDescent="0.3">
      <c r="A1012" s="1">
        <v>3121012</v>
      </c>
      <c r="B1012" s="1" t="s">
        <v>1013</v>
      </c>
      <c r="C1012">
        <v>1229.0399999999979</v>
      </c>
      <c r="D1012">
        <v>127.49685220000001</v>
      </c>
      <c r="E1012">
        <v>37.270066489999998</v>
      </c>
      <c r="F1012">
        <v>5</v>
      </c>
      <c r="G1012">
        <v>4</v>
      </c>
      <c r="H1012">
        <v>4</v>
      </c>
      <c r="I1012">
        <v>5</v>
      </c>
      <c r="J1012" t="s">
        <v>1169</v>
      </c>
      <c r="K1012" t="s">
        <v>1173</v>
      </c>
      <c r="L1012" t="s">
        <v>1185</v>
      </c>
      <c r="M1012" t="s">
        <v>1191</v>
      </c>
    </row>
    <row r="1013" spans="1:13" x14ac:dyDescent="0.3">
      <c r="A1013" s="1">
        <v>3121031</v>
      </c>
      <c r="B1013" s="1" t="s">
        <v>1014</v>
      </c>
      <c r="C1013">
        <v>1025.5299999999991</v>
      </c>
      <c r="D1013">
        <v>127.4139179</v>
      </c>
      <c r="E1013">
        <v>37.318705999999999</v>
      </c>
      <c r="F1013">
        <v>5</v>
      </c>
      <c r="G1013">
        <v>4</v>
      </c>
      <c r="H1013">
        <v>4</v>
      </c>
      <c r="I1013">
        <v>4</v>
      </c>
      <c r="J1013" t="s">
        <v>1169</v>
      </c>
      <c r="K1013" t="s">
        <v>1173</v>
      </c>
      <c r="L1013" t="s">
        <v>1185</v>
      </c>
      <c r="M1013" t="s">
        <v>1191</v>
      </c>
    </row>
    <row r="1014" spans="1:13" x14ac:dyDescent="0.3">
      <c r="A1014" s="1">
        <v>3121032</v>
      </c>
      <c r="B1014" s="1" t="s">
        <v>1015</v>
      </c>
      <c r="C1014">
        <v>320.41000000000003</v>
      </c>
      <c r="D1014">
        <v>127.49211699999999</v>
      </c>
      <c r="E1014">
        <v>37.327003609999998</v>
      </c>
      <c r="F1014">
        <v>5</v>
      </c>
      <c r="G1014">
        <v>4</v>
      </c>
      <c r="H1014">
        <v>1</v>
      </c>
      <c r="I1014">
        <v>5</v>
      </c>
      <c r="J1014" t="s">
        <v>1169</v>
      </c>
      <c r="K1014" t="s">
        <v>1173</v>
      </c>
      <c r="L1014" t="s">
        <v>1179</v>
      </c>
      <c r="M1014" t="s">
        <v>1191</v>
      </c>
    </row>
    <row r="1015" spans="1:13" x14ac:dyDescent="0.3">
      <c r="A1015" s="1">
        <v>3121033</v>
      </c>
      <c r="B1015" s="1" t="s">
        <v>1016</v>
      </c>
      <c r="C1015">
        <v>325.59000000000009</v>
      </c>
      <c r="D1015">
        <v>127.4124084</v>
      </c>
      <c r="E1015">
        <v>37.217995459999997</v>
      </c>
      <c r="F1015">
        <v>5</v>
      </c>
      <c r="G1015">
        <v>2</v>
      </c>
      <c r="H1015">
        <v>4</v>
      </c>
      <c r="I1015">
        <v>5</v>
      </c>
      <c r="J1015" t="s">
        <v>1169</v>
      </c>
      <c r="K1015" t="s">
        <v>1177</v>
      </c>
      <c r="L1015" t="s">
        <v>1185</v>
      </c>
      <c r="M1015" t="s">
        <v>1191</v>
      </c>
    </row>
    <row r="1016" spans="1:13" x14ac:dyDescent="0.3">
      <c r="A1016" s="1">
        <v>3121034</v>
      </c>
      <c r="B1016" s="1" t="s">
        <v>1017</v>
      </c>
      <c r="C1016">
        <v>1297.3299999999981</v>
      </c>
      <c r="D1016">
        <v>127.3716055</v>
      </c>
      <c r="E1016">
        <v>37.247451429999998</v>
      </c>
      <c r="F1016">
        <v>2</v>
      </c>
      <c r="G1016">
        <v>3</v>
      </c>
      <c r="H1016">
        <v>4</v>
      </c>
      <c r="I1016">
        <v>4</v>
      </c>
      <c r="J1016" t="s">
        <v>1195</v>
      </c>
      <c r="K1016" t="s">
        <v>1175</v>
      </c>
      <c r="L1016" t="s">
        <v>1185</v>
      </c>
      <c r="M1016" t="s">
        <v>1191</v>
      </c>
    </row>
    <row r="1017" spans="1:13" x14ac:dyDescent="0.3">
      <c r="A1017" s="1">
        <v>3121035</v>
      </c>
      <c r="B1017" s="1" t="s">
        <v>1018</v>
      </c>
      <c r="C1017">
        <v>697.94999999999948</v>
      </c>
      <c r="D1017">
        <v>127.4997663</v>
      </c>
      <c r="E1017">
        <v>37.211339559999999</v>
      </c>
      <c r="F1017">
        <v>3</v>
      </c>
      <c r="G1017">
        <v>2</v>
      </c>
      <c r="H1017">
        <v>2</v>
      </c>
      <c r="I1017">
        <v>2</v>
      </c>
      <c r="J1017" t="s">
        <v>1167</v>
      </c>
      <c r="K1017" t="s">
        <v>1177</v>
      </c>
      <c r="L1017" t="s">
        <v>1181</v>
      </c>
      <c r="M1017" t="s">
        <v>1191</v>
      </c>
    </row>
    <row r="1018" spans="1:13" x14ac:dyDescent="0.3">
      <c r="A1018" s="1">
        <v>3121036</v>
      </c>
      <c r="B1018" s="1" t="s">
        <v>1019</v>
      </c>
      <c r="C1018">
        <v>140.35</v>
      </c>
      <c r="D1018">
        <v>127.4563217</v>
      </c>
      <c r="E1018">
        <v>37.176151900000001</v>
      </c>
      <c r="F1018">
        <v>5</v>
      </c>
      <c r="G1018">
        <v>2</v>
      </c>
      <c r="H1018">
        <v>4</v>
      </c>
      <c r="I1018">
        <v>5</v>
      </c>
      <c r="J1018" t="s">
        <v>1169</v>
      </c>
      <c r="K1018" t="s">
        <v>1177</v>
      </c>
      <c r="L1018" t="s">
        <v>1185</v>
      </c>
      <c r="M1018" t="s">
        <v>1191</v>
      </c>
    </row>
    <row r="1019" spans="1:13" x14ac:dyDescent="0.3">
      <c r="A1019" s="1">
        <v>3121037</v>
      </c>
      <c r="B1019" s="1" t="s">
        <v>1020</v>
      </c>
      <c r="C1019">
        <v>105.84</v>
      </c>
      <c r="D1019">
        <v>127.51532109999999</v>
      </c>
      <c r="E1019">
        <v>37.141368620000001</v>
      </c>
      <c r="F1019">
        <v>2</v>
      </c>
      <c r="G1019">
        <v>2</v>
      </c>
      <c r="H1019">
        <v>1</v>
      </c>
      <c r="I1019">
        <v>5</v>
      </c>
      <c r="J1019" t="s">
        <v>1195</v>
      </c>
      <c r="K1019" t="s">
        <v>1177</v>
      </c>
      <c r="L1019" t="s">
        <v>1179</v>
      </c>
      <c r="M1019" t="s">
        <v>1191</v>
      </c>
    </row>
    <row r="1020" spans="1:13" x14ac:dyDescent="0.3">
      <c r="A1020" s="1">
        <v>3121038</v>
      </c>
      <c r="B1020" s="1" t="s">
        <v>1021</v>
      </c>
      <c r="C1020">
        <v>80.760000000000005</v>
      </c>
      <c r="D1020">
        <v>127.5452124</v>
      </c>
      <c r="E1020">
        <v>37.073842679999998</v>
      </c>
      <c r="F1020">
        <v>2</v>
      </c>
      <c r="G1020">
        <v>2</v>
      </c>
      <c r="H1020">
        <v>1</v>
      </c>
      <c r="I1020">
        <v>5</v>
      </c>
      <c r="J1020" t="s">
        <v>1195</v>
      </c>
      <c r="K1020" t="s">
        <v>1177</v>
      </c>
      <c r="L1020" t="s">
        <v>1179</v>
      </c>
      <c r="M1020" t="s">
        <v>1191</v>
      </c>
    </row>
    <row r="1021" spans="1:13" x14ac:dyDescent="0.3">
      <c r="A1021" s="1">
        <v>3121051</v>
      </c>
      <c r="B1021" s="1" t="s">
        <v>1022</v>
      </c>
      <c r="C1021">
        <v>740.98</v>
      </c>
      <c r="D1021">
        <v>127.447383</v>
      </c>
      <c r="E1021">
        <v>37.283021550000001</v>
      </c>
      <c r="F1021">
        <v>2</v>
      </c>
      <c r="G1021">
        <v>1</v>
      </c>
      <c r="H1021">
        <v>2</v>
      </c>
      <c r="I1021">
        <v>1</v>
      </c>
      <c r="J1021" t="s">
        <v>1195</v>
      </c>
      <c r="K1021" t="s">
        <v>1197</v>
      </c>
      <c r="L1021" t="s">
        <v>1181</v>
      </c>
      <c r="M1021" t="s">
        <v>1169</v>
      </c>
    </row>
    <row r="1022" spans="1:13" x14ac:dyDescent="0.3">
      <c r="A1022" s="1">
        <v>3121052</v>
      </c>
      <c r="B1022" s="1" t="s">
        <v>1023</v>
      </c>
      <c r="C1022">
        <v>953.43999999999937</v>
      </c>
      <c r="D1022">
        <v>127.4535898</v>
      </c>
      <c r="E1022">
        <v>37.225012390000003</v>
      </c>
      <c r="F1022">
        <v>2</v>
      </c>
      <c r="G1022">
        <v>4</v>
      </c>
      <c r="H1022">
        <v>4</v>
      </c>
      <c r="I1022">
        <v>4</v>
      </c>
      <c r="J1022" t="s">
        <v>1195</v>
      </c>
      <c r="K1022" t="s">
        <v>1173</v>
      </c>
      <c r="L1022" t="s">
        <v>1185</v>
      </c>
      <c r="M1022" t="s">
        <v>1191</v>
      </c>
    </row>
    <row r="1023" spans="1:13" x14ac:dyDescent="0.3">
      <c r="A1023" s="1">
        <v>3121053</v>
      </c>
      <c r="B1023" s="1" t="s">
        <v>1024</v>
      </c>
      <c r="C1023">
        <v>291.98000000000008</v>
      </c>
      <c r="D1023">
        <v>127.4192994</v>
      </c>
      <c r="E1023">
        <v>37.294003619999998</v>
      </c>
      <c r="F1023">
        <v>5</v>
      </c>
      <c r="G1023">
        <v>3</v>
      </c>
      <c r="H1023">
        <v>1</v>
      </c>
      <c r="I1023">
        <v>1</v>
      </c>
      <c r="J1023" t="s">
        <v>1169</v>
      </c>
      <c r="K1023" t="s">
        <v>1175</v>
      </c>
      <c r="L1023" t="s">
        <v>1179</v>
      </c>
      <c r="M1023" t="s">
        <v>1169</v>
      </c>
    </row>
    <row r="1024" spans="1:13" x14ac:dyDescent="0.3">
      <c r="A1024" s="1">
        <v>3121054</v>
      </c>
      <c r="B1024" s="1" t="s">
        <v>1025</v>
      </c>
      <c r="C1024">
        <v>1517.209999999998</v>
      </c>
      <c r="D1024">
        <v>127.4601713</v>
      </c>
      <c r="E1024">
        <v>37.275461999999997</v>
      </c>
      <c r="F1024">
        <v>2</v>
      </c>
      <c r="G1024">
        <v>5</v>
      </c>
      <c r="H1024">
        <v>4</v>
      </c>
      <c r="I1024">
        <v>1</v>
      </c>
      <c r="J1024" t="s">
        <v>1195</v>
      </c>
      <c r="K1024" t="s">
        <v>1171</v>
      </c>
      <c r="L1024" t="s">
        <v>1185</v>
      </c>
      <c r="M1024" t="s">
        <v>1169</v>
      </c>
    </row>
    <row r="1025" spans="1:13" x14ac:dyDescent="0.3">
      <c r="A1025" s="1">
        <v>3122011</v>
      </c>
      <c r="B1025" s="1" t="s">
        <v>1026</v>
      </c>
      <c r="C1025">
        <v>1470.0999999999981</v>
      </c>
      <c r="D1025">
        <v>127.1832118</v>
      </c>
      <c r="E1025">
        <v>37.000710060000003</v>
      </c>
      <c r="F1025">
        <v>2</v>
      </c>
      <c r="G1025">
        <v>1</v>
      </c>
      <c r="H1025">
        <v>2</v>
      </c>
      <c r="I1025">
        <v>1</v>
      </c>
      <c r="J1025" t="s">
        <v>1195</v>
      </c>
      <c r="K1025" t="s">
        <v>1197</v>
      </c>
      <c r="L1025" t="s">
        <v>1181</v>
      </c>
      <c r="M1025" t="s">
        <v>1169</v>
      </c>
    </row>
    <row r="1026" spans="1:13" x14ac:dyDescent="0.3">
      <c r="A1026" s="1">
        <v>3122031</v>
      </c>
      <c r="B1026" s="1" t="s">
        <v>1027</v>
      </c>
      <c r="C1026">
        <v>133.49</v>
      </c>
      <c r="D1026">
        <v>127.30983019999999</v>
      </c>
      <c r="E1026">
        <v>37.058339580000002</v>
      </c>
      <c r="F1026">
        <v>4</v>
      </c>
      <c r="G1026">
        <v>3</v>
      </c>
      <c r="H1026">
        <v>4</v>
      </c>
      <c r="I1026">
        <v>4</v>
      </c>
      <c r="J1026" t="s">
        <v>1165</v>
      </c>
      <c r="K1026" t="s">
        <v>1175</v>
      </c>
      <c r="L1026" t="s">
        <v>1185</v>
      </c>
      <c r="M1026" t="s">
        <v>1191</v>
      </c>
    </row>
    <row r="1027" spans="1:13" x14ac:dyDescent="0.3">
      <c r="A1027" s="1">
        <v>3122032</v>
      </c>
      <c r="B1027" s="1" t="s">
        <v>1028</v>
      </c>
      <c r="C1027">
        <v>112.21</v>
      </c>
      <c r="D1027">
        <v>127.3378994</v>
      </c>
      <c r="E1027">
        <v>36.981140439999997</v>
      </c>
      <c r="F1027">
        <v>2</v>
      </c>
      <c r="G1027">
        <v>2</v>
      </c>
      <c r="H1027">
        <v>1</v>
      </c>
      <c r="I1027">
        <v>4</v>
      </c>
      <c r="J1027" t="s">
        <v>1195</v>
      </c>
      <c r="K1027" t="s">
        <v>1177</v>
      </c>
      <c r="L1027" t="s">
        <v>1179</v>
      </c>
      <c r="M1027" t="s">
        <v>1191</v>
      </c>
    </row>
    <row r="1028" spans="1:13" x14ac:dyDescent="0.3">
      <c r="A1028" s="1">
        <v>3122033</v>
      </c>
      <c r="B1028" s="1" t="s">
        <v>1029</v>
      </c>
      <c r="C1028">
        <v>87.499999999999986</v>
      </c>
      <c r="D1028">
        <v>127.2544481</v>
      </c>
      <c r="E1028">
        <v>36.936808319999997</v>
      </c>
      <c r="F1028">
        <v>4</v>
      </c>
      <c r="G1028">
        <v>3</v>
      </c>
      <c r="H1028">
        <v>4</v>
      </c>
      <c r="I1028">
        <v>5</v>
      </c>
      <c r="J1028" t="s">
        <v>1165</v>
      </c>
      <c r="K1028" t="s">
        <v>1175</v>
      </c>
      <c r="L1028" t="s">
        <v>1185</v>
      </c>
      <c r="M1028" t="s">
        <v>1191</v>
      </c>
    </row>
    <row r="1029" spans="1:13" x14ac:dyDescent="0.3">
      <c r="A1029" s="1">
        <v>3122034</v>
      </c>
      <c r="B1029" s="1" t="s">
        <v>1030</v>
      </c>
      <c r="C1029">
        <v>107.4</v>
      </c>
      <c r="D1029">
        <v>127.2213101</v>
      </c>
      <c r="E1029">
        <v>36.970006920000003</v>
      </c>
      <c r="F1029">
        <v>1</v>
      </c>
      <c r="G1029">
        <v>2</v>
      </c>
      <c r="H1029">
        <v>1</v>
      </c>
      <c r="I1029">
        <v>2</v>
      </c>
      <c r="J1029" t="s">
        <v>1193</v>
      </c>
      <c r="K1029" t="s">
        <v>1177</v>
      </c>
      <c r="L1029" t="s">
        <v>1179</v>
      </c>
      <c r="M1029" t="s">
        <v>1191</v>
      </c>
    </row>
    <row r="1030" spans="1:13" x14ac:dyDescent="0.3">
      <c r="A1030" s="1">
        <v>3122035</v>
      </c>
      <c r="B1030" s="1" t="s">
        <v>1031</v>
      </c>
      <c r="C1030">
        <v>982.84999999999854</v>
      </c>
      <c r="D1030">
        <v>127.2380883</v>
      </c>
      <c r="E1030">
        <v>37.029095239999997</v>
      </c>
      <c r="F1030">
        <v>5</v>
      </c>
      <c r="G1030">
        <v>4</v>
      </c>
      <c r="H1030">
        <v>5</v>
      </c>
      <c r="I1030">
        <v>3</v>
      </c>
      <c r="J1030" t="s">
        <v>1169</v>
      </c>
      <c r="K1030" t="s">
        <v>1173</v>
      </c>
      <c r="L1030" t="s">
        <v>1187</v>
      </c>
      <c r="M1030" t="s">
        <v>1189</v>
      </c>
    </row>
    <row r="1031" spans="1:13" x14ac:dyDescent="0.3">
      <c r="A1031" s="1">
        <v>3122036</v>
      </c>
      <c r="B1031" s="1" t="s">
        <v>1032</v>
      </c>
      <c r="C1031">
        <v>92.859999999999985</v>
      </c>
      <c r="D1031">
        <v>127.2079884</v>
      </c>
      <c r="E1031">
        <v>37.08564002</v>
      </c>
      <c r="F1031">
        <v>2</v>
      </c>
      <c r="G1031">
        <v>2</v>
      </c>
      <c r="H1031">
        <v>1</v>
      </c>
      <c r="I1031">
        <v>5</v>
      </c>
      <c r="J1031" t="s">
        <v>1195</v>
      </c>
      <c r="K1031" t="s">
        <v>1177</v>
      </c>
      <c r="L1031" t="s">
        <v>1179</v>
      </c>
      <c r="M1031" t="s">
        <v>1191</v>
      </c>
    </row>
    <row r="1032" spans="1:13" x14ac:dyDescent="0.3">
      <c r="A1032" s="1">
        <v>3122038</v>
      </c>
      <c r="B1032" s="1" t="s">
        <v>1033</v>
      </c>
      <c r="C1032">
        <v>676.68</v>
      </c>
      <c r="D1032">
        <v>127.146979</v>
      </c>
      <c r="E1032">
        <v>37.047381110000003</v>
      </c>
      <c r="F1032">
        <v>2</v>
      </c>
      <c r="G1032">
        <v>4</v>
      </c>
      <c r="H1032">
        <v>4</v>
      </c>
      <c r="I1032">
        <v>4</v>
      </c>
      <c r="J1032" t="s">
        <v>1195</v>
      </c>
      <c r="K1032" t="s">
        <v>1173</v>
      </c>
      <c r="L1032" t="s">
        <v>1185</v>
      </c>
      <c r="M1032" t="s">
        <v>1191</v>
      </c>
    </row>
    <row r="1033" spans="1:13" x14ac:dyDescent="0.3">
      <c r="A1033" s="1">
        <v>3122039</v>
      </c>
      <c r="B1033" s="1" t="s">
        <v>1034</v>
      </c>
      <c r="C1033">
        <v>193.91</v>
      </c>
      <c r="D1033">
        <v>127.4819842</v>
      </c>
      <c r="E1033">
        <v>37.100914119999999</v>
      </c>
      <c r="F1033">
        <v>5</v>
      </c>
      <c r="G1033">
        <v>2</v>
      </c>
      <c r="H1033">
        <v>1</v>
      </c>
      <c r="I1033">
        <v>5</v>
      </c>
      <c r="J1033" t="s">
        <v>1169</v>
      </c>
      <c r="K1033" t="s">
        <v>1177</v>
      </c>
      <c r="L1033" t="s">
        <v>1179</v>
      </c>
      <c r="M1033" t="s">
        <v>1191</v>
      </c>
    </row>
    <row r="1034" spans="1:13" x14ac:dyDescent="0.3">
      <c r="A1034" s="1">
        <v>3122040</v>
      </c>
      <c r="B1034" s="1" t="s">
        <v>1035</v>
      </c>
      <c r="C1034">
        <v>122.05</v>
      </c>
      <c r="D1034">
        <v>127.42432030000001</v>
      </c>
      <c r="E1034">
        <v>37.054336050000003</v>
      </c>
      <c r="F1034">
        <v>5</v>
      </c>
      <c r="G1034">
        <v>2</v>
      </c>
      <c r="H1034">
        <v>1</v>
      </c>
      <c r="I1034">
        <v>5</v>
      </c>
      <c r="J1034" t="s">
        <v>1169</v>
      </c>
      <c r="K1034" t="s">
        <v>1177</v>
      </c>
      <c r="L1034" t="s">
        <v>1179</v>
      </c>
      <c r="M1034" t="s">
        <v>1191</v>
      </c>
    </row>
    <row r="1035" spans="1:13" x14ac:dyDescent="0.3">
      <c r="A1035" s="1">
        <v>3122041</v>
      </c>
      <c r="B1035" s="1" t="s">
        <v>1036</v>
      </c>
      <c r="C1035">
        <v>206.67</v>
      </c>
      <c r="D1035">
        <v>127.3586947</v>
      </c>
      <c r="E1035">
        <v>37.06444054</v>
      </c>
      <c r="F1035">
        <v>2</v>
      </c>
      <c r="G1035">
        <v>3</v>
      </c>
      <c r="H1035">
        <v>5</v>
      </c>
      <c r="I1035">
        <v>4</v>
      </c>
      <c r="J1035" t="s">
        <v>1195</v>
      </c>
      <c r="K1035" t="s">
        <v>1175</v>
      </c>
      <c r="L1035" t="s">
        <v>1187</v>
      </c>
      <c r="M1035" t="s">
        <v>1191</v>
      </c>
    </row>
    <row r="1036" spans="1:13" x14ac:dyDescent="0.3">
      <c r="A1036" s="1">
        <v>3122042</v>
      </c>
      <c r="B1036" s="1" t="s">
        <v>1037</v>
      </c>
      <c r="C1036">
        <v>88.149999999999991</v>
      </c>
      <c r="D1036">
        <v>127.2723373</v>
      </c>
      <c r="E1036">
        <v>37.09765487</v>
      </c>
      <c r="F1036">
        <v>2</v>
      </c>
      <c r="G1036">
        <v>2</v>
      </c>
      <c r="H1036">
        <v>4</v>
      </c>
      <c r="I1036">
        <v>2</v>
      </c>
      <c r="J1036" t="s">
        <v>1195</v>
      </c>
      <c r="K1036" t="s">
        <v>1177</v>
      </c>
      <c r="L1036" t="s">
        <v>1185</v>
      </c>
      <c r="M1036" t="s">
        <v>1191</v>
      </c>
    </row>
    <row r="1037" spans="1:13" x14ac:dyDescent="0.3">
      <c r="A1037" s="1">
        <v>3122051</v>
      </c>
      <c r="B1037" s="1" t="s">
        <v>1038</v>
      </c>
      <c r="C1037">
        <v>153.85</v>
      </c>
      <c r="D1037">
        <v>127.2734605</v>
      </c>
      <c r="E1037">
        <v>37.00664682</v>
      </c>
      <c r="F1037">
        <v>2</v>
      </c>
      <c r="G1037">
        <v>1</v>
      </c>
      <c r="H1037">
        <v>4</v>
      </c>
      <c r="I1037">
        <v>4</v>
      </c>
      <c r="J1037" t="s">
        <v>1195</v>
      </c>
      <c r="K1037" t="s">
        <v>1197</v>
      </c>
      <c r="L1037" t="s">
        <v>1185</v>
      </c>
      <c r="M1037" t="s">
        <v>1191</v>
      </c>
    </row>
    <row r="1038" spans="1:13" x14ac:dyDescent="0.3">
      <c r="A1038" s="1">
        <v>3122052</v>
      </c>
      <c r="B1038" s="1" t="s">
        <v>1039</v>
      </c>
      <c r="C1038">
        <v>725.3</v>
      </c>
      <c r="D1038">
        <v>127.25779300000001</v>
      </c>
      <c r="E1038">
        <v>36.997001750000003</v>
      </c>
      <c r="F1038">
        <v>2</v>
      </c>
      <c r="G1038">
        <v>1</v>
      </c>
      <c r="H1038">
        <v>5</v>
      </c>
      <c r="I1038">
        <v>4</v>
      </c>
      <c r="J1038" t="s">
        <v>1195</v>
      </c>
      <c r="K1038" t="s">
        <v>1197</v>
      </c>
      <c r="L1038" t="s">
        <v>1187</v>
      </c>
      <c r="M1038" t="s">
        <v>1191</v>
      </c>
    </row>
    <row r="1039" spans="1:13" x14ac:dyDescent="0.3">
      <c r="A1039" s="1">
        <v>3122053</v>
      </c>
      <c r="B1039" s="1" t="s">
        <v>1040</v>
      </c>
      <c r="C1039">
        <v>615.32000000000028</v>
      </c>
      <c r="D1039">
        <v>127.2691404</v>
      </c>
      <c r="E1039">
        <v>37.012647039999997</v>
      </c>
      <c r="F1039">
        <v>2</v>
      </c>
      <c r="G1039">
        <v>1</v>
      </c>
      <c r="H1039">
        <v>4</v>
      </c>
      <c r="I1039">
        <v>4</v>
      </c>
      <c r="J1039" t="s">
        <v>1195</v>
      </c>
      <c r="K1039" t="s">
        <v>1197</v>
      </c>
      <c r="L1039" t="s">
        <v>1185</v>
      </c>
      <c r="M1039" t="s">
        <v>1191</v>
      </c>
    </row>
    <row r="1040" spans="1:13" x14ac:dyDescent="0.3">
      <c r="A1040" s="1">
        <v>3123011</v>
      </c>
      <c r="B1040" s="1" t="s">
        <v>1041</v>
      </c>
      <c r="C1040">
        <v>1902.6599999999969</v>
      </c>
      <c r="D1040">
        <v>126.5964898</v>
      </c>
      <c r="E1040">
        <v>37.698946550000002</v>
      </c>
      <c r="F1040">
        <v>5</v>
      </c>
      <c r="G1040">
        <v>4</v>
      </c>
      <c r="H1040">
        <v>4</v>
      </c>
      <c r="I1040">
        <v>5</v>
      </c>
      <c r="J1040" t="s">
        <v>1169</v>
      </c>
      <c r="K1040" t="s">
        <v>1173</v>
      </c>
      <c r="L1040" t="s">
        <v>1185</v>
      </c>
      <c r="M1040" t="s">
        <v>1191</v>
      </c>
    </row>
    <row r="1041" spans="1:13" x14ac:dyDescent="0.3">
      <c r="A1041" s="1">
        <v>3123012</v>
      </c>
      <c r="B1041" s="1" t="s">
        <v>1042</v>
      </c>
      <c r="C1041">
        <v>12657.630000000139</v>
      </c>
      <c r="D1041">
        <v>126.7668051</v>
      </c>
      <c r="E1041">
        <v>37.610062689999999</v>
      </c>
      <c r="F1041">
        <v>5</v>
      </c>
      <c r="G1041">
        <v>1</v>
      </c>
      <c r="H1041">
        <v>2</v>
      </c>
      <c r="I1041">
        <v>4</v>
      </c>
      <c r="J1041" t="s">
        <v>1169</v>
      </c>
      <c r="K1041" t="s">
        <v>1197</v>
      </c>
      <c r="L1041" t="s">
        <v>1181</v>
      </c>
      <c r="M1041" t="s">
        <v>1191</v>
      </c>
    </row>
    <row r="1042" spans="1:13" x14ac:dyDescent="0.3">
      <c r="A1042" s="1">
        <v>3123013</v>
      </c>
      <c r="B1042" s="1" t="s">
        <v>1043</v>
      </c>
      <c r="C1042">
        <v>10858.460000000019</v>
      </c>
      <c r="D1042">
        <v>126.61171299999999</v>
      </c>
      <c r="E1042">
        <v>37.642753839999997</v>
      </c>
      <c r="F1042">
        <v>5</v>
      </c>
      <c r="G1042">
        <v>1</v>
      </c>
      <c r="H1042">
        <v>2</v>
      </c>
      <c r="I1042">
        <v>4</v>
      </c>
      <c r="J1042" t="s">
        <v>1169</v>
      </c>
      <c r="K1042" t="s">
        <v>1197</v>
      </c>
      <c r="L1042" t="s">
        <v>1181</v>
      </c>
      <c r="M1042" t="s">
        <v>1191</v>
      </c>
    </row>
    <row r="1043" spans="1:13" x14ac:dyDescent="0.3">
      <c r="A1043" s="1">
        <v>3123034</v>
      </c>
      <c r="B1043" s="1" t="s">
        <v>1044</v>
      </c>
      <c r="C1043">
        <v>742.68999999999926</v>
      </c>
      <c r="D1043">
        <v>126.5702295</v>
      </c>
      <c r="E1043">
        <v>37.643105290000001</v>
      </c>
      <c r="F1043">
        <v>2</v>
      </c>
      <c r="G1043">
        <v>3</v>
      </c>
      <c r="H1043">
        <v>1</v>
      </c>
      <c r="I1043">
        <v>5</v>
      </c>
      <c r="J1043" t="s">
        <v>1195</v>
      </c>
      <c r="K1043" t="s">
        <v>1175</v>
      </c>
      <c r="L1043" t="s">
        <v>1179</v>
      </c>
      <c r="M1043" t="s">
        <v>1191</v>
      </c>
    </row>
    <row r="1044" spans="1:13" x14ac:dyDescent="0.3">
      <c r="A1044" s="1">
        <v>3123035</v>
      </c>
      <c r="B1044" s="1" t="s">
        <v>1045</v>
      </c>
      <c r="C1044">
        <v>331.62</v>
      </c>
      <c r="D1044">
        <v>126.5619887</v>
      </c>
      <c r="E1044">
        <v>37.736671280000003</v>
      </c>
      <c r="F1044">
        <v>2</v>
      </c>
      <c r="G1044">
        <v>3</v>
      </c>
      <c r="H1044">
        <v>1</v>
      </c>
      <c r="I1044">
        <v>5</v>
      </c>
      <c r="J1044" t="s">
        <v>1195</v>
      </c>
      <c r="K1044" t="s">
        <v>1175</v>
      </c>
      <c r="L1044" t="s">
        <v>1179</v>
      </c>
      <c r="M1044" t="s">
        <v>1191</v>
      </c>
    </row>
    <row r="1045" spans="1:13" x14ac:dyDescent="0.3">
      <c r="A1045" s="1">
        <v>3123036</v>
      </c>
      <c r="B1045" s="1" t="s">
        <v>1046</v>
      </c>
      <c r="C1045">
        <v>614.10999999999967</v>
      </c>
      <c r="D1045">
        <v>126.644803</v>
      </c>
      <c r="E1045">
        <v>37.731929110000003</v>
      </c>
      <c r="F1045">
        <v>5</v>
      </c>
      <c r="G1045">
        <v>2</v>
      </c>
      <c r="H1045">
        <v>1</v>
      </c>
      <c r="I1045">
        <v>5</v>
      </c>
      <c r="J1045" t="s">
        <v>1169</v>
      </c>
      <c r="K1045" t="s">
        <v>1177</v>
      </c>
      <c r="L1045" t="s">
        <v>1179</v>
      </c>
      <c r="M1045" t="s">
        <v>1191</v>
      </c>
    </row>
    <row r="1046" spans="1:13" x14ac:dyDescent="0.3">
      <c r="A1046" s="1">
        <v>3123053</v>
      </c>
      <c r="B1046" s="1" t="s">
        <v>1047</v>
      </c>
      <c r="C1046">
        <v>13656.320000000051</v>
      </c>
      <c r="D1046">
        <v>126.7248237</v>
      </c>
      <c r="E1046">
        <v>37.620001729999998</v>
      </c>
      <c r="F1046">
        <v>5</v>
      </c>
      <c r="G1046">
        <v>5</v>
      </c>
      <c r="H1046">
        <v>2</v>
      </c>
      <c r="I1046">
        <v>1</v>
      </c>
      <c r="J1046" t="s">
        <v>1169</v>
      </c>
      <c r="K1046" t="s">
        <v>1171</v>
      </c>
      <c r="L1046" t="s">
        <v>1181</v>
      </c>
      <c r="M1046" t="s">
        <v>1169</v>
      </c>
    </row>
    <row r="1047" spans="1:13" x14ac:dyDescent="0.3">
      <c r="A1047" s="1">
        <v>3123054</v>
      </c>
      <c r="B1047" s="1" t="s">
        <v>1048</v>
      </c>
      <c r="C1047">
        <v>5973.7299999999941</v>
      </c>
      <c r="D1047">
        <v>126.7246578</v>
      </c>
      <c r="E1047">
        <v>37.604627110000003</v>
      </c>
      <c r="F1047">
        <v>5</v>
      </c>
      <c r="G1047">
        <v>5</v>
      </c>
      <c r="H1047">
        <v>4</v>
      </c>
      <c r="I1047">
        <v>1</v>
      </c>
      <c r="J1047" t="s">
        <v>1169</v>
      </c>
      <c r="K1047" t="s">
        <v>1171</v>
      </c>
      <c r="L1047" t="s">
        <v>1185</v>
      </c>
      <c r="M1047" t="s">
        <v>1169</v>
      </c>
    </row>
    <row r="1048" spans="1:13" x14ac:dyDescent="0.3">
      <c r="A1048" s="1">
        <v>3123056</v>
      </c>
      <c r="B1048" s="1" t="s">
        <v>1049</v>
      </c>
      <c r="C1048">
        <v>5689.6100000000433</v>
      </c>
      <c r="D1048">
        <v>126.6938983</v>
      </c>
      <c r="E1048">
        <v>37.624032550000003</v>
      </c>
      <c r="F1048">
        <v>5</v>
      </c>
      <c r="G1048">
        <v>5</v>
      </c>
      <c r="H1048">
        <v>2</v>
      </c>
      <c r="I1048">
        <v>4</v>
      </c>
      <c r="J1048" t="s">
        <v>1169</v>
      </c>
      <c r="K1048" t="s">
        <v>1171</v>
      </c>
      <c r="L1048" t="s">
        <v>1181</v>
      </c>
      <c r="M1048" t="s">
        <v>1191</v>
      </c>
    </row>
    <row r="1049" spans="1:13" x14ac:dyDescent="0.3">
      <c r="A1049" s="1">
        <v>3123058</v>
      </c>
      <c r="B1049" s="1" t="s">
        <v>1050</v>
      </c>
      <c r="C1049">
        <v>4005.4300000000039</v>
      </c>
      <c r="D1049">
        <v>126.62557049999999</v>
      </c>
      <c r="E1049">
        <v>37.645013540000001</v>
      </c>
      <c r="F1049">
        <v>5</v>
      </c>
      <c r="G1049">
        <v>5</v>
      </c>
      <c r="H1049">
        <v>2</v>
      </c>
      <c r="I1049">
        <v>4</v>
      </c>
      <c r="J1049" t="s">
        <v>1169</v>
      </c>
      <c r="K1049" t="s">
        <v>1171</v>
      </c>
      <c r="L1049" t="s">
        <v>1181</v>
      </c>
      <c r="M1049" t="s">
        <v>1191</v>
      </c>
    </row>
    <row r="1050" spans="1:13" x14ac:dyDescent="0.3">
      <c r="A1050" s="1">
        <v>3123060</v>
      </c>
      <c r="B1050" s="1" t="s">
        <v>1051</v>
      </c>
      <c r="C1050">
        <v>4541.9299999999957</v>
      </c>
      <c r="D1050">
        <v>126.688456</v>
      </c>
      <c r="E1050">
        <v>37.654715250000002</v>
      </c>
      <c r="F1050">
        <v>5</v>
      </c>
      <c r="G1050">
        <v>5</v>
      </c>
      <c r="H1050">
        <v>2</v>
      </c>
      <c r="I1050">
        <v>1</v>
      </c>
      <c r="J1050" t="s">
        <v>1169</v>
      </c>
      <c r="K1050" t="s">
        <v>1171</v>
      </c>
      <c r="L1050" t="s">
        <v>1181</v>
      </c>
      <c r="M1050" t="s">
        <v>1169</v>
      </c>
    </row>
    <row r="1051" spans="1:13" x14ac:dyDescent="0.3">
      <c r="A1051" s="1">
        <v>3123061</v>
      </c>
      <c r="B1051" s="1" t="s">
        <v>1052</v>
      </c>
      <c r="C1051">
        <v>7660.3900000000358</v>
      </c>
      <c r="D1051">
        <v>126.6938983</v>
      </c>
      <c r="E1051">
        <v>37.624032550000003</v>
      </c>
      <c r="F1051">
        <v>5</v>
      </c>
      <c r="G1051">
        <v>5</v>
      </c>
      <c r="H1051">
        <v>4</v>
      </c>
      <c r="I1051">
        <v>1</v>
      </c>
      <c r="J1051" t="s">
        <v>1169</v>
      </c>
      <c r="K1051" t="s">
        <v>1171</v>
      </c>
      <c r="L1051" t="s">
        <v>1185</v>
      </c>
      <c r="M1051" t="s">
        <v>1169</v>
      </c>
    </row>
    <row r="1052" spans="1:13" x14ac:dyDescent="0.3">
      <c r="A1052" s="1">
        <v>3123062</v>
      </c>
      <c r="B1052" s="1" t="s">
        <v>1053</v>
      </c>
      <c r="C1052">
        <v>11718.66000000004</v>
      </c>
      <c r="D1052">
        <v>126.66699970000001</v>
      </c>
      <c r="E1052">
        <v>37.646936099999998</v>
      </c>
      <c r="F1052">
        <v>1</v>
      </c>
      <c r="G1052">
        <v>5</v>
      </c>
      <c r="H1052">
        <v>2</v>
      </c>
      <c r="I1052">
        <v>1</v>
      </c>
      <c r="J1052" t="s">
        <v>1193</v>
      </c>
      <c r="K1052" t="s">
        <v>1171</v>
      </c>
      <c r="L1052" t="s">
        <v>1181</v>
      </c>
      <c r="M1052" t="s">
        <v>1169</v>
      </c>
    </row>
    <row r="1053" spans="1:13" x14ac:dyDescent="0.3">
      <c r="A1053" s="1">
        <v>3124012</v>
      </c>
      <c r="B1053" s="1" t="s">
        <v>1054</v>
      </c>
      <c r="C1053">
        <v>3973.85</v>
      </c>
      <c r="D1053">
        <v>126.9256049</v>
      </c>
      <c r="E1053">
        <v>37.193920319999997</v>
      </c>
      <c r="F1053">
        <v>1</v>
      </c>
      <c r="G1053">
        <v>4</v>
      </c>
      <c r="H1053">
        <v>2</v>
      </c>
      <c r="I1053">
        <v>4</v>
      </c>
      <c r="J1053" t="s">
        <v>1193</v>
      </c>
      <c r="K1053" t="s">
        <v>1173</v>
      </c>
      <c r="L1053" t="s">
        <v>1181</v>
      </c>
      <c r="M1053" t="s">
        <v>1191</v>
      </c>
    </row>
    <row r="1054" spans="1:13" x14ac:dyDescent="0.3">
      <c r="A1054" s="1">
        <v>3124013</v>
      </c>
      <c r="B1054" s="1" t="s">
        <v>1055</v>
      </c>
      <c r="C1054">
        <v>436.1</v>
      </c>
      <c r="D1054">
        <v>126.78506590000001</v>
      </c>
      <c r="E1054">
        <v>37.076444500000001</v>
      </c>
      <c r="F1054">
        <v>2</v>
      </c>
      <c r="G1054">
        <v>4</v>
      </c>
      <c r="H1054">
        <v>4</v>
      </c>
      <c r="I1054">
        <v>5</v>
      </c>
      <c r="J1054" t="s">
        <v>1195</v>
      </c>
      <c r="K1054" t="s">
        <v>1173</v>
      </c>
      <c r="L1054" t="s">
        <v>1185</v>
      </c>
      <c r="M1054" t="s">
        <v>1191</v>
      </c>
    </row>
    <row r="1055" spans="1:13" x14ac:dyDescent="0.3">
      <c r="A1055" s="1">
        <v>3124014</v>
      </c>
      <c r="B1055" s="1" t="s">
        <v>1056</v>
      </c>
      <c r="C1055">
        <v>2741.3999999999978</v>
      </c>
      <c r="D1055">
        <v>126.9278848</v>
      </c>
      <c r="E1055">
        <v>37.108653650000001</v>
      </c>
      <c r="F1055">
        <v>2</v>
      </c>
      <c r="G1055">
        <v>1</v>
      </c>
      <c r="H1055">
        <v>2</v>
      </c>
      <c r="I1055">
        <v>4</v>
      </c>
      <c r="J1055" t="s">
        <v>1195</v>
      </c>
      <c r="K1055" t="s">
        <v>1197</v>
      </c>
      <c r="L1055" t="s">
        <v>1181</v>
      </c>
      <c r="M1055" t="s">
        <v>1191</v>
      </c>
    </row>
    <row r="1056" spans="1:13" x14ac:dyDescent="0.3">
      <c r="A1056" s="1">
        <v>3124015</v>
      </c>
      <c r="B1056" s="1" t="s">
        <v>1057</v>
      </c>
      <c r="C1056">
        <v>2795.65</v>
      </c>
      <c r="D1056">
        <v>126.8274194</v>
      </c>
      <c r="E1056">
        <v>37.217807180000001</v>
      </c>
      <c r="F1056">
        <v>1</v>
      </c>
      <c r="G1056">
        <v>2</v>
      </c>
      <c r="H1056">
        <v>2</v>
      </c>
      <c r="I1056">
        <v>5</v>
      </c>
      <c r="J1056" t="s">
        <v>1193</v>
      </c>
      <c r="K1056" t="s">
        <v>1177</v>
      </c>
      <c r="L1056" t="s">
        <v>1181</v>
      </c>
      <c r="M1056" t="s">
        <v>1191</v>
      </c>
    </row>
    <row r="1057" spans="1:13" x14ac:dyDescent="0.3">
      <c r="A1057" s="1">
        <v>3124031</v>
      </c>
      <c r="B1057" s="1" t="s">
        <v>1058</v>
      </c>
      <c r="C1057">
        <v>408.27</v>
      </c>
      <c r="D1057">
        <v>126.8983619</v>
      </c>
      <c r="E1057">
        <v>37.263208409999997</v>
      </c>
      <c r="F1057">
        <v>2</v>
      </c>
      <c r="G1057">
        <v>3</v>
      </c>
      <c r="H1057">
        <v>4</v>
      </c>
      <c r="I1057">
        <v>4</v>
      </c>
      <c r="J1057" t="s">
        <v>1195</v>
      </c>
      <c r="K1057" t="s">
        <v>1175</v>
      </c>
      <c r="L1057" t="s">
        <v>1185</v>
      </c>
      <c r="M1057" t="s">
        <v>1191</v>
      </c>
    </row>
    <row r="1058" spans="1:13" x14ac:dyDescent="0.3">
      <c r="A1058" s="1">
        <v>3124033</v>
      </c>
      <c r="B1058" s="1" t="s">
        <v>1059</v>
      </c>
      <c r="C1058">
        <v>310.93000000000012</v>
      </c>
      <c r="D1058">
        <v>126.8756966</v>
      </c>
      <c r="E1058">
        <v>37.230762640000002</v>
      </c>
      <c r="F1058">
        <v>5</v>
      </c>
      <c r="G1058">
        <v>2</v>
      </c>
      <c r="H1058">
        <v>1</v>
      </c>
      <c r="I1058">
        <v>5</v>
      </c>
      <c r="J1058" t="s">
        <v>1169</v>
      </c>
      <c r="K1058" t="s">
        <v>1177</v>
      </c>
      <c r="L1058" t="s">
        <v>1179</v>
      </c>
      <c r="M1058" t="s">
        <v>1191</v>
      </c>
    </row>
    <row r="1059" spans="1:13" x14ac:dyDescent="0.3">
      <c r="A1059" s="1">
        <v>3124035</v>
      </c>
      <c r="B1059" s="1" t="s">
        <v>1060</v>
      </c>
      <c r="C1059">
        <v>207.64</v>
      </c>
      <c r="D1059">
        <v>126.7601686</v>
      </c>
      <c r="E1059">
        <v>37.197996209999999</v>
      </c>
      <c r="F1059">
        <v>1</v>
      </c>
      <c r="G1059">
        <v>2</v>
      </c>
      <c r="H1059">
        <v>1</v>
      </c>
      <c r="I1059">
        <v>2</v>
      </c>
      <c r="J1059" t="s">
        <v>1193</v>
      </c>
      <c r="K1059" t="s">
        <v>1177</v>
      </c>
      <c r="L1059" t="s">
        <v>1179</v>
      </c>
      <c r="M1059" t="s">
        <v>1191</v>
      </c>
    </row>
    <row r="1060" spans="1:13" x14ac:dyDescent="0.3">
      <c r="A1060" s="1">
        <v>3124036</v>
      </c>
      <c r="B1060" s="1" t="s">
        <v>1061</v>
      </c>
      <c r="C1060">
        <v>234.39</v>
      </c>
      <c r="D1060">
        <v>126.7197929</v>
      </c>
      <c r="E1060">
        <v>37.226936889999998</v>
      </c>
      <c r="F1060">
        <v>2</v>
      </c>
      <c r="G1060">
        <v>3</v>
      </c>
      <c r="H1060">
        <v>1</v>
      </c>
      <c r="I1060">
        <v>2</v>
      </c>
      <c r="J1060" t="s">
        <v>1195</v>
      </c>
      <c r="K1060" t="s">
        <v>1175</v>
      </c>
      <c r="L1060" t="s">
        <v>1179</v>
      </c>
      <c r="M1060" t="s">
        <v>1191</v>
      </c>
    </row>
    <row r="1061" spans="1:13" x14ac:dyDescent="0.3">
      <c r="A1061" s="1">
        <v>3124037</v>
      </c>
      <c r="B1061" s="1" t="s">
        <v>1062</v>
      </c>
      <c r="C1061">
        <v>422.87999999999988</v>
      </c>
      <c r="D1061">
        <v>126.71597610000001</v>
      </c>
      <c r="E1061">
        <v>37.159035060000001</v>
      </c>
      <c r="F1061">
        <v>4</v>
      </c>
      <c r="G1061">
        <v>3</v>
      </c>
      <c r="H1061">
        <v>1</v>
      </c>
      <c r="I1061">
        <v>4</v>
      </c>
      <c r="J1061" t="s">
        <v>1165</v>
      </c>
      <c r="K1061" t="s">
        <v>1175</v>
      </c>
      <c r="L1061" t="s">
        <v>1179</v>
      </c>
      <c r="M1061" t="s">
        <v>1191</v>
      </c>
    </row>
    <row r="1062" spans="1:13" x14ac:dyDescent="0.3">
      <c r="A1062" s="1">
        <v>3124038</v>
      </c>
      <c r="B1062" s="1" t="s">
        <v>1063</v>
      </c>
      <c r="C1062">
        <v>560.9899999999999</v>
      </c>
      <c r="D1062">
        <v>126.87196</v>
      </c>
      <c r="E1062">
        <v>37.146922000000004</v>
      </c>
      <c r="F1062">
        <v>2</v>
      </c>
      <c r="G1062">
        <v>2</v>
      </c>
      <c r="H1062">
        <v>4</v>
      </c>
      <c r="I1062">
        <v>5</v>
      </c>
      <c r="J1062" t="s">
        <v>1195</v>
      </c>
      <c r="K1062" t="s">
        <v>1177</v>
      </c>
      <c r="L1062" t="s">
        <v>1185</v>
      </c>
      <c r="M1062" t="s">
        <v>1191</v>
      </c>
    </row>
    <row r="1063" spans="1:13" x14ac:dyDescent="0.3">
      <c r="A1063" s="1">
        <v>3124039</v>
      </c>
      <c r="B1063" s="1" t="s">
        <v>1064</v>
      </c>
      <c r="C1063">
        <v>340.36</v>
      </c>
      <c r="D1063">
        <v>126.85011009999999</v>
      </c>
      <c r="E1063">
        <v>37.08204448</v>
      </c>
      <c r="F1063">
        <v>5</v>
      </c>
      <c r="G1063">
        <v>2</v>
      </c>
      <c r="H1063">
        <v>4</v>
      </c>
      <c r="I1063">
        <v>2</v>
      </c>
      <c r="J1063" t="s">
        <v>1169</v>
      </c>
      <c r="K1063" t="s">
        <v>1177</v>
      </c>
      <c r="L1063" t="s">
        <v>1185</v>
      </c>
      <c r="M1063" t="s">
        <v>1191</v>
      </c>
    </row>
    <row r="1064" spans="1:13" x14ac:dyDescent="0.3">
      <c r="A1064" s="1">
        <v>3124042</v>
      </c>
      <c r="B1064" s="1" t="s">
        <v>1065</v>
      </c>
      <c r="C1064">
        <v>159.4</v>
      </c>
      <c r="D1064">
        <v>126.9618739</v>
      </c>
      <c r="E1064">
        <v>37.092008700000001</v>
      </c>
      <c r="F1064">
        <v>1</v>
      </c>
      <c r="G1064">
        <v>2</v>
      </c>
      <c r="H1064">
        <v>4</v>
      </c>
      <c r="I1064">
        <v>2</v>
      </c>
      <c r="J1064" t="s">
        <v>1193</v>
      </c>
      <c r="K1064" t="s">
        <v>1177</v>
      </c>
      <c r="L1064" t="s">
        <v>1185</v>
      </c>
      <c r="M1064" t="s">
        <v>1191</v>
      </c>
    </row>
    <row r="1065" spans="1:13" x14ac:dyDescent="0.3">
      <c r="A1065" s="1">
        <v>3124043</v>
      </c>
      <c r="B1065" s="1" t="s">
        <v>1066</v>
      </c>
      <c r="C1065">
        <v>387.30999999999989</v>
      </c>
      <c r="D1065">
        <v>126.98600500000001</v>
      </c>
      <c r="E1065">
        <v>37.161180379999998</v>
      </c>
      <c r="F1065">
        <v>1</v>
      </c>
      <c r="G1065">
        <v>2</v>
      </c>
      <c r="H1065">
        <v>4</v>
      </c>
      <c r="I1065">
        <v>5</v>
      </c>
      <c r="J1065" t="s">
        <v>1193</v>
      </c>
      <c r="K1065" t="s">
        <v>1177</v>
      </c>
      <c r="L1065" t="s">
        <v>1185</v>
      </c>
      <c r="M1065" t="s">
        <v>1191</v>
      </c>
    </row>
    <row r="1066" spans="1:13" x14ac:dyDescent="0.3">
      <c r="A1066" s="1">
        <v>3124052</v>
      </c>
      <c r="B1066" s="1" t="s">
        <v>1067</v>
      </c>
      <c r="C1066">
        <v>2413.9899999999998</v>
      </c>
      <c r="D1066">
        <v>127.0547801</v>
      </c>
      <c r="E1066">
        <v>37.208296709999999</v>
      </c>
      <c r="F1066">
        <v>5</v>
      </c>
      <c r="G1066">
        <v>5</v>
      </c>
      <c r="H1066">
        <v>2</v>
      </c>
      <c r="I1066">
        <v>4</v>
      </c>
      <c r="J1066" t="s">
        <v>1169</v>
      </c>
      <c r="K1066" t="s">
        <v>1171</v>
      </c>
      <c r="L1066" t="s">
        <v>1181</v>
      </c>
      <c r="M1066" t="s">
        <v>1191</v>
      </c>
    </row>
    <row r="1067" spans="1:13" x14ac:dyDescent="0.3">
      <c r="A1067" s="1">
        <v>3124053</v>
      </c>
      <c r="B1067" s="1" t="s">
        <v>1068</v>
      </c>
      <c r="C1067">
        <v>2079.3899999999971</v>
      </c>
      <c r="D1067">
        <v>127.04568209999999</v>
      </c>
      <c r="E1067">
        <v>37.218895549999999</v>
      </c>
      <c r="F1067">
        <v>5</v>
      </c>
      <c r="G1067">
        <v>5</v>
      </c>
      <c r="H1067">
        <v>2</v>
      </c>
      <c r="I1067">
        <v>4</v>
      </c>
      <c r="J1067" t="s">
        <v>1169</v>
      </c>
      <c r="K1067" t="s">
        <v>1171</v>
      </c>
      <c r="L1067" t="s">
        <v>1181</v>
      </c>
      <c r="M1067" t="s">
        <v>1191</v>
      </c>
    </row>
    <row r="1068" spans="1:13" x14ac:dyDescent="0.3">
      <c r="A1068" s="1">
        <v>3124054</v>
      </c>
      <c r="B1068" s="1" t="s">
        <v>1069</v>
      </c>
      <c r="C1068">
        <v>700.83000000000015</v>
      </c>
      <c r="D1068">
        <v>127.04560050000001</v>
      </c>
      <c r="E1068">
        <v>37.21763</v>
      </c>
      <c r="F1068">
        <v>5</v>
      </c>
      <c r="G1068">
        <v>5</v>
      </c>
      <c r="H1068">
        <v>2</v>
      </c>
      <c r="I1068">
        <v>1</v>
      </c>
      <c r="J1068" t="s">
        <v>1169</v>
      </c>
      <c r="K1068" t="s">
        <v>1171</v>
      </c>
      <c r="L1068" t="s">
        <v>1181</v>
      </c>
      <c r="M1068" t="s">
        <v>1169</v>
      </c>
    </row>
    <row r="1069" spans="1:13" x14ac:dyDescent="0.3">
      <c r="A1069" s="1">
        <v>3124055</v>
      </c>
      <c r="B1069" s="1" t="s">
        <v>1070</v>
      </c>
      <c r="C1069">
        <v>1500.899999999999</v>
      </c>
      <c r="D1069">
        <v>127.06151389999999</v>
      </c>
      <c r="E1069">
        <v>37.226194960000001</v>
      </c>
      <c r="F1069">
        <v>3</v>
      </c>
      <c r="G1069">
        <v>2</v>
      </c>
      <c r="H1069">
        <v>2</v>
      </c>
      <c r="I1069">
        <v>2</v>
      </c>
      <c r="J1069" t="s">
        <v>1167</v>
      </c>
      <c r="K1069" t="s">
        <v>1177</v>
      </c>
      <c r="L1069" t="s">
        <v>1181</v>
      </c>
      <c r="M1069" t="s">
        <v>1191</v>
      </c>
    </row>
    <row r="1070" spans="1:13" x14ac:dyDescent="0.3">
      <c r="A1070" s="1">
        <v>3124056</v>
      </c>
      <c r="B1070" s="1" t="s">
        <v>1071</v>
      </c>
      <c r="C1070">
        <v>428.5499999999999</v>
      </c>
      <c r="D1070">
        <v>126.98168080000001</v>
      </c>
      <c r="E1070">
        <v>37.223730680000003</v>
      </c>
      <c r="F1070">
        <v>1</v>
      </c>
      <c r="G1070">
        <v>1</v>
      </c>
      <c r="H1070">
        <v>4</v>
      </c>
      <c r="I1070">
        <v>4</v>
      </c>
      <c r="J1070" t="s">
        <v>1193</v>
      </c>
      <c r="K1070" t="s">
        <v>1197</v>
      </c>
      <c r="L1070" t="s">
        <v>1185</v>
      </c>
      <c r="M1070" t="s">
        <v>1191</v>
      </c>
    </row>
    <row r="1071" spans="1:13" x14ac:dyDescent="0.3">
      <c r="A1071" s="1">
        <v>3124057</v>
      </c>
      <c r="B1071" s="1" t="s">
        <v>1072</v>
      </c>
      <c r="C1071">
        <v>715.76999999999975</v>
      </c>
      <c r="D1071">
        <v>127.0038828</v>
      </c>
      <c r="E1071">
        <v>37.201212890000001</v>
      </c>
      <c r="F1071">
        <v>1</v>
      </c>
      <c r="G1071">
        <v>4</v>
      </c>
      <c r="H1071">
        <v>4</v>
      </c>
      <c r="I1071">
        <v>5</v>
      </c>
      <c r="J1071" t="s">
        <v>1193</v>
      </c>
      <c r="K1071" t="s">
        <v>1173</v>
      </c>
      <c r="L1071" t="s">
        <v>1185</v>
      </c>
      <c r="M1071" t="s">
        <v>1191</v>
      </c>
    </row>
    <row r="1072" spans="1:13" x14ac:dyDescent="0.3">
      <c r="A1072" s="1">
        <v>3124060</v>
      </c>
      <c r="B1072" s="1" t="s">
        <v>1073</v>
      </c>
      <c r="C1072">
        <v>2572.6200000000031</v>
      </c>
      <c r="D1072">
        <v>127.0727325</v>
      </c>
      <c r="E1072">
        <v>37.198094840000003</v>
      </c>
      <c r="F1072">
        <v>5</v>
      </c>
      <c r="G1072">
        <v>5</v>
      </c>
      <c r="H1072">
        <v>2</v>
      </c>
      <c r="I1072">
        <v>1</v>
      </c>
      <c r="J1072" t="s">
        <v>1169</v>
      </c>
      <c r="K1072" t="s">
        <v>1171</v>
      </c>
      <c r="L1072" t="s">
        <v>1181</v>
      </c>
      <c r="M1072" t="s">
        <v>1169</v>
      </c>
    </row>
    <row r="1073" spans="1:13" x14ac:dyDescent="0.3">
      <c r="A1073" s="1">
        <v>3124061</v>
      </c>
      <c r="B1073" s="1" t="s">
        <v>1074</v>
      </c>
      <c r="C1073">
        <v>4989.5700000000088</v>
      </c>
      <c r="D1073">
        <v>127.0727325</v>
      </c>
      <c r="E1073">
        <v>37.198094840000003</v>
      </c>
      <c r="F1073">
        <v>5</v>
      </c>
      <c r="G1073">
        <v>5</v>
      </c>
      <c r="H1073">
        <v>2</v>
      </c>
      <c r="I1073">
        <v>4</v>
      </c>
      <c r="J1073" t="s">
        <v>1169</v>
      </c>
      <c r="K1073" t="s">
        <v>1171</v>
      </c>
      <c r="L1073" t="s">
        <v>1181</v>
      </c>
      <c r="M1073" t="s">
        <v>1191</v>
      </c>
    </row>
    <row r="1074" spans="1:13" x14ac:dyDescent="0.3">
      <c r="A1074" s="1">
        <v>3124062</v>
      </c>
      <c r="B1074" s="1" t="s">
        <v>1075</v>
      </c>
      <c r="C1074">
        <v>2034.7699999999959</v>
      </c>
      <c r="D1074">
        <v>127.0547801</v>
      </c>
      <c r="E1074">
        <v>37.208296709999999</v>
      </c>
      <c r="F1074">
        <v>5</v>
      </c>
      <c r="G1074">
        <v>5</v>
      </c>
      <c r="H1074">
        <v>2</v>
      </c>
      <c r="I1074">
        <v>4</v>
      </c>
      <c r="J1074" t="s">
        <v>1169</v>
      </c>
      <c r="K1074" t="s">
        <v>1171</v>
      </c>
      <c r="L1074" t="s">
        <v>1181</v>
      </c>
      <c r="M1074" t="s">
        <v>1191</v>
      </c>
    </row>
    <row r="1075" spans="1:13" x14ac:dyDescent="0.3">
      <c r="A1075" s="1">
        <v>3124064</v>
      </c>
      <c r="B1075" s="1" t="s">
        <v>1076</v>
      </c>
      <c r="C1075">
        <v>1418.119999999999</v>
      </c>
      <c r="D1075">
        <v>127.11026339999999</v>
      </c>
      <c r="E1075">
        <v>37.194330870000002</v>
      </c>
      <c r="F1075">
        <v>5</v>
      </c>
      <c r="G1075">
        <v>5</v>
      </c>
      <c r="H1075">
        <v>4</v>
      </c>
      <c r="I1075">
        <v>4</v>
      </c>
      <c r="J1075" t="s">
        <v>1169</v>
      </c>
      <c r="K1075" t="s">
        <v>1171</v>
      </c>
      <c r="L1075" t="s">
        <v>1185</v>
      </c>
      <c r="M1075" t="s">
        <v>1191</v>
      </c>
    </row>
    <row r="1076" spans="1:13" x14ac:dyDescent="0.3">
      <c r="A1076" s="1">
        <v>3124065</v>
      </c>
      <c r="B1076" s="1" t="s">
        <v>1077</v>
      </c>
      <c r="C1076">
        <v>3338.2100000000119</v>
      </c>
      <c r="D1076">
        <v>127.1415195</v>
      </c>
      <c r="E1076">
        <v>37.207713779999999</v>
      </c>
      <c r="F1076">
        <v>1</v>
      </c>
      <c r="G1076">
        <v>5</v>
      </c>
      <c r="H1076">
        <v>2</v>
      </c>
      <c r="I1076">
        <v>5</v>
      </c>
      <c r="J1076" t="s">
        <v>1193</v>
      </c>
      <c r="K1076" t="s">
        <v>1171</v>
      </c>
      <c r="L1076" t="s">
        <v>1181</v>
      </c>
      <c r="M1076" t="s">
        <v>1191</v>
      </c>
    </row>
    <row r="1077" spans="1:13" x14ac:dyDescent="0.3">
      <c r="A1077" s="1">
        <v>3124066</v>
      </c>
      <c r="B1077" s="1" t="s">
        <v>1078</v>
      </c>
      <c r="C1077">
        <v>10876.3</v>
      </c>
      <c r="D1077">
        <v>127.08854700000001</v>
      </c>
      <c r="E1077">
        <v>37.172641390000003</v>
      </c>
      <c r="F1077">
        <v>5</v>
      </c>
      <c r="G1077">
        <v>5</v>
      </c>
      <c r="H1077">
        <v>2</v>
      </c>
      <c r="I1077">
        <v>5</v>
      </c>
      <c r="J1077" t="s">
        <v>1169</v>
      </c>
      <c r="K1077" t="s">
        <v>1171</v>
      </c>
      <c r="L1077" t="s">
        <v>1181</v>
      </c>
      <c r="M1077" t="s">
        <v>1191</v>
      </c>
    </row>
    <row r="1078" spans="1:13" x14ac:dyDescent="0.3">
      <c r="A1078" s="1">
        <v>3124067</v>
      </c>
      <c r="B1078" s="1" t="s">
        <v>1079</v>
      </c>
      <c r="C1078">
        <v>149.41999999999999</v>
      </c>
      <c r="D1078">
        <v>126.91625569999999</v>
      </c>
      <c r="E1078">
        <v>37.152661190000003</v>
      </c>
      <c r="F1078">
        <v>5</v>
      </c>
      <c r="G1078">
        <v>1</v>
      </c>
      <c r="H1078">
        <v>4</v>
      </c>
      <c r="I1078">
        <v>5</v>
      </c>
      <c r="J1078" t="s">
        <v>1169</v>
      </c>
      <c r="K1078" t="s">
        <v>1197</v>
      </c>
      <c r="L1078" t="s">
        <v>1185</v>
      </c>
      <c r="M1078" t="s">
        <v>1191</v>
      </c>
    </row>
    <row r="1079" spans="1:13" x14ac:dyDescent="0.3">
      <c r="A1079" s="1">
        <v>3125011</v>
      </c>
      <c r="B1079" s="1" t="s">
        <v>1080</v>
      </c>
      <c r="C1079">
        <v>15506.53000000025</v>
      </c>
      <c r="D1079">
        <v>127.2158017</v>
      </c>
      <c r="E1079">
        <v>37.365500859999997</v>
      </c>
      <c r="F1079">
        <v>5</v>
      </c>
      <c r="G1079">
        <v>5</v>
      </c>
      <c r="H1079">
        <v>4</v>
      </c>
      <c r="I1079">
        <v>4</v>
      </c>
      <c r="J1079" t="s">
        <v>1169</v>
      </c>
      <c r="K1079" t="s">
        <v>1171</v>
      </c>
      <c r="L1079" t="s">
        <v>1185</v>
      </c>
      <c r="M1079" t="s">
        <v>1191</v>
      </c>
    </row>
    <row r="1080" spans="1:13" x14ac:dyDescent="0.3">
      <c r="A1080" s="1">
        <v>3125012</v>
      </c>
      <c r="B1080" s="1" t="s">
        <v>1081</v>
      </c>
      <c r="C1080">
        <v>4644.9400000000178</v>
      </c>
      <c r="D1080">
        <v>127.31470400000001</v>
      </c>
      <c r="E1080">
        <v>37.395320249999997</v>
      </c>
      <c r="F1080">
        <v>1</v>
      </c>
      <c r="G1080">
        <v>4</v>
      </c>
      <c r="H1080">
        <v>4</v>
      </c>
      <c r="I1080">
        <v>5</v>
      </c>
      <c r="J1080" t="s">
        <v>1193</v>
      </c>
      <c r="K1080" t="s">
        <v>1173</v>
      </c>
      <c r="L1080" t="s">
        <v>1185</v>
      </c>
      <c r="M1080" t="s">
        <v>1191</v>
      </c>
    </row>
    <row r="1081" spans="1:13" x14ac:dyDescent="0.3">
      <c r="A1081" s="1">
        <v>3125014</v>
      </c>
      <c r="B1081" s="1" t="s">
        <v>1082</v>
      </c>
      <c r="C1081">
        <v>2237.4499999999971</v>
      </c>
      <c r="D1081">
        <v>127.3859423</v>
      </c>
      <c r="E1081">
        <v>37.365352209999998</v>
      </c>
      <c r="F1081">
        <v>5</v>
      </c>
      <c r="G1081">
        <v>4</v>
      </c>
      <c r="H1081">
        <v>4</v>
      </c>
      <c r="I1081">
        <v>4</v>
      </c>
      <c r="J1081" t="s">
        <v>1169</v>
      </c>
      <c r="K1081" t="s">
        <v>1173</v>
      </c>
      <c r="L1081" t="s">
        <v>1185</v>
      </c>
      <c r="M1081" t="s">
        <v>1191</v>
      </c>
    </row>
    <row r="1082" spans="1:13" x14ac:dyDescent="0.3">
      <c r="A1082" s="1">
        <v>3125034</v>
      </c>
      <c r="B1082" s="1" t="s">
        <v>1083</v>
      </c>
      <c r="C1082">
        <v>768.68999999999983</v>
      </c>
      <c r="D1082">
        <v>127.3209981</v>
      </c>
      <c r="E1082">
        <v>37.308730760000003</v>
      </c>
      <c r="F1082">
        <v>5</v>
      </c>
      <c r="G1082">
        <v>3</v>
      </c>
      <c r="H1082">
        <v>4</v>
      </c>
      <c r="I1082">
        <v>1</v>
      </c>
      <c r="J1082" t="s">
        <v>1169</v>
      </c>
      <c r="K1082" t="s">
        <v>1175</v>
      </c>
      <c r="L1082" t="s">
        <v>1185</v>
      </c>
      <c r="M1082" t="s">
        <v>1169</v>
      </c>
    </row>
    <row r="1083" spans="1:13" x14ac:dyDescent="0.3">
      <c r="A1083" s="1">
        <v>3125035</v>
      </c>
      <c r="B1083" s="1" t="s">
        <v>1084</v>
      </c>
      <c r="C1083">
        <v>1742.409999999998</v>
      </c>
      <c r="D1083">
        <v>127.32937769999999</v>
      </c>
      <c r="E1083">
        <v>37.448159570000001</v>
      </c>
      <c r="F1083">
        <v>2</v>
      </c>
      <c r="G1083">
        <v>1</v>
      </c>
      <c r="H1083">
        <v>1</v>
      </c>
      <c r="I1083">
        <v>1</v>
      </c>
      <c r="J1083" t="s">
        <v>1195</v>
      </c>
      <c r="K1083" t="s">
        <v>1197</v>
      </c>
      <c r="L1083" t="s">
        <v>1179</v>
      </c>
      <c r="M1083" t="s">
        <v>1169</v>
      </c>
    </row>
    <row r="1084" spans="1:13" x14ac:dyDescent="0.3">
      <c r="A1084" s="1">
        <v>3125036</v>
      </c>
      <c r="B1084" s="1" t="s">
        <v>1085</v>
      </c>
      <c r="C1084">
        <v>313.10000000000008</v>
      </c>
      <c r="D1084">
        <v>127.3175318</v>
      </c>
      <c r="E1084">
        <v>37.503696490000003</v>
      </c>
      <c r="F1084">
        <v>5</v>
      </c>
      <c r="G1084">
        <v>3</v>
      </c>
      <c r="H1084">
        <v>1</v>
      </c>
      <c r="I1084">
        <v>3</v>
      </c>
      <c r="J1084" t="s">
        <v>1169</v>
      </c>
      <c r="K1084" t="s">
        <v>1175</v>
      </c>
      <c r="L1084" t="s">
        <v>1179</v>
      </c>
      <c r="M1084" t="s">
        <v>1189</v>
      </c>
    </row>
    <row r="1085" spans="1:13" x14ac:dyDescent="0.3">
      <c r="A1085" s="1">
        <v>3125038</v>
      </c>
      <c r="B1085" s="1" t="s">
        <v>1086</v>
      </c>
      <c r="C1085">
        <v>546.35999999999979</v>
      </c>
      <c r="D1085">
        <v>127.2277139</v>
      </c>
      <c r="E1085">
        <v>37.457990250000002</v>
      </c>
      <c r="F1085">
        <v>4</v>
      </c>
      <c r="G1085">
        <v>3</v>
      </c>
      <c r="H1085">
        <v>1</v>
      </c>
      <c r="I1085">
        <v>3</v>
      </c>
      <c r="J1085" t="s">
        <v>1165</v>
      </c>
      <c r="K1085" t="s">
        <v>1175</v>
      </c>
      <c r="L1085" t="s">
        <v>1179</v>
      </c>
      <c r="M1085" t="s">
        <v>1189</v>
      </c>
    </row>
    <row r="1086" spans="1:13" x14ac:dyDescent="0.3">
      <c r="A1086" s="1">
        <v>3125051</v>
      </c>
      <c r="B1086" s="1" t="s">
        <v>1087</v>
      </c>
      <c r="C1086">
        <v>4411.9400000000142</v>
      </c>
      <c r="D1086">
        <v>127.251268</v>
      </c>
      <c r="E1086">
        <v>37.400189470000001</v>
      </c>
      <c r="F1086">
        <v>5</v>
      </c>
      <c r="G1086">
        <v>5</v>
      </c>
      <c r="H1086">
        <v>2</v>
      </c>
      <c r="I1086">
        <v>4</v>
      </c>
      <c r="J1086" t="s">
        <v>1169</v>
      </c>
      <c r="K1086" t="s">
        <v>1171</v>
      </c>
      <c r="L1086" t="s">
        <v>1181</v>
      </c>
      <c r="M1086" t="s">
        <v>1191</v>
      </c>
    </row>
    <row r="1087" spans="1:13" x14ac:dyDescent="0.3">
      <c r="A1087" s="1">
        <v>3125052</v>
      </c>
      <c r="B1087" s="1" t="s">
        <v>1088</v>
      </c>
      <c r="C1087">
        <v>5832.2500000000227</v>
      </c>
      <c r="D1087">
        <v>127.25357839999999</v>
      </c>
      <c r="E1087">
        <v>37.410363410000002</v>
      </c>
      <c r="F1087">
        <v>5</v>
      </c>
      <c r="G1087">
        <v>1</v>
      </c>
      <c r="H1087">
        <v>4</v>
      </c>
      <c r="I1087">
        <v>4</v>
      </c>
      <c r="J1087" t="s">
        <v>1169</v>
      </c>
      <c r="K1087" t="s">
        <v>1197</v>
      </c>
      <c r="L1087" t="s">
        <v>1185</v>
      </c>
      <c r="M1087" t="s">
        <v>1191</v>
      </c>
    </row>
    <row r="1088" spans="1:13" x14ac:dyDescent="0.3">
      <c r="A1088" s="1">
        <v>3125053</v>
      </c>
      <c r="B1088" s="1" t="s">
        <v>1089</v>
      </c>
      <c r="C1088">
        <v>6897.980000000035</v>
      </c>
      <c r="D1088">
        <v>127.218712</v>
      </c>
      <c r="E1088">
        <v>37.389243860000001</v>
      </c>
      <c r="F1088">
        <v>1</v>
      </c>
      <c r="G1088">
        <v>1</v>
      </c>
      <c r="H1088">
        <v>4</v>
      </c>
      <c r="I1088">
        <v>4</v>
      </c>
      <c r="J1088" t="s">
        <v>1193</v>
      </c>
      <c r="K1088" t="s">
        <v>1197</v>
      </c>
      <c r="L1088" t="s">
        <v>1185</v>
      </c>
      <c r="M1088" t="s">
        <v>1191</v>
      </c>
    </row>
    <row r="1089" spans="1:13" x14ac:dyDescent="0.3">
      <c r="A1089" s="1">
        <v>3126011</v>
      </c>
      <c r="B1089" s="1" t="s">
        <v>1090</v>
      </c>
      <c r="C1089">
        <v>3002.059999999999</v>
      </c>
      <c r="D1089">
        <v>126.9778752</v>
      </c>
      <c r="E1089">
        <v>37.786912129999997</v>
      </c>
      <c r="F1089">
        <v>5</v>
      </c>
      <c r="G1089">
        <v>4</v>
      </c>
      <c r="H1089">
        <v>1</v>
      </c>
      <c r="I1089">
        <v>4</v>
      </c>
      <c r="J1089" t="s">
        <v>1169</v>
      </c>
      <c r="K1089" t="s">
        <v>1173</v>
      </c>
      <c r="L1089" t="s">
        <v>1179</v>
      </c>
      <c r="M1089" t="s">
        <v>1191</v>
      </c>
    </row>
    <row r="1090" spans="1:13" x14ac:dyDescent="0.3">
      <c r="A1090" s="1">
        <v>3126031</v>
      </c>
      <c r="B1090" s="1" t="s">
        <v>1091</v>
      </c>
      <c r="C1090">
        <v>652.52</v>
      </c>
      <c r="D1090">
        <v>127.0290243</v>
      </c>
      <c r="E1090">
        <v>37.880582879999999</v>
      </c>
      <c r="F1090">
        <v>3</v>
      </c>
      <c r="G1090">
        <v>2</v>
      </c>
      <c r="H1090">
        <v>5</v>
      </c>
      <c r="I1090">
        <v>5</v>
      </c>
      <c r="J1090" t="s">
        <v>1167</v>
      </c>
      <c r="K1090" t="s">
        <v>1177</v>
      </c>
      <c r="L1090" t="s">
        <v>1187</v>
      </c>
      <c r="M1090" t="s">
        <v>1191</v>
      </c>
    </row>
    <row r="1091" spans="1:13" x14ac:dyDescent="0.3">
      <c r="A1091" s="1">
        <v>3126032</v>
      </c>
      <c r="B1091" s="1" t="s">
        <v>1092</v>
      </c>
      <c r="C1091">
        <v>258.64999999999998</v>
      </c>
      <c r="D1091">
        <v>126.9763997</v>
      </c>
      <c r="E1091">
        <v>37.896252920000002</v>
      </c>
      <c r="F1091">
        <v>1</v>
      </c>
      <c r="G1091">
        <v>2</v>
      </c>
      <c r="H1091">
        <v>1</v>
      </c>
      <c r="I1091">
        <v>2</v>
      </c>
      <c r="J1091" t="s">
        <v>1193</v>
      </c>
      <c r="K1091" t="s">
        <v>1177</v>
      </c>
      <c r="L1091" t="s">
        <v>1179</v>
      </c>
      <c r="M1091" t="s">
        <v>1191</v>
      </c>
    </row>
    <row r="1092" spans="1:13" x14ac:dyDescent="0.3">
      <c r="A1092" s="1">
        <v>3126033</v>
      </c>
      <c r="B1092" s="1" t="s">
        <v>1093</v>
      </c>
      <c r="C1092">
        <v>965.58999999999946</v>
      </c>
      <c r="D1092">
        <v>126.9574732</v>
      </c>
      <c r="E1092">
        <v>37.836472100000002</v>
      </c>
      <c r="F1092">
        <v>5</v>
      </c>
      <c r="G1092">
        <v>2</v>
      </c>
      <c r="H1092">
        <v>1</v>
      </c>
      <c r="I1092">
        <v>5</v>
      </c>
      <c r="J1092" t="s">
        <v>1169</v>
      </c>
      <c r="K1092" t="s">
        <v>1177</v>
      </c>
      <c r="L1092" t="s">
        <v>1179</v>
      </c>
      <c r="M1092" t="s">
        <v>1191</v>
      </c>
    </row>
    <row r="1093" spans="1:13" x14ac:dyDescent="0.3">
      <c r="A1093" s="1">
        <v>3126034</v>
      </c>
      <c r="B1093" s="1" t="s">
        <v>1094</v>
      </c>
      <c r="C1093">
        <v>2210.7499999999959</v>
      </c>
      <c r="D1093">
        <v>126.9685092</v>
      </c>
      <c r="E1093">
        <v>37.717489059999998</v>
      </c>
      <c r="F1093">
        <v>2</v>
      </c>
      <c r="G1093">
        <v>3</v>
      </c>
      <c r="H1093">
        <v>1</v>
      </c>
      <c r="I1093">
        <v>1</v>
      </c>
      <c r="J1093" t="s">
        <v>1195</v>
      </c>
      <c r="K1093" t="s">
        <v>1175</v>
      </c>
      <c r="L1093" t="s">
        <v>1179</v>
      </c>
      <c r="M1093" t="s">
        <v>1169</v>
      </c>
    </row>
    <row r="1094" spans="1:13" x14ac:dyDescent="0.3">
      <c r="A1094" s="1">
        <v>3126051</v>
      </c>
      <c r="B1094" s="1" t="s">
        <v>1095</v>
      </c>
      <c r="C1094">
        <v>760.76999999999907</v>
      </c>
      <c r="D1094">
        <v>127.02667409999999</v>
      </c>
      <c r="E1094">
        <v>37.789680140000002</v>
      </c>
      <c r="F1094">
        <v>5</v>
      </c>
      <c r="G1094">
        <v>2</v>
      </c>
      <c r="H1094">
        <v>1</v>
      </c>
      <c r="I1094">
        <v>4</v>
      </c>
      <c r="J1094" t="s">
        <v>1169</v>
      </c>
      <c r="K1094" t="s">
        <v>1177</v>
      </c>
      <c r="L1094" t="s">
        <v>1179</v>
      </c>
      <c r="M1094" t="s">
        <v>1191</v>
      </c>
    </row>
    <row r="1095" spans="1:13" x14ac:dyDescent="0.3">
      <c r="A1095" s="1">
        <v>3126052</v>
      </c>
      <c r="B1095" s="1" t="s">
        <v>1096</v>
      </c>
      <c r="C1095">
        <v>6495.8800000000438</v>
      </c>
      <c r="D1095">
        <v>127.0745792</v>
      </c>
      <c r="E1095">
        <v>37.804358999999998</v>
      </c>
      <c r="F1095">
        <v>5</v>
      </c>
      <c r="G1095">
        <v>1</v>
      </c>
      <c r="H1095">
        <v>4</v>
      </c>
      <c r="I1095">
        <v>1</v>
      </c>
      <c r="J1095" t="s">
        <v>1169</v>
      </c>
      <c r="K1095" t="s">
        <v>1197</v>
      </c>
      <c r="L1095" t="s">
        <v>1185</v>
      </c>
      <c r="M1095" t="s">
        <v>1169</v>
      </c>
    </row>
    <row r="1096" spans="1:13" x14ac:dyDescent="0.3">
      <c r="A1096" s="1">
        <v>3126053</v>
      </c>
      <c r="B1096" s="1" t="s">
        <v>1097</v>
      </c>
      <c r="C1096">
        <v>1429.1299999999981</v>
      </c>
      <c r="D1096">
        <v>127.0669244</v>
      </c>
      <c r="E1096">
        <v>37.845076349999999</v>
      </c>
      <c r="F1096">
        <v>1</v>
      </c>
      <c r="G1096">
        <v>4</v>
      </c>
      <c r="H1096">
        <v>3</v>
      </c>
      <c r="I1096">
        <v>4</v>
      </c>
      <c r="J1096" t="s">
        <v>1193</v>
      </c>
      <c r="K1096" t="s">
        <v>1173</v>
      </c>
      <c r="L1096" t="s">
        <v>1183</v>
      </c>
      <c r="M1096" t="s">
        <v>1191</v>
      </c>
    </row>
    <row r="1097" spans="1:13" x14ac:dyDescent="0.3">
      <c r="A1097" s="1">
        <v>3126054</v>
      </c>
      <c r="B1097" s="1" t="s">
        <v>1098</v>
      </c>
      <c r="C1097">
        <v>2168.6399999999949</v>
      </c>
      <c r="D1097">
        <v>127.0443015</v>
      </c>
      <c r="E1097">
        <v>37.818598199999997</v>
      </c>
      <c r="F1097">
        <v>5</v>
      </c>
      <c r="G1097">
        <v>4</v>
      </c>
      <c r="H1097">
        <v>4</v>
      </c>
      <c r="I1097">
        <v>4</v>
      </c>
      <c r="J1097" t="s">
        <v>1169</v>
      </c>
      <c r="K1097" t="s">
        <v>1173</v>
      </c>
      <c r="L1097" t="s">
        <v>1185</v>
      </c>
      <c r="M1097" t="s">
        <v>1191</v>
      </c>
    </row>
    <row r="1098" spans="1:13" x14ac:dyDescent="0.3">
      <c r="A1098" s="1">
        <v>3126055</v>
      </c>
      <c r="B1098" s="1" t="s">
        <v>1099</v>
      </c>
      <c r="C1098">
        <v>3960.090000000002</v>
      </c>
      <c r="D1098">
        <v>127.068011</v>
      </c>
      <c r="E1098">
        <v>37.825450410000002</v>
      </c>
      <c r="F1098">
        <v>1</v>
      </c>
      <c r="G1098">
        <v>1</v>
      </c>
      <c r="H1098">
        <v>4</v>
      </c>
      <c r="I1098">
        <v>4</v>
      </c>
      <c r="J1098" t="s">
        <v>1193</v>
      </c>
      <c r="K1098" t="s">
        <v>1197</v>
      </c>
      <c r="L1098" t="s">
        <v>1185</v>
      </c>
      <c r="M1098" t="s">
        <v>1191</v>
      </c>
    </row>
    <row r="1099" spans="1:13" x14ac:dyDescent="0.3">
      <c r="A1099" s="1">
        <v>3126056</v>
      </c>
      <c r="B1099" s="1" t="s">
        <v>1100</v>
      </c>
      <c r="C1099">
        <v>3389.02</v>
      </c>
      <c r="D1099">
        <v>127.1026971</v>
      </c>
      <c r="E1099">
        <v>37.85155245</v>
      </c>
      <c r="F1099">
        <v>5</v>
      </c>
      <c r="G1099">
        <v>4</v>
      </c>
      <c r="H1099">
        <v>4</v>
      </c>
      <c r="I1099">
        <v>4</v>
      </c>
      <c r="J1099" t="s">
        <v>1169</v>
      </c>
      <c r="K1099" t="s">
        <v>1173</v>
      </c>
      <c r="L1099" t="s">
        <v>1185</v>
      </c>
      <c r="M1099" t="s">
        <v>1191</v>
      </c>
    </row>
    <row r="1100" spans="1:13" x14ac:dyDescent="0.3">
      <c r="A1100" s="1">
        <v>3127011</v>
      </c>
      <c r="B1100" s="1" t="s">
        <v>1101</v>
      </c>
      <c r="C1100">
        <v>3915.9300000000121</v>
      </c>
      <c r="D1100">
        <v>127.15173559999999</v>
      </c>
      <c r="E1100">
        <v>37.794155029999999</v>
      </c>
      <c r="F1100">
        <v>2</v>
      </c>
      <c r="G1100">
        <v>3</v>
      </c>
      <c r="H1100">
        <v>1</v>
      </c>
      <c r="I1100">
        <v>4</v>
      </c>
      <c r="J1100" t="s">
        <v>1195</v>
      </c>
      <c r="K1100" t="s">
        <v>1175</v>
      </c>
      <c r="L1100" t="s">
        <v>1179</v>
      </c>
      <c r="M1100" t="s">
        <v>1191</v>
      </c>
    </row>
    <row r="1101" spans="1:13" x14ac:dyDescent="0.3">
      <c r="A1101" s="1">
        <v>3127031</v>
      </c>
      <c r="B1101" s="1" t="s">
        <v>1102</v>
      </c>
      <c r="C1101">
        <v>262.80000000000013</v>
      </c>
      <c r="D1101">
        <v>127.2299357</v>
      </c>
      <c r="E1101">
        <v>37.880991000000002</v>
      </c>
      <c r="F1101">
        <v>5</v>
      </c>
      <c r="G1101">
        <v>2</v>
      </c>
      <c r="H1101">
        <v>4</v>
      </c>
      <c r="I1101">
        <v>5</v>
      </c>
      <c r="J1101" t="s">
        <v>1169</v>
      </c>
      <c r="K1101" t="s">
        <v>1177</v>
      </c>
      <c r="L1101" t="s">
        <v>1185</v>
      </c>
      <c r="M1101" t="s">
        <v>1191</v>
      </c>
    </row>
    <row r="1102" spans="1:13" x14ac:dyDescent="0.3">
      <c r="A1102" s="1">
        <v>3127032</v>
      </c>
      <c r="B1102" s="1" t="s">
        <v>1103</v>
      </c>
      <c r="C1102">
        <v>497.13</v>
      </c>
      <c r="D1102">
        <v>127.23674219999999</v>
      </c>
      <c r="E1102">
        <v>37.804639549999997</v>
      </c>
      <c r="F1102">
        <v>2</v>
      </c>
      <c r="G1102">
        <v>2</v>
      </c>
      <c r="H1102">
        <v>1</v>
      </c>
      <c r="I1102">
        <v>5</v>
      </c>
      <c r="J1102" t="s">
        <v>1195</v>
      </c>
      <c r="K1102" t="s">
        <v>1177</v>
      </c>
      <c r="L1102" t="s">
        <v>1179</v>
      </c>
      <c r="M1102" t="s">
        <v>1191</v>
      </c>
    </row>
    <row r="1103" spans="1:13" x14ac:dyDescent="0.3">
      <c r="A1103" s="1">
        <v>3127033</v>
      </c>
      <c r="B1103" s="1" t="s">
        <v>1104</v>
      </c>
      <c r="C1103">
        <v>442.21000000000021</v>
      </c>
      <c r="D1103">
        <v>127.2008696</v>
      </c>
      <c r="E1103">
        <v>37.835787949999997</v>
      </c>
      <c r="F1103">
        <v>1</v>
      </c>
      <c r="G1103">
        <v>2</v>
      </c>
      <c r="H1103">
        <v>1</v>
      </c>
      <c r="I1103">
        <v>2</v>
      </c>
      <c r="J1103" t="s">
        <v>1193</v>
      </c>
      <c r="K1103" t="s">
        <v>1177</v>
      </c>
      <c r="L1103" t="s">
        <v>1179</v>
      </c>
      <c r="M1103" t="s">
        <v>1191</v>
      </c>
    </row>
    <row r="1104" spans="1:13" x14ac:dyDescent="0.3">
      <c r="A1104" s="1">
        <v>3127034</v>
      </c>
      <c r="B1104" s="1" t="s">
        <v>1105</v>
      </c>
      <c r="C1104">
        <v>575.29000000000019</v>
      </c>
      <c r="D1104">
        <v>127.1731626</v>
      </c>
      <c r="E1104">
        <v>37.944159239999998</v>
      </c>
      <c r="F1104">
        <v>4</v>
      </c>
      <c r="G1104">
        <v>3</v>
      </c>
      <c r="H1104">
        <v>1</v>
      </c>
      <c r="I1104">
        <v>1</v>
      </c>
      <c r="J1104" t="s">
        <v>1165</v>
      </c>
      <c r="K1104" t="s">
        <v>1175</v>
      </c>
      <c r="L1104" t="s">
        <v>1179</v>
      </c>
      <c r="M1104" t="s">
        <v>1169</v>
      </c>
    </row>
    <row r="1105" spans="1:13" x14ac:dyDescent="0.3">
      <c r="A1105" s="1">
        <v>3127035</v>
      </c>
      <c r="B1105" s="1" t="s">
        <v>1106</v>
      </c>
      <c r="C1105">
        <v>71.25</v>
      </c>
      <c r="D1105">
        <v>127.17160800000001</v>
      </c>
      <c r="E1105">
        <v>38.01348093</v>
      </c>
      <c r="F1105">
        <v>2</v>
      </c>
      <c r="G1105">
        <v>3</v>
      </c>
      <c r="H1105">
        <v>1</v>
      </c>
      <c r="I1105">
        <v>5</v>
      </c>
      <c r="J1105" t="s">
        <v>1195</v>
      </c>
      <c r="K1105" t="s">
        <v>1175</v>
      </c>
      <c r="L1105" t="s">
        <v>1179</v>
      </c>
      <c r="M1105" t="s">
        <v>1191</v>
      </c>
    </row>
    <row r="1106" spans="1:13" x14ac:dyDescent="0.3">
      <c r="A1106" s="1">
        <v>3127036</v>
      </c>
      <c r="B1106" s="1" t="s">
        <v>1107</v>
      </c>
      <c r="C1106">
        <v>178.04</v>
      </c>
      <c r="D1106">
        <v>127.2417257</v>
      </c>
      <c r="E1106">
        <v>38.00032375</v>
      </c>
      <c r="F1106">
        <v>2</v>
      </c>
      <c r="G1106">
        <v>3</v>
      </c>
      <c r="H1106">
        <v>1</v>
      </c>
      <c r="I1106">
        <v>4</v>
      </c>
      <c r="J1106" t="s">
        <v>1195</v>
      </c>
      <c r="K1106" t="s">
        <v>1175</v>
      </c>
      <c r="L1106" t="s">
        <v>1179</v>
      </c>
      <c r="M1106" t="s">
        <v>1191</v>
      </c>
    </row>
    <row r="1107" spans="1:13" x14ac:dyDescent="0.3">
      <c r="A1107" s="1">
        <v>3127037</v>
      </c>
      <c r="B1107" s="1" t="s">
        <v>1108</v>
      </c>
      <c r="C1107">
        <v>349.85</v>
      </c>
      <c r="D1107">
        <v>127.3420611</v>
      </c>
      <c r="E1107">
        <v>37.972986030000001</v>
      </c>
      <c r="F1107">
        <v>2</v>
      </c>
      <c r="G1107">
        <v>3</v>
      </c>
      <c r="H1107">
        <v>1</v>
      </c>
      <c r="I1107">
        <v>4</v>
      </c>
      <c r="J1107" t="s">
        <v>1195</v>
      </c>
      <c r="K1107" t="s">
        <v>1175</v>
      </c>
      <c r="L1107" t="s">
        <v>1179</v>
      </c>
      <c r="M1107" t="s">
        <v>1191</v>
      </c>
    </row>
    <row r="1108" spans="1:13" x14ac:dyDescent="0.3">
      <c r="A1108" s="1">
        <v>3127038</v>
      </c>
      <c r="B1108" s="1" t="s">
        <v>1109</v>
      </c>
      <c r="C1108">
        <v>187.93</v>
      </c>
      <c r="D1108">
        <v>127.396069</v>
      </c>
      <c r="E1108">
        <v>38.050425959999998</v>
      </c>
      <c r="F1108">
        <v>4</v>
      </c>
      <c r="G1108">
        <v>3</v>
      </c>
      <c r="H1108">
        <v>1</v>
      </c>
      <c r="I1108">
        <v>3</v>
      </c>
      <c r="J1108" t="s">
        <v>1165</v>
      </c>
      <c r="K1108" t="s">
        <v>1175</v>
      </c>
      <c r="L1108" t="s">
        <v>1179</v>
      </c>
      <c r="M1108" t="s">
        <v>1189</v>
      </c>
    </row>
    <row r="1109" spans="1:13" x14ac:dyDescent="0.3">
      <c r="A1109" s="1">
        <v>3127039</v>
      </c>
      <c r="B1109" s="1" t="s">
        <v>1110</v>
      </c>
      <c r="C1109">
        <v>175.56</v>
      </c>
      <c r="D1109">
        <v>127.2820619</v>
      </c>
      <c r="E1109">
        <v>38.076874140000001</v>
      </c>
      <c r="F1109">
        <v>4</v>
      </c>
      <c r="G1109">
        <v>3</v>
      </c>
      <c r="H1109">
        <v>1</v>
      </c>
      <c r="I1109">
        <v>3</v>
      </c>
      <c r="J1109" t="s">
        <v>1165</v>
      </c>
      <c r="K1109" t="s">
        <v>1175</v>
      </c>
      <c r="L1109" t="s">
        <v>1179</v>
      </c>
      <c r="M1109" t="s">
        <v>1189</v>
      </c>
    </row>
    <row r="1110" spans="1:13" x14ac:dyDescent="0.3">
      <c r="A1110" s="1">
        <v>3127040</v>
      </c>
      <c r="B1110" s="1" t="s">
        <v>1111</v>
      </c>
      <c r="C1110">
        <v>32.15</v>
      </c>
      <c r="D1110">
        <v>127.22027249999999</v>
      </c>
      <c r="E1110">
        <v>38.12381182</v>
      </c>
      <c r="F1110">
        <v>4</v>
      </c>
      <c r="G1110">
        <v>3</v>
      </c>
      <c r="H1110">
        <v>1</v>
      </c>
      <c r="I1110">
        <v>1</v>
      </c>
      <c r="J1110" t="s">
        <v>1165</v>
      </c>
      <c r="K1110" t="s">
        <v>1175</v>
      </c>
      <c r="L1110" t="s">
        <v>1179</v>
      </c>
      <c r="M1110" t="s">
        <v>1169</v>
      </c>
    </row>
    <row r="1111" spans="1:13" x14ac:dyDescent="0.3">
      <c r="A1111" s="1">
        <v>3127041</v>
      </c>
      <c r="B1111" s="1" t="s">
        <v>1112</v>
      </c>
      <c r="C1111">
        <v>156.82</v>
      </c>
      <c r="D1111">
        <v>127.28817770000001</v>
      </c>
      <c r="E1111">
        <v>37.902149020000003</v>
      </c>
      <c r="F1111">
        <v>2</v>
      </c>
      <c r="G1111">
        <v>3</v>
      </c>
      <c r="H1111">
        <v>4</v>
      </c>
      <c r="I1111">
        <v>4</v>
      </c>
      <c r="J1111" t="s">
        <v>1195</v>
      </c>
      <c r="K1111" t="s">
        <v>1175</v>
      </c>
      <c r="L1111" t="s">
        <v>1185</v>
      </c>
      <c r="M1111" t="s">
        <v>1191</v>
      </c>
    </row>
    <row r="1112" spans="1:13" x14ac:dyDescent="0.3">
      <c r="A1112" s="1">
        <v>3127051</v>
      </c>
      <c r="B1112" s="1" t="s">
        <v>1113</v>
      </c>
      <c r="C1112">
        <v>1245.5599999999979</v>
      </c>
      <c r="D1112">
        <v>127.1832455</v>
      </c>
      <c r="E1112">
        <v>37.899659710000002</v>
      </c>
      <c r="F1112">
        <v>5</v>
      </c>
      <c r="G1112">
        <v>4</v>
      </c>
      <c r="H1112">
        <v>4</v>
      </c>
      <c r="I1112">
        <v>4</v>
      </c>
      <c r="J1112" t="s">
        <v>1169</v>
      </c>
      <c r="K1112" t="s">
        <v>1173</v>
      </c>
      <c r="L1112" t="s">
        <v>1185</v>
      </c>
      <c r="M1112" t="s">
        <v>1191</v>
      </c>
    </row>
    <row r="1113" spans="1:13" x14ac:dyDescent="0.3">
      <c r="A1113" s="1">
        <v>3127052</v>
      </c>
      <c r="B1113" s="1" t="s">
        <v>1114</v>
      </c>
      <c r="C1113">
        <v>1241.5999999999981</v>
      </c>
      <c r="D1113">
        <v>127.1675315</v>
      </c>
      <c r="E1113">
        <v>37.877656510000001</v>
      </c>
      <c r="F1113">
        <v>3</v>
      </c>
      <c r="G1113">
        <v>2</v>
      </c>
      <c r="H1113">
        <v>5</v>
      </c>
      <c r="I1113">
        <v>4</v>
      </c>
      <c r="J1113" t="s">
        <v>1167</v>
      </c>
      <c r="K1113" t="s">
        <v>1177</v>
      </c>
      <c r="L1113" t="s">
        <v>1187</v>
      </c>
      <c r="M1113" t="s">
        <v>1191</v>
      </c>
    </row>
    <row r="1114" spans="1:13" x14ac:dyDescent="0.3">
      <c r="A1114" s="1">
        <v>3128011</v>
      </c>
      <c r="B1114" s="1" t="s">
        <v>1115</v>
      </c>
      <c r="C1114">
        <v>530.86999999999989</v>
      </c>
      <c r="D1114">
        <v>127.5835735</v>
      </c>
      <c r="E1114">
        <v>37.2129628</v>
      </c>
      <c r="F1114">
        <v>2</v>
      </c>
      <c r="G1114">
        <v>2</v>
      </c>
      <c r="H1114">
        <v>1</v>
      </c>
      <c r="I1114">
        <v>5</v>
      </c>
      <c r="J1114" t="s">
        <v>1195</v>
      </c>
      <c r="K1114" t="s">
        <v>1177</v>
      </c>
      <c r="L1114" t="s">
        <v>1179</v>
      </c>
      <c r="M1114" t="s">
        <v>1191</v>
      </c>
    </row>
    <row r="1115" spans="1:13" x14ac:dyDescent="0.3">
      <c r="A1115" s="1">
        <v>3128031</v>
      </c>
      <c r="B1115" s="1" t="s">
        <v>1116</v>
      </c>
      <c r="C1115">
        <v>137.44999999999999</v>
      </c>
      <c r="D1115">
        <v>127.6873899</v>
      </c>
      <c r="E1115">
        <v>37.189471769999997</v>
      </c>
      <c r="F1115">
        <v>5</v>
      </c>
      <c r="G1115">
        <v>2</v>
      </c>
      <c r="H1115">
        <v>1</v>
      </c>
      <c r="I1115">
        <v>5</v>
      </c>
      <c r="J1115" t="s">
        <v>1169</v>
      </c>
      <c r="K1115" t="s">
        <v>1177</v>
      </c>
      <c r="L1115" t="s">
        <v>1179</v>
      </c>
      <c r="M1115" t="s">
        <v>1191</v>
      </c>
    </row>
    <row r="1116" spans="1:13" x14ac:dyDescent="0.3">
      <c r="A1116" s="1">
        <v>3128032</v>
      </c>
      <c r="B1116" s="1" t="s">
        <v>1117</v>
      </c>
      <c r="C1116">
        <v>143.30000000000001</v>
      </c>
      <c r="D1116">
        <v>127.5910994</v>
      </c>
      <c r="E1116">
        <v>37.302701059999997</v>
      </c>
      <c r="F1116">
        <v>2</v>
      </c>
      <c r="G1116">
        <v>3</v>
      </c>
      <c r="H1116">
        <v>1</v>
      </c>
      <c r="I1116">
        <v>4</v>
      </c>
      <c r="J1116" t="s">
        <v>1195</v>
      </c>
      <c r="K1116" t="s">
        <v>1175</v>
      </c>
      <c r="L1116" t="s">
        <v>1179</v>
      </c>
      <c r="M1116" t="s">
        <v>1191</v>
      </c>
    </row>
    <row r="1117" spans="1:13" x14ac:dyDescent="0.3">
      <c r="A1117" s="1">
        <v>3128033</v>
      </c>
      <c r="B1117" s="1" t="s">
        <v>1118</v>
      </c>
      <c r="C1117">
        <v>245.2300000000001</v>
      </c>
      <c r="D1117">
        <v>127.52972200000001</v>
      </c>
      <c r="E1117">
        <v>37.342796120000003</v>
      </c>
      <c r="F1117">
        <v>2</v>
      </c>
      <c r="G1117">
        <v>4</v>
      </c>
      <c r="H1117">
        <v>1</v>
      </c>
      <c r="I1117">
        <v>4</v>
      </c>
      <c r="J1117" t="s">
        <v>1195</v>
      </c>
      <c r="K1117" t="s">
        <v>1173</v>
      </c>
      <c r="L1117" t="s">
        <v>1179</v>
      </c>
      <c r="M1117" t="s">
        <v>1191</v>
      </c>
    </row>
    <row r="1118" spans="1:13" x14ac:dyDescent="0.3">
      <c r="A1118" s="1">
        <v>3128034</v>
      </c>
      <c r="B1118" s="1" t="s">
        <v>1119</v>
      </c>
      <c r="C1118">
        <v>81.83</v>
      </c>
      <c r="D1118">
        <v>127.5035122</v>
      </c>
      <c r="E1118">
        <v>37.396690720000002</v>
      </c>
      <c r="F1118">
        <v>2</v>
      </c>
      <c r="G1118">
        <v>3</v>
      </c>
      <c r="H1118">
        <v>1</v>
      </c>
      <c r="I1118">
        <v>5</v>
      </c>
      <c r="J1118" t="s">
        <v>1195</v>
      </c>
      <c r="K1118" t="s">
        <v>1175</v>
      </c>
      <c r="L1118" t="s">
        <v>1179</v>
      </c>
      <c r="M1118" t="s">
        <v>1191</v>
      </c>
    </row>
    <row r="1119" spans="1:13" x14ac:dyDescent="0.3">
      <c r="A1119" s="1">
        <v>3128035</v>
      </c>
      <c r="B1119" s="1" t="s">
        <v>1120</v>
      </c>
      <c r="C1119">
        <v>131.21</v>
      </c>
      <c r="D1119">
        <v>127.4405481</v>
      </c>
      <c r="E1119">
        <v>37.401415370000002</v>
      </c>
      <c r="F1119">
        <v>2</v>
      </c>
      <c r="G1119">
        <v>2</v>
      </c>
      <c r="H1119">
        <v>1</v>
      </c>
      <c r="I1119">
        <v>5</v>
      </c>
      <c r="J1119" t="s">
        <v>1195</v>
      </c>
      <c r="K1119" t="s">
        <v>1177</v>
      </c>
      <c r="L1119" t="s">
        <v>1179</v>
      </c>
      <c r="M1119" t="s">
        <v>1191</v>
      </c>
    </row>
    <row r="1120" spans="1:13" x14ac:dyDescent="0.3">
      <c r="A1120" s="1">
        <v>3128036</v>
      </c>
      <c r="B1120" s="1" t="s">
        <v>1121</v>
      </c>
      <c r="C1120">
        <v>231.1100000000001</v>
      </c>
      <c r="D1120">
        <v>127.59912660000001</v>
      </c>
      <c r="E1120">
        <v>37.370694190000002</v>
      </c>
      <c r="F1120">
        <v>2</v>
      </c>
      <c r="G1120">
        <v>3</v>
      </c>
      <c r="H1120">
        <v>1</v>
      </c>
      <c r="I1120">
        <v>4</v>
      </c>
      <c r="J1120" t="s">
        <v>1195</v>
      </c>
      <c r="K1120" t="s">
        <v>1175</v>
      </c>
      <c r="L1120" t="s">
        <v>1179</v>
      </c>
      <c r="M1120" t="s">
        <v>1191</v>
      </c>
    </row>
    <row r="1121" spans="1:13" x14ac:dyDescent="0.3">
      <c r="A1121" s="1">
        <v>3128037</v>
      </c>
      <c r="B1121" s="1" t="s">
        <v>1122</v>
      </c>
      <c r="C1121">
        <v>198.22</v>
      </c>
      <c r="D1121">
        <v>127.6939143</v>
      </c>
      <c r="E1121">
        <v>37.355380480000001</v>
      </c>
      <c r="F1121">
        <v>5</v>
      </c>
      <c r="G1121">
        <v>2</v>
      </c>
      <c r="H1121">
        <v>1</v>
      </c>
      <c r="I1121">
        <v>5</v>
      </c>
      <c r="J1121" t="s">
        <v>1169</v>
      </c>
      <c r="K1121" t="s">
        <v>1177</v>
      </c>
      <c r="L1121" t="s">
        <v>1179</v>
      </c>
      <c r="M1121" t="s">
        <v>1191</v>
      </c>
    </row>
    <row r="1122" spans="1:13" x14ac:dyDescent="0.3">
      <c r="A1122" s="1">
        <v>3128038</v>
      </c>
      <c r="B1122" s="1" t="s">
        <v>1123</v>
      </c>
      <c r="C1122">
        <v>163.71</v>
      </c>
      <c r="D1122">
        <v>127.7283978</v>
      </c>
      <c r="E1122">
        <v>37.301712479999999</v>
      </c>
      <c r="F1122">
        <v>2</v>
      </c>
      <c r="G1122">
        <v>3</v>
      </c>
      <c r="H1122">
        <v>1</v>
      </c>
      <c r="I1122">
        <v>4</v>
      </c>
      <c r="J1122" t="s">
        <v>1195</v>
      </c>
      <c r="K1122" t="s">
        <v>1175</v>
      </c>
      <c r="L1122" t="s">
        <v>1179</v>
      </c>
      <c r="M1122" t="s">
        <v>1191</v>
      </c>
    </row>
    <row r="1123" spans="1:13" x14ac:dyDescent="0.3">
      <c r="A1123" s="1">
        <v>3128051</v>
      </c>
      <c r="B1123" s="1" t="s">
        <v>1124</v>
      </c>
      <c r="C1123">
        <v>594.48999999999967</v>
      </c>
      <c r="D1123">
        <v>127.64649660000001</v>
      </c>
      <c r="E1123">
        <v>37.256357360000003</v>
      </c>
      <c r="F1123">
        <v>2</v>
      </c>
      <c r="G1123">
        <v>3</v>
      </c>
      <c r="H1123">
        <v>4</v>
      </c>
      <c r="I1123">
        <v>1</v>
      </c>
      <c r="J1123" t="s">
        <v>1195</v>
      </c>
      <c r="K1123" t="s">
        <v>1175</v>
      </c>
      <c r="L1123" t="s">
        <v>1185</v>
      </c>
      <c r="M1123" t="s">
        <v>1169</v>
      </c>
    </row>
    <row r="1124" spans="1:13" x14ac:dyDescent="0.3">
      <c r="A1124" s="1">
        <v>3128052</v>
      </c>
      <c r="B1124" s="1" t="s">
        <v>1125</v>
      </c>
      <c r="C1124">
        <v>592.84999999999991</v>
      </c>
      <c r="D1124">
        <v>127.6193588</v>
      </c>
      <c r="E1124">
        <v>37.270037870000003</v>
      </c>
      <c r="F1124">
        <v>5</v>
      </c>
      <c r="G1124">
        <v>4</v>
      </c>
      <c r="H1124">
        <v>3</v>
      </c>
      <c r="I1124">
        <v>4</v>
      </c>
      <c r="J1124" t="s">
        <v>1169</v>
      </c>
      <c r="K1124" t="s">
        <v>1173</v>
      </c>
      <c r="L1124" t="s">
        <v>1183</v>
      </c>
      <c r="M1124" t="s">
        <v>1191</v>
      </c>
    </row>
    <row r="1125" spans="1:13" x14ac:dyDescent="0.3">
      <c r="A1125" s="1">
        <v>3128053</v>
      </c>
      <c r="B1125" s="1" t="s">
        <v>1126</v>
      </c>
      <c r="C1125">
        <v>656.99999999999989</v>
      </c>
      <c r="D1125">
        <v>127.6478894</v>
      </c>
      <c r="E1125">
        <v>37.3348899</v>
      </c>
      <c r="F1125">
        <v>2</v>
      </c>
      <c r="G1125">
        <v>1</v>
      </c>
      <c r="H1125">
        <v>1</v>
      </c>
      <c r="I1125">
        <v>1</v>
      </c>
      <c r="J1125" t="s">
        <v>1195</v>
      </c>
      <c r="K1125" t="s">
        <v>1197</v>
      </c>
      <c r="L1125" t="s">
        <v>1179</v>
      </c>
      <c r="M1125" t="s">
        <v>1169</v>
      </c>
    </row>
    <row r="1126" spans="1:13" x14ac:dyDescent="0.3">
      <c r="A1126" s="1">
        <v>3135011</v>
      </c>
      <c r="B1126" s="1" t="s">
        <v>1127</v>
      </c>
      <c r="C1126">
        <v>149.30000000000001</v>
      </c>
      <c r="D1126">
        <v>127.10345270000001</v>
      </c>
      <c r="E1126">
        <v>38.113760050000003</v>
      </c>
      <c r="F1126">
        <v>4</v>
      </c>
      <c r="G1126">
        <v>3</v>
      </c>
      <c r="H1126">
        <v>1</v>
      </c>
      <c r="I1126">
        <v>4</v>
      </c>
      <c r="J1126" t="s">
        <v>1165</v>
      </c>
      <c r="K1126" t="s">
        <v>1175</v>
      </c>
      <c r="L1126" t="s">
        <v>1179</v>
      </c>
      <c r="M1126" t="s">
        <v>1191</v>
      </c>
    </row>
    <row r="1127" spans="1:13" x14ac:dyDescent="0.3">
      <c r="A1127" s="1">
        <v>3135012</v>
      </c>
      <c r="B1127" s="1" t="s">
        <v>1128</v>
      </c>
      <c r="C1127">
        <v>573.96999999999991</v>
      </c>
      <c r="D1127">
        <v>127.0315305</v>
      </c>
      <c r="E1127">
        <v>37.995794490000002</v>
      </c>
      <c r="F1127">
        <v>4</v>
      </c>
      <c r="G1127">
        <v>3</v>
      </c>
      <c r="H1127">
        <v>1</v>
      </c>
      <c r="I1127">
        <v>1</v>
      </c>
      <c r="J1127" t="s">
        <v>1165</v>
      </c>
      <c r="K1127" t="s">
        <v>1175</v>
      </c>
      <c r="L1127" t="s">
        <v>1179</v>
      </c>
      <c r="M1127" t="s">
        <v>1169</v>
      </c>
    </row>
    <row r="1128" spans="1:13" x14ac:dyDescent="0.3">
      <c r="A1128" s="1">
        <v>3135031</v>
      </c>
      <c r="B1128" s="1" t="s">
        <v>1129</v>
      </c>
      <c r="C1128">
        <v>97.360000000000014</v>
      </c>
      <c r="D1128">
        <v>127.0396437</v>
      </c>
      <c r="E1128">
        <v>38.070239690000001</v>
      </c>
      <c r="F1128">
        <v>4</v>
      </c>
      <c r="G1128">
        <v>3</v>
      </c>
      <c r="H1128">
        <v>1</v>
      </c>
      <c r="I1128">
        <v>4</v>
      </c>
      <c r="J1128" t="s">
        <v>1165</v>
      </c>
      <c r="K1128" t="s">
        <v>1175</v>
      </c>
      <c r="L1128" t="s">
        <v>1179</v>
      </c>
      <c r="M1128" t="s">
        <v>1191</v>
      </c>
    </row>
    <row r="1129" spans="1:13" x14ac:dyDescent="0.3">
      <c r="A1129" s="1">
        <v>3135032</v>
      </c>
      <c r="B1129" s="1" t="s">
        <v>1130</v>
      </c>
      <c r="C1129">
        <v>91.75</v>
      </c>
      <c r="D1129">
        <v>127.11224129999999</v>
      </c>
      <c r="E1129">
        <v>38.015475870000003</v>
      </c>
      <c r="F1129">
        <v>4</v>
      </c>
      <c r="G1129">
        <v>3</v>
      </c>
      <c r="H1129">
        <v>1</v>
      </c>
      <c r="I1129">
        <v>1</v>
      </c>
      <c r="J1129" t="s">
        <v>1165</v>
      </c>
      <c r="K1129" t="s">
        <v>1175</v>
      </c>
      <c r="L1129" t="s">
        <v>1179</v>
      </c>
      <c r="M1129" t="s">
        <v>1169</v>
      </c>
    </row>
    <row r="1130" spans="1:13" x14ac:dyDescent="0.3">
      <c r="A1130" s="1">
        <v>3135033</v>
      </c>
      <c r="B1130" s="1" t="s">
        <v>1131</v>
      </c>
      <c r="C1130">
        <v>32.61</v>
      </c>
      <c r="D1130">
        <v>126.8903746</v>
      </c>
      <c r="E1130">
        <v>38.032109320000004</v>
      </c>
      <c r="F1130">
        <v>2</v>
      </c>
      <c r="G1130">
        <v>2</v>
      </c>
      <c r="H1130">
        <v>1</v>
      </c>
      <c r="I1130">
        <v>5</v>
      </c>
      <c r="J1130" t="s">
        <v>1195</v>
      </c>
      <c r="K1130" t="s">
        <v>1177</v>
      </c>
      <c r="L1130" t="s">
        <v>1179</v>
      </c>
      <c r="M1130" t="s">
        <v>1191</v>
      </c>
    </row>
    <row r="1131" spans="1:13" x14ac:dyDescent="0.3">
      <c r="A1131" s="1">
        <v>3135034</v>
      </c>
      <c r="B1131" s="1" t="s">
        <v>1132</v>
      </c>
      <c r="C1131">
        <v>134.53</v>
      </c>
      <c r="D1131">
        <v>126.97477809999999</v>
      </c>
      <c r="E1131">
        <v>38.035141060000001</v>
      </c>
      <c r="F1131">
        <v>4</v>
      </c>
      <c r="G1131">
        <v>3</v>
      </c>
      <c r="H1131">
        <v>1</v>
      </c>
      <c r="I1131">
        <v>1</v>
      </c>
      <c r="J1131" t="s">
        <v>1165</v>
      </c>
      <c r="K1131" t="s">
        <v>1175</v>
      </c>
      <c r="L1131" t="s">
        <v>1179</v>
      </c>
      <c r="M1131" t="s">
        <v>1169</v>
      </c>
    </row>
    <row r="1132" spans="1:13" x14ac:dyDescent="0.3">
      <c r="A1132" s="1">
        <v>3135035</v>
      </c>
      <c r="B1132" s="1" t="s">
        <v>1133</v>
      </c>
      <c r="C1132">
        <v>12.67</v>
      </c>
      <c r="D1132">
        <v>126.9366251</v>
      </c>
      <c r="E1132">
        <v>38.094126299999999</v>
      </c>
      <c r="F1132">
        <v>4</v>
      </c>
      <c r="G1132">
        <v>3</v>
      </c>
      <c r="H1132">
        <v>1</v>
      </c>
      <c r="I1132">
        <v>4</v>
      </c>
      <c r="J1132" t="s">
        <v>1165</v>
      </c>
      <c r="K1132" t="s">
        <v>1175</v>
      </c>
      <c r="L1132" t="s">
        <v>1179</v>
      </c>
      <c r="M1132" t="s">
        <v>1191</v>
      </c>
    </row>
    <row r="1133" spans="1:13" x14ac:dyDescent="0.3">
      <c r="A1133" s="1">
        <v>3135036</v>
      </c>
      <c r="B1133" s="1" t="s">
        <v>1134</v>
      </c>
      <c r="C1133">
        <v>85.000000000000014</v>
      </c>
      <c r="D1133">
        <v>127.11373279999999</v>
      </c>
      <c r="E1133">
        <v>38.177398070000002</v>
      </c>
      <c r="F1133">
        <v>4</v>
      </c>
      <c r="G1133">
        <v>3</v>
      </c>
      <c r="H1133">
        <v>1</v>
      </c>
      <c r="I1133">
        <v>4</v>
      </c>
      <c r="J1133" t="s">
        <v>1165</v>
      </c>
      <c r="K1133" t="s">
        <v>1175</v>
      </c>
      <c r="L1133" t="s">
        <v>1179</v>
      </c>
      <c r="M1133" t="s">
        <v>1191</v>
      </c>
    </row>
    <row r="1134" spans="1:13" x14ac:dyDescent="0.3">
      <c r="A1134" s="1">
        <v>3135037</v>
      </c>
      <c r="B1134" s="1" t="s">
        <v>1135</v>
      </c>
      <c r="C1134">
        <v>6.0299999999999994</v>
      </c>
      <c r="D1134">
        <v>127.01663019999999</v>
      </c>
      <c r="E1134">
        <v>38.168051470000002</v>
      </c>
      <c r="F1134">
        <v>4</v>
      </c>
      <c r="G1134">
        <v>3</v>
      </c>
      <c r="H1134">
        <v>1</v>
      </c>
      <c r="I1134">
        <v>3</v>
      </c>
      <c r="J1134" t="s">
        <v>1165</v>
      </c>
      <c r="K1134" t="s">
        <v>1175</v>
      </c>
      <c r="L1134" t="s">
        <v>1179</v>
      </c>
      <c r="M1134" t="s">
        <v>1189</v>
      </c>
    </row>
    <row r="1135" spans="1:13" x14ac:dyDescent="0.3">
      <c r="A1135" s="1">
        <v>3135038</v>
      </c>
      <c r="B1135" s="1" t="s">
        <v>1136</v>
      </c>
      <c r="C1135">
        <v>31.05</v>
      </c>
      <c r="D1135">
        <v>126.86388549999999</v>
      </c>
      <c r="E1135">
        <v>37.9955395</v>
      </c>
      <c r="F1135">
        <v>4</v>
      </c>
      <c r="G1135">
        <v>3</v>
      </c>
      <c r="H1135">
        <v>1</v>
      </c>
      <c r="I1135">
        <v>1</v>
      </c>
      <c r="J1135" t="s">
        <v>1165</v>
      </c>
      <c r="K1135" t="s">
        <v>1175</v>
      </c>
      <c r="L1135" t="s">
        <v>1179</v>
      </c>
      <c r="M1135" t="s">
        <v>1169</v>
      </c>
    </row>
    <row r="1136" spans="1:13" x14ac:dyDescent="0.3">
      <c r="A1136" s="1">
        <v>3137011</v>
      </c>
      <c r="B1136" s="1" t="s">
        <v>1137</v>
      </c>
      <c r="C1136">
        <v>1042.339999999999</v>
      </c>
      <c r="D1136">
        <v>127.47624380000001</v>
      </c>
      <c r="E1136">
        <v>37.808207950000003</v>
      </c>
      <c r="F1136">
        <v>4</v>
      </c>
      <c r="G1136">
        <v>3</v>
      </c>
      <c r="H1136">
        <v>3</v>
      </c>
      <c r="I1136">
        <v>3</v>
      </c>
      <c r="J1136" t="s">
        <v>1165</v>
      </c>
      <c r="K1136" t="s">
        <v>1175</v>
      </c>
      <c r="L1136" t="s">
        <v>1183</v>
      </c>
      <c r="M1136" t="s">
        <v>1189</v>
      </c>
    </row>
    <row r="1137" spans="1:13" x14ac:dyDescent="0.3">
      <c r="A1137" s="1">
        <v>3137031</v>
      </c>
      <c r="B1137" s="1" t="s">
        <v>1138</v>
      </c>
      <c r="C1137">
        <v>1804.5499999999979</v>
      </c>
      <c r="D1137">
        <v>127.486374</v>
      </c>
      <c r="E1137">
        <v>37.650131829999999</v>
      </c>
      <c r="F1137">
        <v>2</v>
      </c>
      <c r="G1137">
        <v>3</v>
      </c>
      <c r="H1137">
        <v>4</v>
      </c>
      <c r="I1137">
        <v>1</v>
      </c>
      <c r="J1137" t="s">
        <v>1195</v>
      </c>
      <c r="K1137" t="s">
        <v>1175</v>
      </c>
      <c r="L1137" t="s">
        <v>1185</v>
      </c>
      <c r="M1137" t="s">
        <v>1169</v>
      </c>
    </row>
    <row r="1138" spans="1:13" x14ac:dyDescent="0.3">
      <c r="A1138" s="1">
        <v>3137032</v>
      </c>
      <c r="B1138" s="1" t="s">
        <v>1139</v>
      </c>
      <c r="C1138">
        <v>1039.119999999999</v>
      </c>
      <c r="D1138">
        <v>127.42716710000001</v>
      </c>
      <c r="E1138">
        <v>37.726278039999997</v>
      </c>
      <c r="F1138">
        <v>2</v>
      </c>
      <c r="G1138">
        <v>3</v>
      </c>
      <c r="H1138">
        <v>1</v>
      </c>
      <c r="I1138">
        <v>1</v>
      </c>
      <c r="J1138" t="s">
        <v>1195</v>
      </c>
      <c r="K1138" t="s">
        <v>1175</v>
      </c>
      <c r="L1138" t="s">
        <v>1179</v>
      </c>
      <c r="M1138" t="s">
        <v>1169</v>
      </c>
    </row>
    <row r="1139" spans="1:13" x14ac:dyDescent="0.3">
      <c r="A1139" s="1">
        <v>3137033</v>
      </c>
      <c r="B1139" s="1" t="s">
        <v>1140</v>
      </c>
      <c r="C1139">
        <v>355.78</v>
      </c>
      <c r="D1139">
        <v>127.3206368</v>
      </c>
      <c r="E1139">
        <v>37.799416749999999</v>
      </c>
      <c r="F1139">
        <v>4</v>
      </c>
      <c r="G1139">
        <v>3</v>
      </c>
      <c r="H1139">
        <v>1</v>
      </c>
      <c r="I1139">
        <v>1</v>
      </c>
      <c r="J1139" t="s">
        <v>1165</v>
      </c>
      <c r="K1139" t="s">
        <v>1175</v>
      </c>
      <c r="L1139" t="s">
        <v>1179</v>
      </c>
      <c r="M1139" t="s">
        <v>1169</v>
      </c>
    </row>
    <row r="1140" spans="1:13" x14ac:dyDescent="0.3">
      <c r="A1140" s="1">
        <v>3137035</v>
      </c>
      <c r="B1140" s="1" t="s">
        <v>1141</v>
      </c>
      <c r="C1140">
        <v>315.70999999999992</v>
      </c>
      <c r="D1140">
        <v>127.48426929999999</v>
      </c>
      <c r="E1140">
        <v>37.959477360000001</v>
      </c>
      <c r="F1140">
        <v>4</v>
      </c>
      <c r="G1140">
        <v>3</v>
      </c>
      <c r="H1140">
        <v>3</v>
      </c>
      <c r="I1140">
        <v>1</v>
      </c>
      <c r="J1140" t="s">
        <v>1165</v>
      </c>
      <c r="K1140" t="s">
        <v>1175</v>
      </c>
      <c r="L1140" t="s">
        <v>1183</v>
      </c>
      <c r="M1140" t="s">
        <v>1169</v>
      </c>
    </row>
    <row r="1141" spans="1:13" x14ac:dyDescent="0.3">
      <c r="A1141" s="1">
        <v>3137036</v>
      </c>
      <c r="B1141" s="1" t="s">
        <v>1142</v>
      </c>
      <c r="C1141">
        <v>448.36999999999989</v>
      </c>
      <c r="D1141">
        <v>127.3635177</v>
      </c>
      <c r="E1141">
        <v>37.869306369999997</v>
      </c>
      <c r="F1141">
        <v>2</v>
      </c>
      <c r="G1141">
        <v>3</v>
      </c>
      <c r="H1141">
        <v>1</v>
      </c>
      <c r="I1141">
        <v>4</v>
      </c>
      <c r="J1141" t="s">
        <v>1195</v>
      </c>
      <c r="K1141" t="s">
        <v>1175</v>
      </c>
      <c r="L1141" t="s">
        <v>1179</v>
      </c>
      <c r="M1141" t="s">
        <v>1191</v>
      </c>
    </row>
    <row r="1142" spans="1:13" x14ac:dyDescent="0.3">
      <c r="A1142" s="1">
        <v>3138011</v>
      </c>
      <c r="B1142" s="1" t="s">
        <v>1143</v>
      </c>
      <c r="C1142">
        <v>2137.8999999999978</v>
      </c>
      <c r="D1142">
        <v>127.518485</v>
      </c>
      <c r="E1142">
        <v>37.491243009999998</v>
      </c>
      <c r="F1142">
        <v>5</v>
      </c>
      <c r="G1142">
        <v>4</v>
      </c>
      <c r="H1142">
        <v>1</v>
      </c>
      <c r="I1142">
        <v>1</v>
      </c>
      <c r="J1142" t="s">
        <v>1169</v>
      </c>
      <c r="K1142" t="s">
        <v>1173</v>
      </c>
      <c r="L1142" t="s">
        <v>1179</v>
      </c>
      <c r="M1142" t="s">
        <v>1169</v>
      </c>
    </row>
    <row r="1143" spans="1:13" x14ac:dyDescent="0.3">
      <c r="A1143" s="1">
        <v>3138031</v>
      </c>
      <c r="B1143" s="1" t="s">
        <v>1144</v>
      </c>
      <c r="C1143">
        <v>892.19999999999936</v>
      </c>
      <c r="D1143">
        <v>127.471425</v>
      </c>
      <c r="E1143">
        <v>37.463701909999997</v>
      </c>
      <c r="F1143">
        <v>5</v>
      </c>
      <c r="G1143">
        <v>1</v>
      </c>
      <c r="H1143">
        <v>1</v>
      </c>
      <c r="I1143">
        <v>1</v>
      </c>
      <c r="J1143" t="s">
        <v>1169</v>
      </c>
      <c r="K1143" t="s">
        <v>1197</v>
      </c>
      <c r="L1143" t="s">
        <v>1179</v>
      </c>
      <c r="M1143" t="s">
        <v>1169</v>
      </c>
    </row>
    <row r="1144" spans="1:13" x14ac:dyDescent="0.3">
      <c r="A1144" s="1">
        <v>3138032</v>
      </c>
      <c r="B1144" s="1" t="s">
        <v>1145</v>
      </c>
      <c r="C1144">
        <v>626.66999999999962</v>
      </c>
      <c r="D1144">
        <v>127.4170113</v>
      </c>
      <c r="E1144">
        <v>37.46482099</v>
      </c>
      <c r="F1144">
        <v>2</v>
      </c>
      <c r="G1144">
        <v>3</v>
      </c>
      <c r="H1144">
        <v>1</v>
      </c>
      <c r="I1144">
        <v>1</v>
      </c>
      <c r="J1144" t="s">
        <v>1195</v>
      </c>
      <c r="K1144" t="s">
        <v>1175</v>
      </c>
      <c r="L1144" t="s">
        <v>1179</v>
      </c>
      <c r="M1144" t="s">
        <v>1169</v>
      </c>
    </row>
    <row r="1145" spans="1:13" x14ac:dyDescent="0.3">
      <c r="A1145" s="1">
        <v>3138033</v>
      </c>
      <c r="B1145" s="1" t="s">
        <v>1146</v>
      </c>
      <c r="C1145">
        <v>1498.8299999999961</v>
      </c>
      <c r="D1145">
        <v>127.3755518</v>
      </c>
      <c r="E1145">
        <v>37.540827049999997</v>
      </c>
      <c r="F1145">
        <v>5</v>
      </c>
      <c r="G1145">
        <v>3</v>
      </c>
      <c r="H1145">
        <v>1</v>
      </c>
      <c r="I1145">
        <v>1</v>
      </c>
      <c r="J1145" t="s">
        <v>1169</v>
      </c>
      <c r="K1145" t="s">
        <v>1175</v>
      </c>
      <c r="L1145" t="s">
        <v>1179</v>
      </c>
      <c r="M1145" t="s">
        <v>1169</v>
      </c>
    </row>
    <row r="1146" spans="1:13" x14ac:dyDescent="0.3">
      <c r="A1146" s="1">
        <v>3138034</v>
      </c>
      <c r="B1146" s="1" t="s">
        <v>1147</v>
      </c>
      <c r="C1146">
        <v>726.76999999999987</v>
      </c>
      <c r="D1146">
        <v>127.4886831</v>
      </c>
      <c r="E1146">
        <v>37.551633029999998</v>
      </c>
      <c r="F1146">
        <v>2</v>
      </c>
      <c r="G1146">
        <v>3</v>
      </c>
      <c r="H1146">
        <v>1</v>
      </c>
      <c r="I1146">
        <v>1</v>
      </c>
      <c r="J1146" t="s">
        <v>1195</v>
      </c>
      <c r="K1146" t="s">
        <v>1175</v>
      </c>
      <c r="L1146" t="s">
        <v>1179</v>
      </c>
      <c r="M1146" t="s">
        <v>1169</v>
      </c>
    </row>
    <row r="1147" spans="1:13" x14ac:dyDescent="0.3">
      <c r="A1147" s="1">
        <v>3138035</v>
      </c>
      <c r="B1147" s="1" t="s">
        <v>1148</v>
      </c>
      <c r="C1147">
        <v>1347.549999999997</v>
      </c>
      <c r="D1147">
        <v>127.4082939</v>
      </c>
      <c r="E1147">
        <v>37.612071829999998</v>
      </c>
      <c r="F1147">
        <v>2</v>
      </c>
      <c r="G1147">
        <v>3</v>
      </c>
      <c r="H1147">
        <v>1</v>
      </c>
      <c r="I1147">
        <v>1</v>
      </c>
      <c r="J1147" t="s">
        <v>1195</v>
      </c>
      <c r="K1147" t="s">
        <v>1175</v>
      </c>
      <c r="L1147" t="s">
        <v>1179</v>
      </c>
      <c r="M1147" t="s">
        <v>1169</v>
      </c>
    </row>
    <row r="1148" spans="1:13" x14ac:dyDescent="0.3">
      <c r="A1148" s="1">
        <v>3138036</v>
      </c>
      <c r="B1148" s="1" t="s">
        <v>1149</v>
      </c>
      <c r="C1148">
        <v>301.17999999999989</v>
      </c>
      <c r="D1148">
        <v>127.6596227</v>
      </c>
      <c r="E1148">
        <v>37.57042354</v>
      </c>
      <c r="F1148">
        <v>4</v>
      </c>
      <c r="G1148">
        <v>3</v>
      </c>
      <c r="H1148">
        <v>1</v>
      </c>
      <c r="I1148">
        <v>1</v>
      </c>
      <c r="J1148" t="s">
        <v>1165</v>
      </c>
      <c r="K1148" t="s">
        <v>1175</v>
      </c>
      <c r="L1148" t="s">
        <v>1179</v>
      </c>
      <c r="M1148" t="s">
        <v>1169</v>
      </c>
    </row>
    <row r="1149" spans="1:13" x14ac:dyDescent="0.3">
      <c r="A1149" s="1">
        <v>3138037</v>
      </c>
      <c r="B1149" s="1" t="s">
        <v>1150</v>
      </c>
      <c r="C1149">
        <v>289.70999999999998</v>
      </c>
      <c r="D1149">
        <v>127.7667398</v>
      </c>
      <c r="E1149">
        <v>37.547221450000002</v>
      </c>
      <c r="F1149">
        <v>2</v>
      </c>
      <c r="G1149">
        <v>2</v>
      </c>
      <c r="H1149">
        <v>1</v>
      </c>
      <c r="I1149">
        <v>1</v>
      </c>
      <c r="J1149" t="s">
        <v>1195</v>
      </c>
      <c r="K1149" t="s">
        <v>1177</v>
      </c>
      <c r="L1149" t="s">
        <v>1179</v>
      </c>
      <c r="M1149" t="s">
        <v>1169</v>
      </c>
    </row>
    <row r="1150" spans="1:13" x14ac:dyDescent="0.3">
      <c r="A1150" s="1">
        <v>3138038</v>
      </c>
      <c r="B1150" s="1" t="s">
        <v>1151</v>
      </c>
      <c r="C1150">
        <v>279.13</v>
      </c>
      <c r="D1150">
        <v>127.7510817</v>
      </c>
      <c r="E1150">
        <v>37.442127399999997</v>
      </c>
      <c r="F1150">
        <v>4</v>
      </c>
      <c r="G1150">
        <v>2</v>
      </c>
      <c r="H1150">
        <v>1</v>
      </c>
      <c r="I1150">
        <v>1</v>
      </c>
      <c r="J1150" t="s">
        <v>1165</v>
      </c>
      <c r="K1150" t="s">
        <v>1177</v>
      </c>
      <c r="L1150" t="s">
        <v>1179</v>
      </c>
      <c r="M1150" t="s">
        <v>1169</v>
      </c>
    </row>
    <row r="1151" spans="1:13" x14ac:dyDescent="0.3">
      <c r="A1151" s="1">
        <v>3138039</v>
      </c>
      <c r="B1151" s="1" t="s">
        <v>1152</v>
      </c>
      <c r="C1151">
        <v>396.93999999999988</v>
      </c>
      <c r="D1151">
        <v>127.6566674</v>
      </c>
      <c r="E1151">
        <v>37.452812659999999</v>
      </c>
      <c r="F1151">
        <v>2</v>
      </c>
      <c r="G1151">
        <v>4</v>
      </c>
      <c r="H1151">
        <v>1</v>
      </c>
      <c r="I1151">
        <v>4</v>
      </c>
      <c r="J1151" t="s">
        <v>1195</v>
      </c>
      <c r="K1151" t="s">
        <v>1173</v>
      </c>
      <c r="L1151" t="s">
        <v>1179</v>
      </c>
      <c r="M1151" t="s">
        <v>1191</v>
      </c>
    </row>
    <row r="1152" spans="1:13" x14ac:dyDescent="0.3">
      <c r="A1152" s="1">
        <v>3138040</v>
      </c>
      <c r="B1152" s="1" t="s">
        <v>1153</v>
      </c>
      <c r="C1152">
        <v>1309.3699999999969</v>
      </c>
      <c r="D1152">
        <v>127.5870144</v>
      </c>
      <c r="E1152">
        <v>37.514346570000001</v>
      </c>
      <c r="F1152">
        <v>2</v>
      </c>
      <c r="G1152">
        <v>3</v>
      </c>
      <c r="H1152">
        <v>1</v>
      </c>
      <c r="I1152">
        <v>1</v>
      </c>
      <c r="J1152" t="s">
        <v>1195</v>
      </c>
      <c r="K1152" t="s">
        <v>1175</v>
      </c>
      <c r="L1152" t="s">
        <v>1179</v>
      </c>
      <c r="M1152" t="s">
        <v>1169</v>
      </c>
    </row>
    <row r="1153" spans="1:13" x14ac:dyDescent="0.3">
      <c r="A1153" s="1">
        <v>3138041</v>
      </c>
      <c r="B1153" s="1" t="s">
        <v>1154</v>
      </c>
      <c r="C1153">
        <v>318.33</v>
      </c>
      <c r="D1153">
        <v>127.54757979999999</v>
      </c>
      <c r="E1153">
        <v>37.439906000000001</v>
      </c>
      <c r="F1153">
        <v>2</v>
      </c>
      <c r="G1153">
        <v>4</v>
      </c>
      <c r="H1153">
        <v>1</v>
      </c>
      <c r="I1153">
        <v>4</v>
      </c>
      <c r="J1153" t="s">
        <v>1195</v>
      </c>
      <c r="K1153" t="s">
        <v>1173</v>
      </c>
      <c r="L1153" t="s">
        <v>1179</v>
      </c>
      <c r="M1153" t="s">
        <v>1191</v>
      </c>
    </row>
  </sheetData>
  <autoFilter ref="A1:M1153" xr:uid="{CE1205B7-78D3-4C7A-90BA-1195FC11AAFA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YouSeongMin</dc:creator>
  <cp:lastModifiedBy>YouSeongMin</cp:lastModifiedBy>
  <dcterms:created xsi:type="dcterms:W3CDTF">2015-06-05T18:19:34Z</dcterms:created>
  <dcterms:modified xsi:type="dcterms:W3CDTF">2022-12-19T17:47:54Z</dcterms:modified>
</cp:coreProperties>
</file>