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 Detail" sheetId="2" state="visible" r:id="rId2"/>
    <sheet name="Sensitivity" sheetId="3" state="visible" r:id="rId3"/>
    <sheet name="Pric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(#,##0.00)"/>
    <numFmt numFmtId="165" formatCode="$#,##0;[Red](#,##0)"/>
    <numFmt numFmtId="166" formatCode="#,##0;[Red](#,##0)"/>
    <numFmt numFmtId="167" formatCode="#,##0.00;[Red]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1F3A5F"/>
      <sz val="12"/>
    </font>
    <font>
      <name val="Calibri"/>
      <color rgb="00566573"/>
      <sz val="11"/>
    </font>
    <font>
      <name val="Calibri"/>
      <b val="1"/>
      <color rgb="001A1A1A"/>
      <sz val="11"/>
    </font>
    <font>
      <name val="Calibri"/>
      <b val="1"/>
      <color rgb="001A1A1A"/>
      <sz val="12"/>
    </font>
    <font>
      <name val="Calibri"/>
      <b val="1"/>
      <color rgb="00C0392B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C0392B"/>
      <sz val="11"/>
    </font>
    <font>
      <name val="Calibri"/>
      <b val="1"/>
      <color rgb="001E8449"/>
      <sz val="11"/>
    </font>
    <font>
      <name val="Calibri"/>
      <i val="1"/>
      <color rgb="00566573"/>
      <sz val="9"/>
    </font>
    <font>
      <b val="1"/>
      <color rgb="001E844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10" fontId="5" fillId="0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9" fillId="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" customWidth="1" min="4" max="4"/>
  </cols>
  <sheetData>
    <row r="1" ht="30" customHeight="1">
      <c r="B1" s="1" t="inlineStr">
        <is>
          <t>AAPL — Valuation Summary</t>
        </is>
      </c>
    </row>
    <row r="2" ht="16" customHeight="1">
      <c r="B2" s="2" t="inlineStr">
        <is>
          <t>Generated June 02, 2026</t>
        </is>
      </c>
    </row>
    <row r="4" ht="20" customHeight="1">
      <c r="B4" s="3" t="inlineStr">
        <is>
          <t>Market Snapshot</t>
        </is>
      </c>
      <c r="C4" s="4" t="n"/>
    </row>
    <row r="5">
      <c r="B5" s="5" t="inlineStr">
        <is>
          <t>Current Price</t>
        </is>
      </c>
      <c r="C5" s="6" t="n">
        <v>315.2</v>
      </c>
    </row>
    <row r="6">
      <c r="B6" s="5" t="inlineStr">
        <is>
          <t>P/E (TTM)</t>
        </is>
      </c>
      <c r="C6" s="7" t="n">
        <v>38.11</v>
      </c>
    </row>
    <row r="7">
      <c r="B7" s="5" t="inlineStr">
        <is>
          <t>Forward P/E</t>
        </is>
      </c>
      <c r="C7" s="7" t="n">
        <v>32.81</v>
      </c>
    </row>
    <row r="8">
      <c r="B8" s="5" t="inlineStr">
        <is>
          <t>EPS (TTM)</t>
        </is>
      </c>
      <c r="C8" s="7" t="n">
        <v>8.27</v>
      </c>
    </row>
    <row r="9">
      <c r="B9" s="5" t="inlineStr">
        <is>
          <t>Market Cap</t>
        </is>
      </c>
      <c r="C9" s="7" t="inlineStr">
        <is>
          <t>$4.63T</t>
        </is>
      </c>
    </row>
    <row r="10">
      <c r="B10" s="5" t="inlineStr">
        <is>
          <t>Annualized Volatility</t>
        </is>
      </c>
      <c r="C10" s="7" t="inlineStr">
        <is>
          <t>28.27%</t>
        </is>
      </c>
    </row>
    <row r="12" ht="20" customHeight="1">
      <c r="B12" s="3" t="inlineStr">
        <is>
          <t>Intrinsic Valuation (DCF)</t>
        </is>
      </c>
      <c r="C12" s="4" t="n"/>
    </row>
    <row r="13">
      <c r="B13" s="5" t="inlineStr">
        <is>
          <t>Enterprise Value</t>
        </is>
      </c>
      <c r="C13" s="8" t="n">
        <v>2687154115954.896</v>
      </c>
    </row>
    <row r="14">
      <c r="B14" s="5" t="inlineStr">
        <is>
          <t>Equity Value</t>
        </is>
      </c>
      <c r="C14" s="8" t="n">
        <v>2720917115954.896</v>
      </c>
    </row>
    <row r="15">
      <c r="B15" s="5" t="inlineStr">
        <is>
          <t>Intrinsic Value / Share</t>
        </is>
      </c>
      <c r="C15" s="9" t="n">
        <v>185.2557475937055</v>
      </c>
    </row>
    <row r="16">
      <c r="B16" s="5" t="inlineStr">
        <is>
          <t>Margin of Safety</t>
        </is>
      </c>
      <c r="C16" s="10" t="n">
        <v>-0.7014316915623167</v>
      </c>
    </row>
    <row r="18" ht="26" customHeight="1">
      <c r="B18" s="11" t="inlineStr">
        <is>
          <t>OVERVALUED</t>
        </is>
      </c>
    </row>
  </sheetData>
  <mergeCells count="5">
    <mergeCell ref="B2:C2"/>
    <mergeCell ref="B18:C18"/>
    <mergeCell ref="B1:C1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B1" s="1" t="inlineStr">
        <is>
          <t>AAPL - DCF Projection</t>
        </is>
      </c>
    </row>
    <row r="2" ht="16" customHeight="1">
      <c r="B2" s="2" t="inlineStr">
        <is>
          <t>All figures in absolute currency units</t>
        </is>
      </c>
    </row>
    <row r="4" ht="20" customHeight="1">
      <c r="B4" s="3" t="inlineStr">
        <is>
          <t>Assumptions</t>
        </is>
      </c>
      <c r="C4" s="4" t="n"/>
      <c r="D4" s="4" t="n"/>
      <c r="E4" s="4" t="n"/>
      <c r="F4" s="4" t="n"/>
      <c r="G4" s="4" t="n"/>
    </row>
    <row r="5">
      <c r="B5" s="5" t="inlineStr">
        <is>
          <t>Base FCFF (3yr avg)</t>
        </is>
      </c>
      <c r="C5" s="8" t="n">
        <v>103455910666.6667</v>
      </c>
    </row>
    <row r="6">
      <c r="B6" s="5" t="inlineStr">
        <is>
          <t>Tax Rate</t>
        </is>
      </c>
      <c r="C6" s="12" t="n">
        <v>0.156</v>
      </c>
    </row>
    <row r="7">
      <c r="B7" s="5" t="inlineStr">
        <is>
          <t>Discount Rate (WACC)</t>
        </is>
      </c>
      <c r="C7" s="12" t="n">
        <v>0.08</v>
      </c>
    </row>
    <row r="8">
      <c r="B8" s="5" t="inlineStr">
        <is>
          <t>Growth Rate</t>
        </is>
      </c>
      <c r="C8" s="12" t="n">
        <v>0.12</v>
      </c>
    </row>
    <row r="9">
      <c r="B9" s="5" t="inlineStr">
        <is>
          <t>Terminal Growth</t>
        </is>
      </c>
      <c r="C9" s="12" t="n">
        <v>0.02</v>
      </c>
    </row>
    <row r="10">
      <c r="B10" s="5" t="inlineStr">
        <is>
          <t>Projection Years</t>
        </is>
      </c>
      <c r="C10" s="13" t="n">
        <v>5</v>
      </c>
    </row>
    <row r="12" ht="18" customHeight="1">
      <c r="B12" s="14" t="inlineStr">
        <is>
          <t>Cash Flow</t>
        </is>
      </c>
      <c r="C12" s="15" t="inlineStr">
        <is>
          <t>Year 1</t>
        </is>
      </c>
      <c r="D12" s="15" t="inlineStr">
        <is>
          <t>Year 2</t>
        </is>
      </c>
      <c r="E12" s="15" t="inlineStr">
        <is>
          <t>Year 3</t>
        </is>
      </c>
      <c r="F12" s="15" t="inlineStr">
        <is>
          <t>Year 4</t>
        </is>
      </c>
      <c r="G12" s="15" t="inlineStr">
        <is>
          <t>Year 5</t>
        </is>
      </c>
    </row>
    <row r="13">
      <c r="B13" s="16" t="inlineStr">
        <is>
          <t>Projected FCF</t>
        </is>
      </c>
      <c r="C13" s="17" t="n">
        <v>115870619946.6667</v>
      </c>
      <c r="D13" s="17" t="n">
        <v>129775094340.2667</v>
      </c>
      <c r="E13" s="17" t="n">
        <v>145348105661.0987</v>
      </c>
      <c r="F13" s="17" t="n">
        <v>162789878340.4306</v>
      </c>
      <c r="G13" s="17" t="n">
        <v>182324663741.2823</v>
      </c>
    </row>
    <row r="14">
      <c r="B14" s="18" t="inlineStr">
        <is>
          <t>Present Value of FCF</t>
        </is>
      </c>
      <c r="C14" s="19" t="n">
        <v>107287611061.7284</v>
      </c>
      <c r="D14" s="19" t="n">
        <v>111261226286.2369</v>
      </c>
      <c r="E14" s="19" t="n">
        <v>115382012444.9864</v>
      </c>
      <c r="F14" s="19" t="n">
        <v>119655420313.3192</v>
      </c>
      <c r="G14" s="19" t="n">
        <v>124087102547.1458</v>
      </c>
    </row>
    <row r="16" ht="20" customHeight="1">
      <c r="B16" s="3" t="inlineStr">
        <is>
          <t>Terminal &amp; Totals</t>
        </is>
      </c>
      <c r="C16" s="4" t="n"/>
      <c r="D16" s="4" t="n"/>
      <c r="E16" s="4" t="n"/>
      <c r="F16" s="4" t="n"/>
      <c r="G16" s="4" t="n"/>
    </row>
    <row r="17">
      <c r="B17" s="5" t="inlineStr">
        <is>
          <t>Terminal Value</t>
        </is>
      </c>
      <c r="C17" s="8" t="n">
        <v>3099519283601.799</v>
      </c>
    </row>
    <row r="18">
      <c r="B18" s="5" t="inlineStr">
        <is>
          <t>PV of Terminal Value</t>
        </is>
      </c>
      <c r="C18" s="8" t="n">
        <v>2109480743301.48</v>
      </c>
    </row>
    <row r="19">
      <c r="B19" s="5" t="inlineStr">
        <is>
          <t>Sum PV of FCFs</t>
        </is>
      </c>
      <c r="C19" s="8" t="n">
        <v>577673372653.4167</v>
      </c>
    </row>
    <row r="20">
      <c r="B20" s="5" t="inlineStr">
        <is>
          <t>Enterprise Value</t>
        </is>
      </c>
      <c r="C20" s="20" t="n">
        <v>2687154115954.896</v>
      </c>
    </row>
    <row r="22" ht="20" customHeight="1">
      <c r="B22" s="3" t="inlineStr">
        <is>
          <t>Equity Bridge</t>
        </is>
      </c>
      <c r="C22" s="4" t="n"/>
      <c r="D22" s="4" t="n"/>
      <c r="E22" s="4" t="n"/>
      <c r="F22" s="4" t="n"/>
      <c r="G22" s="4" t="n"/>
    </row>
    <row r="23">
      <c r="B23" s="5" t="inlineStr">
        <is>
          <t>Enterprise Value</t>
        </is>
      </c>
      <c r="C23" s="8" t="n">
        <v>2687154115954.896</v>
      </c>
    </row>
    <row r="24">
      <c r="B24" s="5" t="inlineStr">
        <is>
          <t>Less: Total Debt</t>
        </is>
      </c>
      <c r="C24" s="21" t="n">
        <v>-98657000000</v>
      </c>
    </row>
    <row r="25">
      <c r="B25" s="5" t="inlineStr">
        <is>
          <t>Add: Cash &amp; ST Investments</t>
        </is>
      </c>
      <c r="C25" s="22" t="n">
        <v>54697000000</v>
      </c>
    </row>
    <row r="26">
      <c r="B26" s="5" t="inlineStr">
        <is>
          <t>Add: LT Investments (non-op)</t>
        </is>
      </c>
      <c r="C26" s="22" t="n">
        <v>77723000000</v>
      </c>
    </row>
    <row r="27">
      <c r="B27" s="5" t="inlineStr">
        <is>
          <t>Equity Value</t>
        </is>
      </c>
      <c r="C27" s="20" t="n">
        <v>2720917115954.896</v>
      </c>
    </row>
    <row r="28">
      <c r="B28" s="5" t="inlineStr">
        <is>
          <t>Shares Outstanding</t>
        </is>
      </c>
      <c r="C28" s="23" t="n">
        <v>14687356000</v>
      </c>
    </row>
    <row r="29">
      <c r="B29" s="5" t="inlineStr">
        <is>
          <t>Intrinsic Value / Share</t>
        </is>
      </c>
      <c r="C29" s="9" t="n">
        <v>185.2557475937055</v>
      </c>
    </row>
    <row r="30">
      <c r="B30" s="24" t="inlineStr">
        <is>
          <t>Net debt source: balance sheet (annual)</t>
        </is>
      </c>
    </row>
  </sheetData>
  <mergeCells count="6">
    <mergeCell ref="B2:G2"/>
    <mergeCell ref="B16:G16"/>
    <mergeCell ref="B22:G22"/>
    <mergeCell ref="B1:G1"/>
    <mergeCell ref="B4:G4"/>
    <mergeCell ref="B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B1" s="1" t="inlineStr">
        <is>
          <t>AAPL — Sensitivity Analysis</t>
        </is>
      </c>
    </row>
    <row r="2" ht="16" customHeight="1">
      <c r="B2" s="2" t="inlineStr">
        <is>
          <t>Intrinsic value / share — rows: discount rate, columns: growth rate</t>
        </is>
      </c>
    </row>
    <row r="4">
      <c r="B4" s="25" t="inlineStr">
        <is>
          <t>Disc \ Growth</t>
        </is>
      </c>
      <c r="C4" s="15" t="inlineStr">
        <is>
          <t>10%</t>
        </is>
      </c>
      <c r="D4" s="15" t="inlineStr">
        <is>
          <t>11%</t>
        </is>
      </c>
      <c r="E4" s="15" t="inlineStr">
        <is>
          <t>12%</t>
        </is>
      </c>
      <c r="F4" s="15" t="inlineStr">
        <is>
          <t>13%</t>
        </is>
      </c>
      <c r="G4" s="15" t="inlineStr">
        <is>
          <t>14%</t>
        </is>
      </c>
    </row>
    <row r="5">
      <c r="B5" s="15" t="inlineStr">
        <is>
          <t>6%</t>
        </is>
      </c>
      <c r="C5" s="26" t="n">
        <v>257.88</v>
      </c>
      <c r="D5" s="26" t="n">
        <v>269</v>
      </c>
      <c r="E5" s="26" t="n">
        <v>280.51</v>
      </c>
      <c r="F5" s="26" t="n">
        <v>292.44</v>
      </c>
      <c r="G5" s="26" t="n">
        <v>304.77</v>
      </c>
    </row>
    <row r="6">
      <c r="B6" s="15" t="inlineStr">
        <is>
          <t>7%</t>
        </is>
      </c>
      <c r="C6" s="26" t="n">
        <v>205.59</v>
      </c>
      <c r="D6" s="26" t="n">
        <v>214.31</v>
      </c>
      <c r="E6" s="26" t="n">
        <v>223.33</v>
      </c>
      <c r="F6" s="26" t="n">
        <v>232.67</v>
      </c>
      <c r="G6" s="26" t="n">
        <v>242.33</v>
      </c>
    </row>
    <row r="7">
      <c r="B7" s="15" t="inlineStr">
        <is>
          <t>8%</t>
        </is>
      </c>
      <c r="C7" s="26" t="n">
        <v>170.78</v>
      </c>
      <c r="D7" s="26" t="n">
        <v>177.89</v>
      </c>
      <c r="E7" s="26" t="n">
        <v>185.26</v>
      </c>
      <c r="F7" s="26" t="n">
        <v>192.88</v>
      </c>
      <c r="G7" s="26" t="n">
        <v>200.76</v>
      </c>
    </row>
    <row r="8">
      <c r="B8" s="15" t="inlineStr">
        <is>
          <t>9%</t>
        </is>
      </c>
      <c r="C8" s="26" t="n">
        <v>145.93</v>
      </c>
      <c r="D8" s="26" t="n">
        <v>151.91</v>
      </c>
      <c r="E8" s="26" t="n">
        <v>158.1</v>
      </c>
      <c r="F8" s="26" t="n">
        <v>164.5</v>
      </c>
      <c r="G8" s="26" t="n">
        <v>171.11</v>
      </c>
    </row>
    <row r="9">
      <c r="B9" s="15" t="inlineStr">
        <is>
          <t>10%</t>
        </is>
      </c>
      <c r="C9" s="26" t="n">
        <v>127.33</v>
      </c>
      <c r="D9" s="26" t="n">
        <v>132.46</v>
      </c>
      <c r="E9" s="26" t="n">
        <v>137.76</v>
      </c>
      <c r="F9" s="26" t="n">
        <v>143.25</v>
      </c>
      <c r="G9" s="26" t="n">
        <v>148.92</v>
      </c>
    </row>
  </sheetData>
  <mergeCells count="2">
    <mergeCell ref="B2:G2"/>
    <mergeCell ref="B1:G1"/>
  </mergeCells>
  <conditionalFormatting sqref="C5:G9">
    <cfRule type="colorScale" priority="1">
      <colorScale>
        <cfvo type="min"/>
        <cfvo type="percentile" val="50"/>
        <cfvo type="max"/>
        <color rgb="00F8C9C4"/>
        <color rgb="00FFFFFF"/>
        <color rgb="00ABEB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B1" s="1" t="inlineStr">
        <is>
          <t>AAPL — Price History (last 60 sessions)</t>
        </is>
      </c>
    </row>
    <row r="2" ht="16" customHeight="1">
      <c r="B2" s="2" t="inlineStr">
        <is>
          <t>Close, returns, moving averages &amp; trend signal</t>
        </is>
      </c>
    </row>
    <row r="4" ht="18" customHeight="1">
      <c r="B4" s="14" t="inlineStr">
        <is>
          <t>Date</t>
        </is>
      </c>
      <c r="C4" s="15" t="inlineStr">
        <is>
          <t>Close</t>
        </is>
      </c>
      <c r="D4" s="15" t="inlineStr">
        <is>
          <t>Daily Return</t>
        </is>
      </c>
      <c r="E4" s="15" t="inlineStr">
        <is>
          <t>Cumulative Return</t>
        </is>
      </c>
      <c r="F4" s="15" t="inlineStr">
        <is>
          <t>MA_20</t>
        </is>
      </c>
      <c r="G4" s="15" t="inlineStr">
        <is>
          <t>MA_50</t>
        </is>
      </c>
      <c r="H4" s="15" t="inlineStr">
        <is>
          <t>MA_200</t>
        </is>
      </c>
      <c r="I4" s="15" t="inlineStr">
        <is>
          <t>Signal</t>
        </is>
      </c>
    </row>
    <row r="5">
      <c r="B5" s="27" t="inlineStr">
        <is>
          <t>2026-03-09</t>
        </is>
      </c>
      <c r="C5" s="28" t="n">
        <v>259.6407775878906</v>
      </c>
      <c r="D5" s="29" t="n">
        <v>0.009399570490431275</v>
      </c>
      <c r="E5" s="29" t="n">
        <v>0.3497392070673289</v>
      </c>
      <c r="F5" s="28" t="n">
        <v>265.4054748535156</v>
      </c>
      <c r="G5" s="28" t="n">
        <v>263.6477954101563</v>
      </c>
      <c r="H5" s="28" t="n">
        <v>243.8175304412842</v>
      </c>
      <c r="I5" s="30" t="inlineStr">
        <is>
          <t>Bullish</t>
        </is>
      </c>
    </row>
    <row r="6">
      <c r="B6" s="31" t="inlineStr">
        <is>
          <t>2026-03-10</t>
        </is>
      </c>
      <c r="C6" s="32" t="n">
        <v>260.5899047851562</v>
      </c>
      <c r="D6" s="33" t="n">
        <v>0.003655539804198638</v>
      </c>
      <c r="E6" s="33" t="n">
        <v>0.3546732324640509</v>
      </c>
      <c r="F6" s="32" t="n">
        <v>264.7166091918945</v>
      </c>
      <c r="G6" s="32" t="n">
        <v>263.3935491943359</v>
      </c>
      <c r="H6" s="32" t="n">
        <v>244.1140228271484</v>
      </c>
      <c r="I6" s="34" t="inlineStr">
        <is>
          <t>Bullish</t>
        </is>
      </c>
    </row>
    <row r="7">
      <c r="B7" s="27" t="inlineStr">
        <is>
          <t>2026-03-11</t>
        </is>
      </c>
      <c r="C7" s="28" t="n">
        <v>260.5699157714844</v>
      </c>
      <c r="D7" s="29" t="n">
        <v>-7.670678451010549e-05</v>
      </c>
      <c r="E7" s="29" t="n">
        <v>0.3545693198363267</v>
      </c>
      <c r="F7" s="28" t="n">
        <v>264.0737014770508</v>
      </c>
      <c r="G7" s="28" t="n">
        <v>263.1470880126953</v>
      </c>
      <c r="H7" s="28" t="n">
        <v>244.4140509033203</v>
      </c>
      <c r="I7" s="30" t="inlineStr">
        <is>
          <t>Bullish</t>
        </is>
      </c>
    </row>
    <row r="8">
      <c r="B8" s="31" t="inlineStr">
        <is>
          <t>2026-03-12</t>
        </is>
      </c>
      <c r="C8" s="32" t="n">
        <v>255.5245666503906</v>
      </c>
      <c r="D8" s="33" t="n">
        <v>-0.01936274610273292</v>
      </c>
      <c r="E8" s="33" t="n">
        <v>0.3283411380177843</v>
      </c>
      <c r="F8" s="32" t="n">
        <v>263.0876098632813</v>
      </c>
      <c r="G8" s="32" t="n">
        <v>262.7925323486328</v>
      </c>
      <c r="H8" s="32" t="n">
        <v>244.7191817474365</v>
      </c>
      <c r="I8" s="34" t="inlineStr">
        <is>
          <t>Bullish</t>
        </is>
      </c>
    </row>
    <row r="9">
      <c r="B9" s="27" t="inlineStr">
        <is>
          <t>2026-03-13</t>
        </is>
      </c>
      <c r="C9" s="28" t="n">
        <v>249.8897705078125</v>
      </c>
      <c r="D9" s="29" t="n">
        <v>-0.02205187632814842</v>
      </c>
      <c r="E9" s="29" t="n">
        <v>0.2990487235206243</v>
      </c>
      <c r="F9" s="28" t="n">
        <v>262.5076431274414</v>
      </c>
      <c r="G9" s="28" t="n">
        <v>262.3388562011719</v>
      </c>
      <c r="H9" s="28" t="n">
        <v>244.9715362548828</v>
      </c>
      <c r="I9" s="30" t="inlineStr">
        <is>
          <t>Bullish</t>
        </is>
      </c>
    </row>
    <row r="10">
      <c r="B10" s="31" t="inlineStr">
        <is>
          <t>2026-03-16</t>
        </is>
      </c>
      <c r="C10" s="32" t="n">
        <v>252.5872955322266</v>
      </c>
      <c r="D10" s="33" t="n">
        <v>0.01079485974528804</v>
      </c>
      <c r="E10" s="33" t="n">
        <v>0.3130717722933249</v>
      </c>
      <c r="F10" s="32" t="n">
        <v>262.3597801208496</v>
      </c>
      <c r="G10" s="32" t="n">
        <v>261.9634854125977</v>
      </c>
      <c r="H10" s="32" t="n">
        <v>245.2363325500488</v>
      </c>
      <c r="I10" s="34" t="inlineStr">
        <is>
          <t>Bullish</t>
        </is>
      </c>
    </row>
    <row r="11">
      <c r="B11" s="27" t="inlineStr">
        <is>
          <t>2026-03-17</t>
        </is>
      </c>
      <c r="C11" s="28" t="n">
        <v>253.9959869384766</v>
      </c>
      <c r="D11" s="29" t="n">
        <v>0.005577047742174601</v>
      </c>
      <c r="E11" s="29" t="n">
        <v>0.3203948362563067</v>
      </c>
      <c r="F11" s="28" t="n">
        <v>261.8777236938477</v>
      </c>
      <c r="G11" s="28" t="n">
        <v>261.6332568359375</v>
      </c>
      <c r="H11" s="28" t="n">
        <v>245.5105130004883</v>
      </c>
      <c r="I11" s="30" t="inlineStr">
        <is>
          <t>Bullish</t>
        </is>
      </c>
    </row>
    <row r="12">
      <c r="B12" s="31" t="inlineStr">
        <is>
          <t>2026-03-18</t>
        </is>
      </c>
      <c r="C12" s="32" t="n">
        <v>249.7099456787109</v>
      </c>
      <c r="D12" s="33" t="n">
        <v>-0.01687444479508171</v>
      </c>
      <c r="E12" s="33" t="n">
        <v>0.2981139064841887</v>
      </c>
      <c r="F12" s="32" t="n">
        <v>261.157886505127</v>
      </c>
      <c r="G12" s="32" t="n">
        <v>261.2921682739258</v>
      </c>
      <c r="H12" s="32" t="n">
        <v>245.7587809753418</v>
      </c>
      <c r="I12" s="34" t="inlineStr">
        <is>
          <t>Bullish</t>
        </is>
      </c>
    </row>
    <row r="13">
      <c r="B13" s="27" t="inlineStr">
        <is>
          <t>2026-03-19</t>
        </is>
      </c>
      <c r="C13" s="28" t="n">
        <v>248.7308502197266</v>
      </c>
      <c r="D13" s="29" t="n">
        <v>-0.003920930967820313</v>
      </c>
      <c r="E13" s="29" t="n">
        <v>0.2930240914684965</v>
      </c>
      <c r="F13" s="28" t="n">
        <v>260.5774230957031</v>
      </c>
      <c r="G13" s="28" t="n">
        <v>261.02931640625</v>
      </c>
      <c r="H13" s="28" t="n">
        <v>245.9979203033447</v>
      </c>
      <c r="I13" s="30" t="inlineStr">
        <is>
          <t>Bullish</t>
        </is>
      </c>
    </row>
    <row r="14">
      <c r="B14" s="31" t="inlineStr">
        <is>
          <t>2026-03-20</t>
        </is>
      </c>
      <c r="C14" s="32" t="n">
        <v>247.7617340087891</v>
      </c>
      <c r="D14" s="33" t="n">
        <v>-0.003896244515231628</v>
      </c>
      <c r="E14" s="33" t="n">
        <v>0.28798615344405</v>
      </c>
      <c r="F14" s="32" t="n">
        <v>259.7486869812012</v>
      </c>
      <c r="G14" s="32" t="n">
        <v>260.7876071166992</v>
      </c>
      <c r="H14" s="32" t="n">
        <v>246.2243951416016</v>
      </c>
      <c r="I14" s="34" t="inlineStr">
        <is>
          <t>Bullish</t>
        </is>
      </c>
    </row>
    <row r="15">
      <c r="B15" s="27" t="inlineStr">
        <is>
          <t>2026-03-23</t>
        </is>
      </c>
      <c r="C15" s="28" t="n">
        <v>251.2585144042969</v>
      </c>
      <c r="D15" s="29" t="n">
        <v>0.01411348047549499</v>
      </c>
      <c r="E15" s="29" t="n">
        <v>0.3061641208733905</v>
      </c>
      <c r="F15" s="28" t="n">
        <v>259.0148643493652</v>
      </c>
      <c r="G15" s="28" t="n">
        <v>260.641584777832</v>
      </c>
      <c r="H15" s="28" t="n">
        <v>246.4705949401855</v>
      </c>
      <c r="I15" s="30" t="inlineStr">
        <is>
          <t>Bullish</t>
        </is>
      </c>
    </row>
    <row r="16">
      <c r="B16" s="31" t="inlineStr">
        <is>
          <t>2026-03-24</t>
        </is>
      </c>
      <c r="C16" s="32" t="n">
        <v>251.4083709716797</v>
      </c>
      <c r="D16" s="33" t="n">
        <v>0.0005964238375686381</v>
      </c>
      <c r="E16" s="33" t="n">
        <v>0.3069431482908562</v>
      </c>
      <c r="F16" s="32" t="n">
        <v>257.9908065795898</v>
      </c>
      <c r="G16" s="32" t="n">
        <v>260.4919720458984</v>
      </c>
      <c r="H16" s="32" t="n">
        <v>246.7284506988525</v>
      </c>
      <c r="I16" s="34" t="inlineStr">
        <is>
          <t>Bullish</t>
        </is>
      </c>
    </row>
    <row r="17">
      <c r="B17" s="27" t="inlineStr">
        <is>
          <t>2026-03-25</t>
        </is>
      </c>
      <c r="C17" s="28" t="n">
        <v>252.3874664306641</v>
      </c>
      <c r="D17" s="29" t="n">
        <v>0.003894442556547473</v>
      </c>
      <c r="E17" s="29" t="n">
        <v>0.3120329633065482</v>
      </c>
      <c r="F17" s="28" t="n">
        <v>256.9112998962402</v>
      </c>
      <c r="G17" s="28" t="n">
        <v>260.3443734741211</v>
      </c>
      <c r="H17" s="28" t="n">
        <v>246.9748170471191</v>
      </c>
      <c r="I17" s="30" t="inlineStr">
        <is>
          <t>Bullish</t>
        </is>
      </c>
    </row>
    <row r="18">
      <c r="B18" s="31" t="inlineStr">
        <is>
          <t>2026-03-26</t>
        </is>
      </c>
      <c r="C18" s="32" t="n">
        <v>252.6572265625</v>
      </c>
      <c r="D18" s="33" t="n">
        <v>0.001068833312727335</v>
      </c>
      <c r="E18" s="33" t="n">
        <v>0.3134353078451266</v>
      </c>
      <c r="F18" s="32" t="n">
        <v>255.9092231750488</v>
      </c>
      <c r="G18" s="32" t="n">
        <v>260.1862002563477</v>
      </c>
      <c r="H18" s="32" t="n">
        <v>247.2348332977295</v>
      </c>
      <c r="I18" s="34" t="inlineStr">
        <is>
          <t>Bullish</t>
        </is>
      </c>
    </row>
    <row r="19">
      <c r="B19" s="27" t="inlineStr">
        <is>
          <t>2026-03-27</t>
        </is>
      </c>
      <c r="C19" s="28" t="n">
        <v>248.5709838867188</v>
      </c>
      <c r="D19" s="29" t="n">
        <v>-0.01617306867243096</v>
      </c>
      <c r="E19" s="29" t="n">
        <v>0.292193028414552</v>
      </c>
      <c r="F19" s="28" t="n">
        <v>255.1409309387207</v>
      </c>
      <c r="G19" s="28" t="n">
        <v>259.9680618286133</v>
      </c>
      <c r="H19" s="28" t="n">
        <v>247.468342590332</v>
      </c>
      <c r="I19" s="30" t="inlineStr">
        <is>
          <t>Bullish</t>
        </is>
      </c>
    </row>
    <row r="20">
      <c r="B20" s="31" t="inlineStr">
        <is>
          <t>2026-03-30</t>
        </is>
      </c>
      <c r="C20" s="32" t="n">
        <v>246.4029846191406</v>
      </c>
      <c r="D20" s="33" t="n">
        <v>-0.008721851736991693</v>
      </c>
      <c r="E20" s="33" t="n">
        <v>0.2809227124051459</v>
      </c>
      <c r="F20" s="32" t="n">
        <v>254.237264251709</v>
      </c>
      <c r="G20" s="32" t="n">
        <v>259.7414987182617</v>
      </c>
      <c r="H20" s="32" t="n">
        <v>247.710384979248</v>
      </c>
      <c r="I20" s="34" t="inlineStr">
        <is>
          <t>Bullish</t>
        </is>
      </c>
    </row>
    <row r="21">
      <c r="B21" s="27" t="inlineStr">
        <is>
          <t>2026-03-31</t>
        </is>
      </c>
      <c r="C21" s="28" t="n">
        <v>253.5563812255859</v>
      </c>
      <c r="D21" s="29" t="n">
        <v>0.02903129041842645</v>
      </c>
      <c r="E21" s="29" t="n">
        <v>0.3181095516725383</v>
      </c>
      <c r="F21" s="28" t="n">
        <v>253.7397216796875</v>
      </c>
      <c r="G21" s="28" t="n">
        <v>259.7115036010742</v>
      </c>
      <c r="H21" s="28" t="n">
        <v>247.9861026000977</v>
      </c>
      <c r="I21" s="30" t="inlineStr">
        <is>
          <t>Bullish</t>
        </is>
      </c>
    </row>
    <row r="22">
      <c r="B22" s="31" t="inlineStr">
        <is>
          <t>2026-04-01</t>
        </is>
      </c>
      <c r="C22" s="32" t="n">
        <v>255.3946990966797</v>
      </c>
      <c r="D22" s="33" t="n">
        <v>0.007250134515282447</v>
      </c>
      <c r="E22" s="33" t="n">
        <v>0.3276660232280428</v>
      </c>
      <c r="F22" s="32" t="n">
        <v>253.3955390930176</v>
      </c>
      <c r="G22" s="32" t="n">
        <v>259.8945474243164</v>
      </c>
      <c r="H22" s="32" t="n">
        <v>248.2847074890137</v>
      </c>
      <c r="I22" s="34" t="inlineStr">
        <is>
          <t>Bullish</t>
        </is>
      </c>
    </row>
    <row r="23">
      <c r="B23" s="27" t="inlineStr">
        <is>
          <t>2026-04-02</t>
        </is>
      </c>
      <c r="C23" s="28" t="n">
        <v>255.6844329833984</v>
      </c>
      <c r="D23" s="29" t="n">
        <v>0.001134455365532361</v>
      </c>
      <c r="E23" s="29" t="n">
        <v>0.3291722010717288</v>
      </c>
      <c r="F23" s="28" t="n">
        <v>253.1772399902344</v>
      </c>
      <c r="G23" s="28" t="n">
        <v>260.0644210815429</v>
      </c>
      <c r="H23" s="28" t="n">
        <v>248.5749499511719</v>
      </c>
      <c r="I23" s="30" t="inlineStr">
        <is>
          <t>Bullish</t>
        </is>
      </c>
    </row>
    <row r="24">
      <c r="B24" s="31" t="inlineStr">
        <is>
          <t>2026-04-06</t>
        </is>
      </c>
      <c r="C24" s="32" t="n">
        <v>258.6217041015625</v>
      </c>
      <c r="D24" s="33" t="n">
        <v>0.01148787622262004</v>
      </c>
      <c r="E24" s="33" t="n">
        <v>0.3444415667961882</v>
      </c>
      <c r="F24" s="32" t="n">
        <v>253.2471755981445</v>
      </c>
      <c r="G24" s="32" t="n">
        <v>260.2790661621094</v>
      </c>
      <c r="H24" s="32" t="n">
        <v>248.8937239074707</v>
      </c>
      <c r="I24" s="34" t="inlineStr">
        <is>
          <t>Bullish</t>
        </is>
      </c>
    </row>
    <row r="25">
      <c r="B25" s="27" t="inlineStr">
        <is>
          <t>2026-04-07</t>
        </is>
      </c>
      <c r="C25" s="28" t="n">
        <v>253.2666625976562</v>
      </c>
      <c r="D25" s="29" t="n">
        <v>-0.0207060792616357</v>
      </c>
      <c r="E25" s="29" t="n">
        <v>0.3166034531514685</v>
      </c>
      <c r="F25" s="28" t="n">
        <v>252.9284698486328</v>
      </c>
      <c r="G25" s="28" t="n">
        <v>260.3927990722656</v>
      </c>
      <c r="H25" s="28" t="n">
        <v>249.1810412597656</v>
      </c>
      <c r="I25" s="30" t="inlineStr">
        <is>
          <t>Bullish</t>
        </is>
      </c>
    </row>
    <row r="26">
      <c r="B26" s="31" t="inlineStr">
        <is>
          <t>2026-04-08</t>
        </is>
      </c>
      <c r="C26" s="32" t="n">
        <v>258.6616821289062</v>
      </c>
      <c r="D26" s="33" t="n">
        <v>0.02130173579070926</v>
      </c>
      <c r="E26" s="33" t="n">
        <v>0.3446493920516367</v>
      </c>
      <c r="F26" s="32" t="n">
        <v>252.8320587158203</v>
      </c>
      <c r="G26" s="32" t="n">
        <v>260.4673056030273</v>
      </c>
      <c r="H26" s="32" t="n">
        <v>249.4733209991455</v>
      </c>
      <c r="I26" s="34" t="inlineStr">
        <is>
          <t>Bullish</t>
        </is>
      </c>
    </row>
    <row r="27">
      <c r="B27" s="27" t="inlineStr">
        <is>
          <t>2026-04-09</t>
        </is>
      </c>
      <c r="C27" s="28" t="n">
        <v>260.2502136230469</v>
      </c>
      <c r="D27" s="29" t="n">
        <v>0.006141348347641795</v>
      </c>
      <c r="E27" s="29" t="n">
        <v>0.3529073523736705</v>
      </c>
      <c r="F27" s="28" t="n">
        <v>252.8160736083984</v>
      </c>
      <c r="G27" s="28" t="n">
        <v>260.5164895629883</v>
      </c>
      <c r="H27" s="28" t="n">
        <v>249.7710531616211</v>
      </c>
      <c r="I27" s="30" t="inlineStr">
        <is>
          <t>Bullish</t>
        </is>
      </c>
    </row>
    <row r="28">
      <c r="B28" s="31" t="inlineStr">
        <is>
          <t>2026-04-10</t>
        </is>
      </c>
      <c r="C28" s="32" t="n">
        <v>260.240234375</v>
      </c>
      <c r="D28" s="33" t="n">
        <v>-3.834482173115106e-05</v>
      </c>
      <c r="E28" s="33" t="n">
        <v>0.3528554753824251</v>
      </c>
      <c r="F28" s="32" t="n">
        <v>253.0518569946289</v>
      </c>
      <c r="G28" s="32" t="n">
        <v>260.6020050048828</v>
      </c>
      <c r="H28" s="32" t="n">
        <v>250.0747117614746</v>
      </c>
      <c r="I28" s="34" t="inlineStr">
        <is>
          <t>Bullish</t>
        </is>
      </c>
    </row>
    <row r="29">
      <c r="B29" s="27" t="inlineStr">
        <is>
          <t>2026-04-13</t>
        </is>
      </c>
      <c r="C29" s="28" t="n">
        <v>258.96142578125</v>
      </c>
      <c r="D29" s="29" t="n">
        <v>-0.004913954203973225</v>
      </c>
      <c r="E29" s="29" t="n">
        <v>0.3462076055318015</v>
      </c>
      <c r="F29" s="28" t="n">
        <v>253.5054397583008</v>
      </c>
      <c r="G29" s="28" t="n">
        <v>260.6252130126953</v>
      </c>
      <c r="H29" s="28" t="n">
        <v>250.3657012176514</v>
      </c>
      <c r="I29" s="30" t="inlineStr">
        <is>
          <t>Bullish</t>
        </is>
      </c>
    </row>
    <row r="30">
      <c r="B30" s="31" t="inlineStr">
        <is>
          <t>2026-04-14</t>
        </is>
      </c>
      <c r="C30" s="32" t="n">
        <v>258.5917358398438</v>
      </c>
      <c r="D30" s="33" t="n">
        <v>-0.00142758690909639</v>
      </c>
      <c r="E30" s="33" t="n">
        <v>0.3442857771772183</v>
      </c>
      <c r="F30" s="32" t="n">
        <v>253.8056617736816</v>
      </c>
      <c r="G30" s="32" t="n">
        <v>260.6170715332031</v>
      </c>
      <c r="H30" s="32" t="n">
        <v>250.6576312255859</v>
      </c>
      <c r="I30" s="34" t="inlineStr">
        <is>
          <t>Bullish</t>
        </is>
      </c>
    </row>
    <row r="31">
      <c r="B31" s="27" t="inlineStr">
        <is>
          <t>2026-04-15</t>
        </is>
      </c>
      <c r="C31" s="28" t="n">
        <v>266.1847534179688</v>
      </c>
      <c r="D31" s="29" t="n">
        <v>0.02936295529114541</v>
      </c>
      <c r="E31" s="29" t="n">
        <v>0.3837579803509956</v>
      </c>
      <c r="F31" s="28" t="n">
        <v>254.4151000976562</v>
      </c>
      <c r="G31" s="28" t="n">
        <v>260.5505804443359</v>
      </c>
      <c r="H31" s="28" t="n">
        <v>250.9871278381348</v>
      </c>
      <c r="I31" s="30" t="inlineStr">
        <is>
          <t>Bullish</t>
        </is>
      </c>
    </row>
    <row r="32">
      <c r="B32" s="31" t="inlineStr">
        <is>
          <t>2026-04-16</t>
        </is>
      </c>
      <c r="C32" s="32" t="n">
        <v>263.1575317382812</v>
      </c>
      <c r="D32" s="33" t="n">
        <v>-0.01137263363440688</v>
      </c>
      <c r="E32" s="33" t="n">
        <v>0.3680210078017769</v>
      </c>
      <c r="F32" s="32" t="n">
        <v>255.0874794006348</v>
      </c>
      <c r="G32" s="32" t="n">
        <v>260.4341253662109</v>
      </c>
      <c r="H32" s="32" t="n">
        <v>251.2811191558838</v>
      </c>
      <c r="I32" s="34" t="inlineStr">
        <is>
          <t>Bullish</t>
        </is>
      </c>
    </row>
    <row r="33">
      <c r="B33" s="27" t="inlineStr">
        <is>
          <t>2026-04-17</t>
        </is>
      </c>
      <c r="C33" s="28" t="n">
        <v>269.9812622070312</v>
      </c>
      <c r="D33" s="29" t="n">
        <v>0.02593021154924191</v>
      </c>
      <c r="E33" s="29" t="n">
        <v>0.4034940819378841</v>
      </c>
      <c r="F33" s="28" t="n">
        <v>256.15</v>
      </c>
      <c r="G33" s="28" t="n">
        <v>260.3142059326172</v>
      </c>
      <c r="H33" s="28" t="n">
        <v>251.5960314941406</v>
      </c>
      <c r="I33" s="30" t="inlineStr">
        <is>
          <t>Bullish</t>
        </is>
      </c>
    </row>
    <row r="34">
      <c r="B34" s="31" t="inlineStr">
        <is>
          <t>2026-04-20</t>
        </is>
      </c>
      <c r="C34" s="32" t="n">
        <v>272.7986450195312</v>
      </c>
      <c r="D34" s="33" t="n">
        <v>0.01043547537139644</v>
      </c>
      <c r="E34" s="33" t="n">
        <v>0.4181402098638476</v>
      </c>
      <c r="F34" s="32" t="n">
        <v>257.4018455505371</v>
      </c>
      <c r="G34" s="32" t="n">
        <v>260.2622119140625</v>
      </c>
      <c r="H34" s="32" t="n">
        <v>251.9020220184326</v>
      </c>
      <c r="I34" s="34" t="inlineStr">
        <is>
          <t>Bullish</t>
        </is>
      </c>
    </row>
    <row r="35">
      <c r="B35" s="27" t="inlineStr">
        <is>
          <t>2026-04-21</t>
        </is>
      </c>
      <c r="C35" s="28" t="n">
        <v>265.9250183105469</v>
      </c>
      <c r="D35" s="29" t="n">
        <v>-0.02519670399569707</v>
      </c>
      <c r="E35" s="29" t="n">
        <v>0.3824077507715125</v>
      </c>
      <c r="F35" s="28" t="n">
        <v>258.1351707458496</v>
      </c>
      <c r="G35" s="28" t="n">
        <v>260.0286279296875</v>
      </c>
      <c r="H35" s="28" t="n">
        <v>252.1681163024902</v>
      </c>
      <c r="I35" s="30" t="inlineStr">
        <is>
          <t>Bullish</t>
        </is>
      </c>
    </row>
    <row r="36">
      <c r="B36" s="31" t="inlineStr">
        <is>
          <t>2026-04-22</t>
        </is>
      </c>
      <c r="C36" s="32" t="n">
        <v>272.9185791015625</v>
      </c>
      <c r="D36" s="33" t="n">
        <v>0.02629899524101398</v>
      </c>
      <c r="E36" s="33" t="n">
        <v>0.4187636856301933</v>
      </c>
      <c r="F36" s="32" t="n">
        <v>259.2106811523437</v>
      </c>
      <c r="G36" s="32" t="n">
        <v>259.9996551513672</v>
      </c>
      <c r="H36" s="32" t="n">
        <v>252.4871073913574</v>
      </c>
      <c r="I36" s="34" t="inlineStr">
        <is>
          <t>Bullish</t>
        </is>
      </c>
    </row>
    <row r="37">
      <c r="B37" s="27" t="inlineStr">
        <is>
          <t>2026-04-23</t>
        </is>
      </c>
      <c r="C37" s="28" t="n">
        <v>273.1783142089844</v>
      </c>
      <c r="D37" s="29" t="n">
        <v>0.0009516944880663125</v>
      </c>
      <c r="E37" s="29" t="n">
        <v>0.4201139152096762</v>
      </c>
      <c r="F37" s="28" t="n">
        <v>260.2502235412597</v>
      </c>
      <c r="G37" s="28" t="n">
        <v>259.9946600341797</v>
      </c>
      <c r="H37" s="28" t="n">
        <v>252.807098236084</v>
      </c>
      <c r="I37" s="30" t="inlineStr">
        <is>
          <t>Bullish</t>
        </is>
      </c>
    </row>
    <row r="38">
      <c r="B38" s="31" t="inlineStr">
        <is>
          <t>2026-04-24</t>
        </is>
      </c>
      <c r="C38" s="32" t="n">
        <v>270.8104858398438</v>
      </c>
      <c r="D38" s="33" t="n">
        <v>-0.008667702544387201</v>
      </c>
      <c r="E38" s="33" t="n">
        <v>0.4078047902134936</v>
      </c>
      <c r="F38" s="32" t="n">
        <v>261.157886505127</v>
      </c>
      <c r="G38" s="32" t="n">
        <v>259.9059417724609</v>
      </c>
      <c r="H38" s="32" t="n">
        <v>253.1096222686768</v>
      </c>
      <c r="I38" s="34" t="inlineStr">
        <is>
          <t>Bullish</t>
        </is>
      </c>
    </row>
    <row r="39">
      <c r="B39" s="27" t="inlineStr">
        <is>
          <t>2026-04-27</t>
        </is>
      </c>
      <c r="C39" s="28" t="n">
        <v>267.3636474609375</v>
      </c>
      <c r="D39" s="29" t="n">
        <v>-0.01272786158267403</v>
      </c>
      <c r="E39" s="29" t="n">
        <v>0.3898864457082307</v>
      </c>
      <c r="F39" s="28" t="n">
        <v>262.0975196838379</v>
      </c>
      <c r="G39" s="28" t="n">
        <v>260.0234326171875</v>
      </c>
      <c r="H39" s="28" t="n">
        <v>253.3885872650146</v>
      </c>
      <c r="I39" s="30" t="inlineStr">
        <is>
          <t>Bullish</t>
        </is>
      </c>
    </row>
    <row r="40">
      <c r="B40" s="31" t="inlineStr">
        <is>
          <t>2026-04-28</t>
        </is>
      </c>
      <c r="C40" s="32" t="n">
        <v>270.4608154296875</v>
      </c>
      <c r="D40" s="33" t="n">
        <v>0.01158410276850552</v>
      </c>
      <c r="E40" s="33" t="n">
        <v>0.4059870331318678</v>
      </c>
      <c r="F40" s="32" t="n">
        <v>263.3004112243652</v>
      </c>
      <c r="G40" s="32" t="n">
        <v>260.3217578125</v>
      </c>
      <c r="H40" s="32" t="n">
        <v>253.689263381958</v>
      </c>
      <c r="I40" s="34" t="inlineStr">
        <is>
          <t>Bullish</t>
        </is>
      </c>
    </row>
    <row r="41">
      <c r="B41" s="27" t="inlineStr">
        <is>
          <t>2026-04-29</t>
        </is>
      </c>
      <c r="C41" s="28" t="n">
        <v>269.9213256835938</v>
      </c>
      <c r="D41" s="29" t="n">
        <v>-0.001994705758897597</v>
      </c>
      <c r="E41" s="29" t="n">
        <v>0.4031825026999443</v>
      </c>
      <c r="F41" s="28" t="n">
        <v>264.1186584472656</v>
      </c>
      <c r="G41" s="28" t="n">
        <v>260.4474420166015</v>
      </c>
      <c r="H41" s="28" t="n">
        <v>253.9998918914795</v>
      </c>
      <c r="I41" s="30" t="inlineStr">
        <is>
          <t>Bullish</t>
        </is>
      </c>
    </row>
    <row r="42">
      <c r="B42" s="31" t="inlineStr">
        <is>
          <t>2026-04-30</t>
        </is>
      </c>
      <c r="C42" s="32" t="n">
        <v>271.1002502441406</v>
      </c>
      <c r="D42" s="33" t="n">
        <v>0.004367659937802859</v>
      </c>
      <c r="E42" s="33" t="n">
        <v>0.4093111267024128</v>
      </c>
      <c r="F42" s="32" t="n">
        <v>264.9039360046387</v>
      </c>
      <c r="G42" s="32" t="n">
        <v>260.5873132324219</v>
      </c>
      <c r="H42" s="32" t="n">
        <v>254.313974609375</v>
      </c>
      <c r="I42" s="34" t="inlineStr">
        <is>
          <t>Bullish</t>
        </is>
      </c>
    </row>
    <row r="43">
      <c r="B43" s="27" t="inlineStr">
        <is>
          <t>2026-05-01</t>
        </is>
      </c>
      <c r="C43" s="28" t="n">
        <v>279.8821411132812</v>
      </c>
      <c r="D43" s="29" t="n">
        <v>0.03239351812191993</v>
      </c>
      <c r="E43" s="29" t="n">
        <v>0.4549636722246708</v>
      </c>
      <c r="F43" s="28" t="n">
        <v>266.1138214111328</v>
      </c>
      <c r="G43" s="28" t="n">
        <v>260.9781536865235</v>
      </c>
      <c r="H43" s="28" t="n">
        <v>254.6667375183106</v>
      </c>
      <c r="I43" s="30" t="inlineStr">
        <is>
          <t>Bullish</t>
        </is>
      </c>
    </row>
    <row r="44">
      <c r="B44" s="31" t="inlineStr">
        <is>
          <t>2026-05-04</t>
        </is>
      </c>
      <c r="C44" s="32" t="n">
        <v>276.5751647949219</v>
      </c>
      <c r="D44" s="33" t="n">
        <v>-0.01181560318641728</v>
      </c>
      <c r="E44" s="33" t="n">
        <v>0.4377723988230116</v>
      </c>
      <c r="F44" s="32" t="n">
        <v>267.0114944458008</v>
      </c>
      <c r="G44" s="32" t="n">
        <v>261.2229278564453</v>
      </c>
      <c r="H44" s="32" t="n">
        <v>255.0036628723145</v>
      </c>
      <c r="I44" s="34" t="inlineStr">
        <is>
          <t>Bullish</t>
        </is>
      </c>
    </row>
    <row r="45">
      <c r="B45" s="27" t="inlineStr">
        <is>
          <t>2026-05-05</t>
        </is>
      </c>
      <c r="C45" s="28" t="n">
        <v>283.9184265136719</v>
      </c>
      <c r="D45" s="29" t="n">
        <v>0.02655069092770845</v>
      </c>
      <c r="E45" s="29" t="n">
        <v>0.4759462494085513</v>
      </c>
      <c r="F45" s="28" t="n">
        <v>268.5440826416016</v>
      </c>
      <c r="G45" s="28" t="n">
        <v>261.5825970458984</v>
      </c>
      <c r="H45" s="28" t="n">
        <v>255.3715274810791</v>
      </c>
      <c r="I45" s="30" t="inlineStr">
        <is>
          <t>Bullish</t>
        </is>
      </c>
    </row>
    <row r="46">
      <c r="B46" s="31" t="inlineStr">
        <is>
          <t>2026-05-06</t>
        </is>
      </c>
      <c r="C46" s="32" t="n">
        <v>287.245361328125</v>
      </c>
      <c r="D46" s="33" t="n">
        <v>0.01171792495226764</v>
      </c>
      <c r="E46" s="33" t="n">
        <v>0.4932412767927017</v>
      </c>
      <c r="F46" s="32" t="n">
        <v>269.9732666015625</v>
      </c>
      <c r="G46" s="32" t="n">
        <v>261.8897137451172</v>
      </c>
      <c r="H46" s="32" t="n">
        <v>255.7495524597168</v>
      </c>
      <c r="I46" s="34" t="inlineStr">
        <is>
          <t>Bullish</t>
        </is>
      </c>
    </row>
    <row r="47">
      <c r="B47" s="27" t="inlineStr">
        <is>
          <t>2026-05-07</t>
        </is>
      </c>
      <c r="C47" s="28" t="n">
        <v>287.1754150390625</v>
      </c>
      <c r="D47" s="29" t="n">
        <v>-0.0002435071144024636</v>
      </c>
      <c r="E47" s="29" t="n">
        <v>0.4928776619182833</v>
      </c>
      <c r="F47" s="28" t="n">
        <v>271.3195266723633</v>
      </c>
      <c r="G47" s="28" t="n">
        <v>262.1536700439453</v>
      </c>
      <c r="H47" s="28" t="n">
        <v>256.1176655578613</v>
      </c>
      <c r="I47" s="30" t="inlineStr">
        <is>
          <t>Bullish</t>
        </is>
      </c>
    </row>
    <row r="48">
      <c r="B48" s="31" t="inlineStr">
        <is>
          <t>2026-05-08</t>
        </is>
      </c>
      <c r="C48" s="32" t="n">
        <v>293.0500183105469</v>
      </c>
      <c r="D48" s="33" t="n">
        <v>0.02045649788887838</v>
      </c>
      <c r="E48" s="33" t="n">
        <v>0.5234167106576684</v>
      </c>
      <c r="F48" s="32" t="n">
        <v>272.9600158691406</v>
      </c>
      <c r="G48" s="32" t="n">
        <v>262.5606951904297</v>
      </c>
      <c r="H48" s="32" t="n">
        <v>256.5163967132568</v>
      </c>
      <c r="I48" s="34" t="inlineStr">
        <is>
          <t>Bullish</t>
        </is>
      </c>
    </row>
    <row r="49">
      <c r="B49" s="27" t="inlineStr">
        <is>
          <t>2026-05-11</t>
        </is>
      </c>
      <c r="C49" s="28" t="n">
        <v>292.6799926757812</v>
      </c>
      <c r="D49" s="29" t="n">
        <v>-0.001262670573777269</v>
      </c>
      <c r="E49" s="29" t="n">
        <v>0.5214931372055203</v>
      </c>
      <c r="F49" s="28" t="n">
        <v>274.6459442138672</v>
      </c>
      <c r="G49" s="28" t="n">
        <v>263.1355584716797</v>
      </c>
      <c r="H49" s="28" t="n">
        <v>256.9152201843262</v>
      </c>
      <c r="I49" s="30" t="inlineStr">
        <is>
          <t>Bullish</t>
        </is>
      </c>
    </row>
    <row r="50">
      <c r="B50" s="31" t="inlineStr">
        <is>
          <t>2026-05-12</t>
        </is>
      </c>
      <c r="C50" s="32" t="n">
        <v>294.7999877929688</v>
      </c>
      <c r="D50" s="33" t="n">
        <v>0.007243389265544797</v>
      </c>
      <c r="E50" s="33" t="n">
        <v>0.5325139042631548</v>
      </c>
      <c r="F50" s="32" t="n">
        <v>276.4563568115234</v>
      </c>
      <c r="G50" s="32" t="n">
        <v>263.7420318603516</v>
      </c>
      <c r="H50" s="32" t="n">
        <v>257.3240458679199</v>
      </c>
      <c r="I50" s="34" t="inlineStr">
        <is>
          <t>Bullish</t>
        </is>
      </c>
    </row>
    <row r="51">
      <c r="B51" s="27" t="inlineStr">
        <is>
          <t>2026-05-13</t>
        </is>
      </c>
      <c r="C51" s="28" t="n">
        <v>298.8699951171875</v>
      </c>
      <c r="D51" s="29" t="n">
        <v>0.01380599556563422</v>
      </c>
      <c r="E51" s="29" t="n">
        <v>0.5536717844296848</v>
      </c>
      <c r="F51" s="28" t="n">
        <v>278.0906188964844</v>
      </c>
      <c r="G51" s="28" t="n">
        <v>264.449287109375</v>
      </c>
      <c r="H51" s="28" t="n">
        <v>257.7523748779297</v>
      </c>
      <c r="I51" s="30" t="inlineStr">
        <is>
          <t>Bullish</t>
        </is>
      </c>
    </row>
    <row r="52">
      <c r="B52" s="31" t="inlineStr">
        <is>
          <t>2026-05-14</t>
        </is>
      </c>
      <c r="C52" s="32" t="n">
        <v>298.2099914550781</v>
      </c>
      <c r="D52" s="33" t="n">
        <v>-0.00220833028705536</v>
      </c>
      <c r="E52" s="33" t="n">
        <v>0.5502407639719853</v>
      </c>
      <c r="F52" s="32" t="n">
        <v>279.8432418823242</v>
      </c>
      <c r="G52" s="32" t="n">
        <v>265.167919921875</v>
      </c>
      <c r="H52" s="32" t="n">
        <v>258.1912490081787</v>
      </c>
      <c r="I52" s="34" t="inlineStr">
        <is>
          <t>Bullish</t>
        </is>
      </c>
    </row>
    <row r="53">
      <c r="B53" s="27" t="inlineStr">
        <is>
          <t>2026-05-15</t>
        </is>
      </c>
      <c r="C53" s="28" t="n">
        <v>300.2300109863281</v>
      </c>
      <c r="D53" s="29" t="n">
        <v>0.006773815730967137</v>
      </c>
      <c r="E53" s="29" t="n">
        <v>0.5607418092457652</v>
      </c>
      <c r="F53" s="28" t="n">
        <v>281.3556793212891</v>
      </c>
      <c r="G53" s="28" t="n">
        <v>265.9715118408203</v>
      </c>
      <c r="H53" s="28" t="n">
        <v>258.6512794494629</v>
      </c>
      <c r="I53" s="30" t="inlineStr">
        <is>
          <t>Bullish</t>
        </is>
      </c>
    </row>
    <row r="54">
      <c r="B54" s="31" t="inlineStr">
        <is>
          <t>2026-05-18</t>
        </is>
      </c>
      <c r="C54" s="32" t="n">
        <v>297.8399963378906</v>
      </c>
      <c r="D54" s="33" t="n">
        <v>-0.007960612067346995</v>
      </c>
      <c r="E54" s="33" t="n">
        <v>0.5483173491650704</v>
      </c>
      <c r="F54" s="32" t="n">
        <v>282.607746887207</v>
      </c>
      <c r="G54" s="32" t="n">
        <v>266.7838519287109</v>
      </c>
      <c r="H54" s="32" t="n">
        <v>259.1067304992676</v>
      </c>
      <c r="I54" s="34" t="inlineStr">
        <is>
          <t>Bullish</t>
        </is>
      </c>
    </row>
    <row r="55">
      <c r="B55" s="27" t="inlineStr">
        <is>
          <t>2026-05-19</t>
        </is>
      </c>
      <c r="C55" s="28" t="n">
        <v>298.9700012207031</v>
      </c>
      <c r="D55" s="29" t="n">
        <v>0.003793999787491842</v>
      </c>
      <c r="E55" s="29" t="n">
        <v>0.5541916648587726</v>
      </c>
      <c r="F55" s="28" t="n">
        <v>284.2599960327149</v>
      </c>
      <c r="G55" s="28" t="n">
        <v>267.5704364013672</v>
      </c>
      <c r="H55" s="28" t="n">
        <v>259.5936789703369</v>
      </c>
      <c r="I55" s="30" t="inlineStr">
        <is>
          <t>Bullish</t>
        </is>
      </c>
    </row>
    <row r="56">
      <c r="B56" s="31" t="inlineStr">
        <is>
          <t>2026-05-20</t>
        </is>
      </c>
      <c r="C56" s="32" t="n">
        <v>302.25</v>
      </c>
      <c r="D56" s="33" t="n">
        <v>0.0109709963070026</v>
      </c>
      <c r="E56" s="33" t="n">
        <v>0.5712426958743124</v>
      </c>
      <c r="F56" s="32" t="n">
        <v>285.7265670776367</v>
      </c>
      <c r="G56" s="32" t="n">
        <v>268.4036383056641</v>
      </c>
      <c r="H56" s="32" t="n">
        <v>260.0921966552734</v>
      </c>
      <c r="I56" s="34" t="inlineStr">
        <is>
          <t>Bullish</t>
        </is>
      </c>
    </row>
    <row r="57">
      <c r="B57" s="27" t="inlineStr">
        <is>
          <t>2026-05-21</t>
        </is>
      </c>
      <c r="C57" s="28" t="n">
        <v>304.989990234375</v>
      </c>
      <c r="D57" s="29" t="n">
        <v>0.009065310949131433</v>
      </c>
      <c r="E57" s="29" t="n">
        <v>0.5854864994889646</v>
      </c>
      <c r="F57" s="28" t="n">
        <v>287.3171508789063</v>
      </c>
      <c r="G57" s="28" t="n">
        <v>269.2920397949219</v>
      </c>
      <c r="H57" s="28" t="n">
        <v>260.6065558624268</v>
      </c>
      <c r="I57" s="30" t="inlineStr">
        <is>
          <t>Bullish</t>
        </is>
      </c>
    </row>
    <row r="58">
      <c r="B58" s="31" t="inlineStr">
        <is>
          <t>2026-05-22</t>
        </is>
      </c>
      <c r="C58" s="32" t="n">
        <v>308.8200073242188</v>
      </c>
      <c r="D58" s="33" t="n">
        <v>0.01255784521616765</v>
      </c>
      <c r="E58" s="33" t="n">
        <v>0.6053967935418705</v>
      </c>
      <c r="F58" s="32" t="n">
        <v>289.217626953125</v>
      </c>
      <c r="G58" s="32" t="n">
        <v>270.3579486083984</v>
      </c>
      <c r="H58" s="32" t="n">
        <v>261.0886191558838</v>
      </c>
      <c r="I58" s="34" t="inlineStr">
        <is>
          <t>Bullish</t>
        </is>
      </c>
    </row>
    <row r="59">
      <c r="B59" s="27" t="inlineStr">
        <is>
          <t>2026-05-26</t>
        </is>
      </c>
      <c r="C59" s="28" t="n">
        <v>308.3299865722656</v>
      </c>
      <c r="D59" s="29" t="n">
        <v>-0.001586751960143129</v>
      </c>
      <c r="E59" s="29" t="n">
        <v>0.6028494270329103</v>
      </c>
      <c r="F59" s="28" t="n">
        <v>291.2659439086914</v>
      </c>
      <c r="G59" s="28" t="n">
        <v>271.5267529296875</v>
      </c>
      <c r="H59" s="28" t="n">
        <v>261.5344664001465</v>
      </c>
      <c r="I59" s="30" t="inlineStr">
        <is>
          <t>Bullish</t>
        </is>
      </c>
    </row>
    <row r="60">
      <c r="B60" s="31" t="inlineStr">
        <is>
          <t>2026-05-27</t>
        </is>
      </c>
      <c r="C60" s="32" t="n">
        <v>310.8500061035156</v>
      </c>
      <c r="D60" s="33" t="n">
        <v>0.008173125031610828</v>
      </c>
      <c r="E60" s="33" t="n">
        <v>0.6159497158068961</v>
      </c>
      <c r="F60" s="32" t="n">
        <v>293.2854034423828</v>
      </c>
      <c r="G60" s="32" t="n">
        <v>272.6920071411133</v>
      </c>
      <c r="H60" s="32" t="n">
        <v>261.9464978027344</v>
      </c>
      <c r="I60" s="34" t="inlineStr">
        <is>
          <t>Bullish</t>
        </is>
      </c>
    </row>
    <row r="61">
      <c r="B61" s="27" t="inlineStr">
        <is>
          <t>2026-05-28</t>
        </is>
      </c>
      <c r="C61" s="28" t="n">
        <v>312.510009765625</v>
      </c>
      <c r="D61" s="29" t="n">
        <v>0.005340207912225559</v>
      </c>
      <c r="E61" s="29" t="n">
        <v>0.6245792232650067</v>
      </c>
      <c r="F61" s="28" t="n">
        <v>295.4148376464844</v>
      </c>
      <c r="G61" s="28" t="n">
        <v>273.8622875976562</v>
      </c>
      <c r="H61" s="28" t="n">
        <v>262.3763523864746</v>
      </c>
      <c r="I61" s="30" t="inlineStr">
        <is>
          <t>Bullish</t>
        </is>
      </c>
    </row>
    <row r="62">
      <c r="B62" s="31" t="inlineStr">
        <is>
          <t>2026-05-29</t>
        </is>
      </c>
      <c r="C62" s="32" t="n">
        <v>312.0599975585938</v>
      </c>
      <c r="D62" s="33" t="n">
        <v>-0.001439992937726231</v>
      </c>
      <c r="E62" s="33" t="n">
        <v>0.6222398406567282</v>
      </c>
      <c r="F62" s="32" t="n">
        <v>297.462825012207</v>
      </c>
      <c r="G62" s="32" t="n">
        <v>275.1092886352539</v>
      </c>
      <c r="H62" s="32" t="n">
        <v>262.7916417694092</v>
      </c>
      <c r="I62" s="34" t="inlineStr">
        <is>
          <t>Bullish</t>
        </is>
      </c>
    </row>
    <row r="63">
      <c r="B63" s="27" t="inlineStr">
        <is>
          <t>2026-06-01</t>
        </is>
      </c>
      <c r="C63" s="28" t="n">
        <v>306.3099975585938</v>
      </c>
      <c r="D63" s="29" t="n">
        <v>-0.01842594387292573</v>
      </c>
      <c r="E63" s="29" t="n">
        <v>0.5923485404043634</v>
      </c>
      <c r="F63" s="28" t="n">
        <v>298.7842178344727</v>
      </c>
      <c r="G63" s="28" t="n">
        <v>276.2608715820313</v>
      </c>
      <c r="H63" s="28" t="n">
        <v>263.1598329925537</v>
      </c>
      <c r="I63" s="30" t="inlineStr">
        <is>
          <t>Bullish</t>
        </is>
      </c>
    </row>
    <row r="64">
      <c r="B64" s="31" t="inlineStr">
        <is>
          <t>2026-06-02</t>
        </is>
      </c>
      <c r="C64" s="32" t="n">
        <v>315.2000122070312</v>
      </c>
      <c r="D64" s="33" t="n">
        <v>0.02902293336585249</v>
      </c>
      <c r="E64" s="33" t="n">
        <v>0.6385631659877316</v>
      </c>
      <c r="F64" s="32" t="n">
        <v>300.7154602050781</v>
      </c>
      <c r="G64" s="32" t="n">
        <v>277.6096371459961</v>
      </c>
      <c r="H64" s="32" t="n">
        <v>263.5752165985107</v>
      </c>
      <c r="I64" s="34" t="inlineStr">
        <is>
          <t>Bullish</t>
        </is>
      </c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2026-06-02T23:24:43Z</dcterms:created>
  <dcterms:modified xsi:type="dcterms:W3CDTF">2026-06-02T23:24:43Z</dcterms:modified>
</cp:coreProperties>
</file>