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 stuff\Spring 2026\Concepts\Project\Starter Folder\Project_Prolog_Starter_V4\"/>
    </mc:Choice>
  </mc:AlternateContent>
  <xr:revisionPtr revIDLastSave="0" documentId="13_ncr:1_{6CBA7DCA-45B3-48CA-BDC7-0431CAAFE7C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ublic_fixed" sheetId="3" r:id="rId1"/>
    <sheet name="s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<sst xmlns="http://schemas.openxmlformats.org/spreadsheetml/2006/main" count="74" uniqueCount="50">
  <si>
    <t>predicate</t>
  </si>
  <si>
    <t>query</t>
  </si>
  <si>
    <t>check_staff</t>
  </si>
  <si>
    <t>schedule_all_reservations</t>
  </si>
  <si>
    <t>needed_ingredients</t>
  </si>
  <si>
    <t>group_ingredients</t>
  </si>
  <si>
    <t>schedule_all_reservations([day(1, 3)], R).</t>
  </si>
  <si>
    <t>the groups cannot all be fit into a single day</t>
  </si>
  <si>
    <t>group f is assigned to medium table</t>
  </si>
  <si>
    <t>schedule_all_reservations([day(2, 3), day(4, 3)], R).</t>
  </si>
  <si>
    <t xml:space="preserve"> needed_ingredients([res(day(2, 3), morning, a, small), res(day(2, 3), evening, b, small), res(day(2, 3), morning, c, medium), res(day(2, 3), evening, d, large), res(day(4, 3), morning, e, xlarge), res(day(4, 3), evening, f, xlarge), res(day(4, 3), morning, g, medium), res(day(4, 3), morning, h, large), res(day(4, 3), evening, i, medium), res(day(4, 3), evening, j, large)],   [(day(2, 3), [basil, cheese, chocolate, cucumber, eggs, flour, lettuce, olive_oil, salt, sugar, tomato]),  (day(4, 3), [basil, beef, broth, bun, butter, cheese, chocolate, cucumber, eggs, flour, garlic, herbs, lemon, lettuce, olive_oil, salmon, salt, sugar, tomato, vegetables])]).</t>
  </si>
  <si>
    <t>ingredients are not repeated the number of time they are needed</t>
  </si>
  <si>
    <t xml:space="preserve"> needed_ingredients([res(day(2, 3), morning, a, small), res(day(2, 3), evening, b, small), res(day(2, 3), morning, c, medium), res(day(2, 3), evening, d, large), res(day(4, 3), morning, e, xlarge), res(day(4, 3), evening, f, xlarge), res(day(4, 3), morning, g, medium), res(day(4, 3), morning, h, large), res(day(4, 3), evening, i, medium), res(day(4, 3), evening, j, large)], I).</t>
  </si>
  <si>
    <t>I = [(day(2, 3), [flour, eggs, salt, flour, eggs, salt, flour, eggs, salt, flour, tomato, cheese, basil, flour, tomato, cheese, basil, flour, eggs, salt, lettuce, tomato, cucumber, olive_oil, sugar, flour, eggs, chocolate, flour, tomato, cheese, basil, lettuce, tomato, cucumber, olive_oil]), (day(4, 3), [beef, butter, garlic, beef, butter, garlic, salmon, lemon, herbs, salmon, lemon, herbs, lettuce, tomato, cucumber, olive_oil, lettuce, tomato, cucumber, olive_oil, broth, vegetables, salt, sugar, flour, eggs, chocolate, broth, vegetables, salt, broth, vegetables, salt, flour, eggs, salt, lettuce, tomato, cucumber, olive_oil, flour, tomato, cheese, basil, flour, tomato, cheese, basil, flour, tomato, cheese, basil, beef, bun, lettuce, tomato, cheese, beef, bun, lettuce, tomato, cheese, lettuce, tomato, cucumber, olive_oil, lettuce, tomato, cucumber, olive_oil, flour, eggs, salt, broth, vegetables, salt, sugar, flour, eggs, chocolate, flour, tomato, cheese, basil, lettuce, tomato, cucumber, olive_oil, salmon, lemon, herbs, beef, butter, garlic])]</t>
  </si>
  <si>
    <t xml:space="preserve"> needed_ingredients([res(day(2, 3), morning, a, small), res(day(2, 3), evening, b, small), res(day(2, 3), morning, c, medium), res(day(2, 3), evening, d, large), res(day(4, 3), morning, e, xlarge), res(day(4, 3), evening, f, xlarge), res(day(4, 3), morning, g, medium), res(day(4, 3), morning, h, large), res(day(4, 3), evening, i, medium), res(day(4, 3), evening, j, large)],  [(day(2, 3), [flour, eggs, salt, flour, eggs, salt, flour, eggs, salt, flour, tomato, cheese, basil, flour, tomato, cheese, basil, flour, eggs, salt, lettuce, tomato, cucumber, olive_oil, sugar, flour, eggs, chocolate, flour, tomato, cheese, basil, lettuce, tomato, cucumber, olive_oil]), (day(4, 3), [beef, butter, garlic, beef, butter, garlic, salmon, lemon, herbs, salmon, lemon, herbs, lettuce, tomato, cucumber, olive_oil, lettuce, tomato, cucumber, olive_oil, broth, vegetables, salt, sugar, flour, eggs, chocolate, broth, vegetables, salt, broth, vegetables, salt, flour, eggs, salt, lettuce, tomato, cucumber, olive_oil, flour, tomato, cheese, basil, flour, tomato, cheese, basil, flour, tomato, cheese, basil, beef, bun, lettuce, tomato, cheese, beef, bun, lettuce, tomato, cheese, lettuce, tomato, cucumber, olive_oil, lettuce, tomato, cucumber, olive_oil, flour, eggs, salt, broth, vegetables, salt, sugar, flour, eggs, chocolate, flour, tomato, cheese, basil, lettuce, tomato, cucumber, olive_oil, salmon, lemon, herbs, beef, butter, garlic])]).</t>
  </si>
  <si>
    <t>group_ingredients(d, [basil, cheese, chocolate, cucumber, eggs, flour, lettuce, olive_oil, salt, sugar, tomato] ).</t>
  </si>
  <si>
    <t xml:space="preserve"> group_ingredients(d, I).</t>
  </si>
  <si>
    <t>I = [flour, tomato, cheese, basil, flour, tomato, cheese, basil, flour, eggs, salt, lettuce, tomato, cucumber, olive_oil, sugar, flour, eggs, chocolate].</t>
  </si>
  <si>
    <t>group_ingredients(a,[flour, eggs, salt] ).</t>
  </si>
  <si>
    <t>write_reservations_to_csv</t>
  </si>
  <si>
    <t>schedule_all_reservations([day(2, 3), day(4, 3)], R),write_reservations_to_csv('public_reservations.csv', R).</t>
  </si>
  <si>
    <t>ouput/sample outputs</t>
  </si>
  <si>
    <t>explanation</t>
  </si>
  <si>
    <t xml:space="preserve"> schedule_all_reservations([day(2, 3), day(4, 3)], R), needed_ingredients(R, I), write_ingredients_to_csv('public_shoppinglist.csv', I).</t>
  </si>
  <si>
    <t>public_reservations.csv file provided</t>
  </si>
  <si>
    <t>public_shoppinglist.csv file provided</t>
  </si>
  <si>
    <t>write_ingredients_to_csv</t>
  </si>
  <si>
    <t>schedule_all_reservations([day(15, 2), day(17, 2)],[res(day(15, 2), evening, b, t2), res(day(15, 2), morning, a, t1), res(day(17, 2), morning, c, t2), res(day(17, 2), evening, d, t1)] ).</t>
  </si>
  <si>
    <t>schedule_all_reservations([day(15, 2)], Reservations).</t>
  </si>
  <si>
    <t>schedule_all_reservations([day(15, 2), day(17, 2)], Reservations).</t>
  </si>
  <si>
    <t xml:space="preserve">Reservations = [res(day(15, 2), morning, a, t1), res(day(15, 2), evening, b, t2), res(day(17, 2), morning, c, t2), res(day(17, 2), evening, d, t1)] ;
Reservations = [res(day(15, 2), morning, a, t1), res(day(15, 2), evening, b, t2), res(day(17, 2), evening, d, t1), res(day(17, 2), morning, c, t2)] ;
Reservations = [res(day(15, 2), morning, a, t1), res(day(17, 2), morning, c, t2), res(day(15, 2), evening, b, t2), res(day(17, 2), evening, d, t1)] ;
Reservations = [res(day(15, 2), morning, a, t1), res(day(17, 2), morning, c, t2), res(day(17, 2), evening, d, t1), res(day(15, 2), evening, b, t2)] ;
Reservations = [res(day(15, 2), morning, a, t1), res(day(17, 2), evening, d, t1), res(day(15, 2), evening, b, t2), res(day(17, 2), morning, c, t2)] ;
Reservations = [res(day(15, 2), morning, a, t1), res(day(17, 2), evening, d, t1), res(day(17, 2), morning, c, t2), res(day(15, 2), evening, b, t2)] ;
Reservations = [res(day(15, 2), evening, b, t2), res(day(15, 2), morning, a, t1), res(day(17, 2), morning, c, t2), res(day(17, 2), evening, d, t1)] ;
Reservations = [res(day(15, 2), evening, b, t2), res(day(15, 2), morning, a, t1), res(day(17, 2), evening, d, t1), res(day(17, 2), morning, c, t2)] </t>
  </si>
  <si>
    <t>check_staff(day(15, 2), morning, [res(day(15, 2), morning, a, t1),  res(day(15, 2), morning, c, t2)]).</t>
  </si>
  <si>
    <t>check_staff(day(15, 2), morning, [res(day(15, 2), morning, a, t1), res(day(15, 2), evening, b, t2),  res(day(15, 2), evening, d, t1)]).</t>
  </si>
  <si>
    <t>needed_ingredients([res(day(15, 2), morning, a, t1), res(day(15, 2), evening, b, t2), res(day(17, 2), morning, c, t2), res(day(17, 2), evening, d, t1)], I).</t>
  </si>
  <si>
    <t>needed_ingredients([res(day(15, 2), morning, a, t1),  res(day(15, 2), evening, b, t2), res(day(17, 2), morning, c, t2),  res(day(17, 2), evening, d, t1)], [(day(15, 2), [ing1, ing2, ing3] ), (day(15, 2),    [ing5, ing6, ing5, ing6, ing5, ing6, ing5, ing6]), (day(17, 2), [ing1, ing3, ing4, ing5, ing1, ing2, ing3] ), (day(17, 2), [ing5, ing6, ing1, ing2, ing3, ing1, ing3, ing4, ing5])]).</t>
  </si>
  <si>
    <t>needed_ingredients(b, [ing5, ing6]).</t>
  </si>
  <si>
    <t>group_ingredients(b, I).</t>
  </si>
  <si>
    <t>too many groups for availabls staff on 15/2 morning</t>
  </si>
  <si>
    <t>I = [(day(15, 2), [ing1, ing2, ing3, ing5, ing6, ing5, ing6, ing5, ing6, ing5, ing6]), (day(17, 2), [ing1, ing3, ing4, ing5, ing1, ing2, ing3, ing5, ing6, ing1, ing2, ing3, ing1, ing3, ing4, ing5])]</t>
  </si>
  <si>
    <t>days are not grouped</t>
  </si>
  <si>
    <t>ingredients are not repeatedaccording to counts</t>
  </si>
  <si>
    <t>I = [ing5, ing6, ing5, ing6, ing5, ing6, ing5, ing6]</t>
  </si>
  <si>
    <t>schedule_all_reservations([day(1, 3), day(2, 3), day(5, 3)], [res(day(1, 3), morning, a, small), res(day(1, 3), evening, b, small), res(day(1, 3), morning, c, medium), res(day(1, 3), evening, d, large), res(day(1, 3), morning, e, xlarge), res(day(1, 3), evening, i, medium), res(day(1, 3), evening, j, xlarge), res(day(2, 3), evening, f, xlarge), res(day(1, 3), morning, g, large), res(day(2, 3), morning, h, medium)]).</t>
  </si>
  <si>
    <t>schedule_all_reservations([day(1, 3), day(2, 3), day(5, 3)],[res(day(1, 3), morning, a, small), res(day(1, 3), evening, b, small), res(day(1, 3), morning, c, medium), res(day(1, 3), evening, d, large), res(day(1, 3), morning, e, xlarge), res(day(1, 3), evening, i, medium), res(day(1, 3), evening, j, xlarge), res(day(2, 3), evening, f, medium), res(day(1, 3), morning, g, large), res(day(2, 3), morning, h, medium)]).</t>
  </si>
  <si>
    <t>R = [res(day(2, 3), morning, a, small), res(day(2, 3), evening, b, small), res(day(2, 3), morning, c, medium), res(day(2, 3), evening, d, large), res(day(4, 3), morning, e, xlarge), res(day(4, 3), evening, i, medium), res(day(4, 3), evening, j, large), res(day(4, 3), evening, f, xlarge), res(day(4, 3), morning, g, medium), res(day(4, 3), morning, h, large)] ;
R = [res(day(2, 3), morning, a, small), res(day(2, 3), evening, b, small), res(day(2, 3), morning, c, medium), res(day(2, 3), evening, d, large), res(day(4, 3), morning, e, xlarge), res(day(4, 3), evening, i, medium), res(day(4, 3), evening, j, large), res(day(4, 3), evening, f, xlarge), res(day(4, 3), morning, g, large), res(day(4, 3), morning, h, medium)] ;
R = [res(day(2, 3), morning, a, small), res(day(2, 3), evening, b, small), res(day(2, 3), morning, c, medium), res(day(2, 3), evening, d, large), res(day(4, 3), morning, e, xlarge), res(day(4, 3), evening, i, large), res(day(4, 3), evening, j, medium), res(day(4, 3), evening, f, xlarge), res(day(4, 3), morning, g, medium), res(day(4, 3), morning, h, large)] ;
R = [res(day(2, 3), morning, a, small), res(day(2, 3), evening, b, small), res(day(2, 3), morning, c, medium), res(day(2, 3), evening, d, large), res(day(4, 3), morning, e, xlarge), res(day(4, 3), evening, i, large), res(day(4, 3), evening, j, medium), res(day(4, 3), evening, f, xlarge), res(day(4, 3), morning, g, large), res(day(4, 3), morning, h, medium)]</t>
  </si>
  <si>
    <t>check_staff(day(3, 3), morning,[res(day(3, 3), morning, a, small), res(day(1, 3), evening, b, small), res(day(3, 3), morning, c, medium), res(day(1, 3), evening, d, large), res(day(3, 3), morning, e, xlarge), res(day(1, 3), evening, i, medium), res(day(1, 3), evening, j, xlarge), res(day(2, 3), evening, f, medium), res(day(1, 3), morning, g, large), res(day(2, 3), morning, h, medium)]).</t>
  </si>
  <si>
    <t>check_staff(day(1, 3), morning,[res(day(1, 3), morning, a, small), res(day(1, 3), evening, b, small), res(day(1, 3), morning, c, medium), res(day(1, 3), evening, d, large), res(day(1, 3), morning, e, xlarge), res(day(1, 3), evening, i, medium), res(day(1, 3), evening, j, xlarge), res(day(2, 3), evening, f, medium), res(day(1, 3), morning, g, large), res(day(2, 3), morning, h, medium)]).</t>
  </si>
  <si>
    <t>check_staff(day(4, 3), morning,[res(day(1, 3), morning, a, small), res(day(1, 3), evening, b, small), res(day(1, 3), morning, c, medium), res(day(1, 3), evening, d, large), res(day(1, 3), morning, e, xlarge), res(day(1, 3), evening, i, medium), res(day(1, 3), evening, j, xlarge), res(day(2, 3), evening, f, medium), res(day(1, 3), morning, g, large), res(day(2, 3), morning, h, medium)]).</t>
  </si>
  <si>
    <t>schedule_all_reservations([day(1, 3), day(2, 3), day(5, 3)], R).</t>
  </si>
  <si>
    <t>R = [res(day(1, 3), morning, a, small), res(day(1, 3), evening, b, small), res(day(1, 3), morning, c, medium), res(day(1, 3), evening, d, large), res(day(1, 3), morning, e, xlarge), res(day(1, 3), evening, i, medium), res(day(1, 3), evening, j, xlarge), res(day(2, 3), evening, f, xlarge), res(day(1, 3), morning, g, large), res(day(2, 3), morning, h, medium)] ;
R = [res(day(1, 3), morning, a, small), res(day(1, 3), evening, b, small), res(day(1, 3), morning, c, medium), res(day(1, 3), evening, d, large), res(day(1, 3), morning, e, xlarge), res(day(1, 3), evening, i, medium), res(day(1, 3), evening, j, xlarge), res(day(2, 3), evening, f, xlarge), res(day(1, 3), morning, g, large), res(day(2, 3), morning, h, large)] ;
R = [res(day(1, 3), morning, a, small), res(day(1, 3), evening, b, small), res(day(1, 3), morning, c, medium), res(day(1, 3), evening, d, large), res(day(1, 3), morning, e, xlarge), res(day(1, 3), evening, i, medium), res(day(1, 3), evening, j, xlarge), res(day(2, 3), evening, f, xlarge), res(day(1, 3), morning, g, large), res(day(2, 3), morning, h, xlarge)]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</si>
</sst>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rgb="FFFAB0B0"/>
        </patternFill>
      </fill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15" displayName="Table15" ref="A1:D1048576" totalsRowShown="0">
  <autoFilter ref="A1:D1048576" xr:uid="{00000000-0009-0000-0100-000004000000}"/>
  <tableColumns count="4">
    <tableColumn id="1" xr3:uid="{00000000-0010-0000-0000-000001000000}" name="predicate"/>
    <tableColumn id="2" xr3:uid="{00000000-0010-0000-0000-000002000000}" name="query"/>
    <tableColumn id="3" xr3:uid="{00000000-0010-0000-0000-000003000000}" name="ouput/sample outputs" dataDxfId="6"/>
    <tableColumn id="4" xr3:uid="{00000000-0010-0000-0000-000004000000}" name="explanation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D10" totalsRowShown="0">
  <autoFilter ref="A1:D10" xr:uid="{00000000-0009-0000-0100-000002000000}"/>
  <tableColumns count="4">
    <tableColumn id="1" xr3:uid="{00000000-0010-0000-0100-000001000000}" name="predicate" dataDxfId="5"/>
    <tableColumn id="2" xr3:uid="{00000000-0010-0000-0100-000002000000}" name="query" dataDxfId="4"/>
    <tableColumn id="3" xr3:uid="{00000000-0010-0000-0100-000003000000}" name="ouput/sample outputs" dataDxfId="3"/>
    <tableColumn id="4" xr3:uid="{00000000-0010-0000-0100-000004000000}" name="explanatio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="79" workbookViewId="0">
      <selection activeCell="B9" sqref="B9"/>
    </sheetView>
  </sheetViews>
  <sheetFormatPr defaultRowHeight="14" x14ac:dyDescent="0.3"/>
  <cols>
    <col min="1" max="1" width="22" bestFit="1" customWidth="1"/>
    <col min="2" max="2" width="80.9140625" customWidth="1"/>
    <col min="3" max="3" width="69.6640625" style="7" customWidth="1"/>
    <col min="4" max="4" width="53" bestFit="1" customWidth="1"/>
  </cols>
  <sheetData>
    <row r="1" spans="1:4" x14ac:dyDescent="0.3">
      <c r="A1" t="s">
        <v>0</v>
      </c>
      <c r="B1" t="s">
        <v>1</v>
      </c>
      <c r="C1" t="s">
        <v>21</v>
      </c>
      <c r="D1" t="s">
        <v>22</v>
      </c>
    </row>
    <row r="2" spans="1:4" ht="70" x14ac:dyDescent="0.3">
      <c r="A2" s="5" t="s">
        <v>3</v>
      </c>
      <c r="B2" s="6" t="s">
        <v>42</v>
      </c>
      <c r="C2" s="6" t="b">
        <v>1</v>
      </c>
      <c r="D2" s="5"/>
    </row>
    <row r="3" spans="1:4" x14ac:dyDescent="0.3">
      <c r="A3" s="5" t="s">
        <v>3</v>
      </c>
      <c r="B3" s="6" t="s">
        <v>6</v>
      </c>
      <c r="C3" s="6" t="b">
        <v>0</v>
      </c>
      <c r="D3" s="5" t="s">
        <v>7</v>
      </c>
    </row>
    <row r="4" spans="1:4" ht="70" x14ac:dyDescent="0.3">
      <c r="A4" s="5" t="s">
        <v>3</v>
      </c>
      <c r="B4" s="6" t="s">
        <v>43</v>
      </c>
      <c r="C4" s="6" t="b">
        <v>0</v>
      </c>
      <c r="D4" s="5" t="s">
        <v>8</v>
      </c>
    </row>
    <row r="5" spans="1:4" ht="210" x14ac:dyDescent="0.3">
      <c r="A5" s="5" t="s">
        <v>3</v>
      </c>
      <c r="B5" s="5" t="s">
        <v>48</v>
      </c>
      <c r="C5" s="6" t="s">
        <v>49</v>
      </c>
      <c r="D5" s="5"/>
    </row>
    <row r="6" spans="1:4" ht="280" x14ac:dyDescent="0.3">
      <c r="A6" s="5" t="s">
        <v>3</v>
      </c>
      <c r="B6" s="6" t="s">
        <v>9</v>
      </c>
      <c r="C6" s="6" t="s">
        <v>44</v>
      </c>
      <c r="D6" s="5"/>
    </row>
    <row r="7" spans="1:4" ht="56" x14ac:dyDescent="0.3">
      <c r="A7" s="5" t="s">
        <v>2</v>
      </c>
      <c r="B7" s="6" t="s">
        <v>45</v>
      </c>
      <c r="C7" s="6" t="b">
        <v>0</v>
      </c>
      <c r="D7" s="5"/>
    </row>
    <row r="8" spans="1:4" ht="56" x14ac:dyDescent="0.3">
      <c r="A8" s="5" t="s">
        <v>2</v>
      </c>
      <c r="B8" s="6" t="s">
        <v>46</v>
      </c>
      <c r="C8" s="6" t="b">
        <v>1</v>
      </c>
      <c r="D8" s="5"/>
    </row>
    <row r="9" spans="1:4" ht="56" x14ac:dyDescent="0.3">
      <c r="A9" s="5" t="s">
        <v>2</v>
      </c>
      <c r="B9" s="6" t="s">
        <v>47</v>
      </c>
      <c r="C9" s="6" t="b">
        <v>1</v>
      </c>
      <c r="D9" s="5"/>
    </row>
    <row r="10" spans="1:4" ht="98" x14ac:dyDescent="0.3">
      <c r="A10" s="5" t="s">
        <v>4</v>
      </c>
      <c r="B10" s="6" t="s">
        <v>10</v>
      </c>
      <c r="C10" s="6" t="b">
        <v>0</v>
      </c>
      <c r="D10" s="5" t="s">
        <v>11</v>
      </c>
    </row>
    <row r="11" spans="1:4" ht="182" x14ac:dyDescent="0.3">
      <c r="A11" s="5" t="s">
        <v>4</v>
      </c>
      <c r="B11" s="6" t="s">
        <v>12</v>
      </c>
      <c r="C11" s="6" t="s">
        <v>13</v>
      </c>
      <c r="D11" s="5"/>
    </row>
    <row r="12" spans="1:4" ht="210" x14ac:dyDescent="0.3">
      <c r="A12" s="5" t="s">
        <v>4</v>
      </c>
      <c r="B12" s="6" t="s">
        <v>14</v>
      </c>
      <c r="C12" s="6" t="b">
        <v>1</v>
      </c>
      <c r="D12" s="5"/>
    </row>
    <row r="13" spans="1:4" ht="28" x14ac:dyDescent="0.3">
      <c r="A13" s="5" t="s">
        <v>5</v>
      </c>
      <c r="B13" s="6" t="s">
        <v>15</v>
      </c>
      <c r="C13" s="6" t="b">
        <v>0</v>
      </c>
      <c r="D13" s="5"/>
    </row>
    <row r="14" spans="1:4" ht="28" x14ac:dyDescent="0.3">
      <c r="A14" s="5" t="s">
        <v>5</v>
      </c>
      <c r="B14" s="6" t="s">
        <v>16</v>
      </c>
      <c r="C14" s="6" t="s">
        <v>17</v>
      </c>
      <c r="D14" s="5"/>
    </row>
    <row r="15" spans="1:4" x14ac:dyDescent="0.3">
      <c r="A15" s="5" t="s">
        <v>5</v>
      </c>
      <c r="B15" s="6" t="s">
        <v>18</v>
      </c>
      <c r="C15" s="6" t="b">
        <v>1</v>
      </c>
      <c r="D15" s="5"/>
    </row>
    <row r="16" spans="1:4" x14ac:dyDescent="0.3">
      <c r="A16" s="5" t="s">
        <v>19</v>
      </c>
      <c r="B16" s="5" t="s">
        <v>20</v>
      </c>
      <c r="C16" s="6" t="s">
        <v>24</v>
      </c>
      <c r="D16" s="5"/>
    </row>
    <row r="17" spans="1:4" ht="28" x14ac:dyDescent="0.3">
      <c r="A17" s="5" t="s">
        <v>26</v>
      </c>
      <c r="B17" s="6" t="s">
        <v>23</v>
      </c>
      <c r="C17" s="6" t="s">
        <v>25</v>
      </c>
      <c r="D17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zoomScale="81" workbookViewId="0">
      <selection activeCell="B6" sqref="B6"/>
    </sheetView>
  </sheetViews>
  <sheetFormatPr defaultRowHeight="14" x14ac:dyDescent="0.3"/>
  <cols>
    <col min="1" max="1" width="22" bestFit="1" customWidth="1"/>
    <col min="2" max="2" width="62.6640625" customWidth="1"/>
    <col min="3" max="3" width="66.25" style="7" customWidth="1"/>
    <col min="4" max="4" width="51.9140625" customWidth="1"/>
  </cols>
  <sheetData>
    <row r="1" spans="1:4" x14ac:dyDescent="0.3">
      <c r="A1" t="s">
        <v>0</v>
      </c>
      <c r="B1" t="s">
        <v>1</v>
      </c>
      <c r="C1" s="7" t="s">
        <v>21</v>
      </c>
      <c r="D1" t="s">
        <v>22</v>
      </c>
    </row>
    <row r="2" spans="1:4" ht="42" x14ac:dyDescent="0.3">
      <c r="A2" s="1" t="s">
        <v>3</v>
      </c>
      <c r="B2" s="2" t="s">
        <v>27</v>
      </c>
      <c r="C2" s="2" t="b">
        <v>1</v>
      </c>
    </row>
    <row r="3" spans="1:4" x14ac:dyDescent="0.3">
      <c r="A3" s="1" t="s">
        <v>3</v>
      </c>
      <c r="B3" s="2" t="s">
        <v>28</v>
      </c>
      <c r="C3" s="2" t="b">
        <v>0</v>
      </c>
      <c r="D3" s="5" t="s">
        <v>7</v>
      </c>
    </row>
    <row r="4" spans="1:4" ht="224" x14ac:dyDescent="0.3">
      <c r="A4" s="1" t="s">
        <v>3</v>
      </c>
      <c r="B4" s="2" t="s">
        <v>29</v>
      </c>
      <c r="C4" s="2" t="s">
        <v>30</v>
      </c>
    </row>
    <row r="5" spans="1:4" ht="28" x14ac:dyDescent="0.3">
      <c r="A5" s="1" t="s">
        <v>2</v>
      </c>
      <c r="B5" s="2" t="s">
        <v>31</v>
      </c>
      <c r="C5" s="2" t="b">
        <v>0</v>
      </c>
      <c r="D5" t="s">
        <v>37</v>
      </c>
    </row>
    <row r="6" spans="1:4" ht="28" x14ac:dyDescent="0.3">
      <c r="A6" s="1" t="s">
        <v>2</v>
      </c>
      <c r="B6" s="2" t="s">
        <v>32</v>
      </c>
      <c r="C6" s="2" t="b">
        <v>1</v>
      </c>
    </row>
    <row r="7" spans="1:4" ht="42" x14ac:dyDescent="0.3">
      <c r="A7" s="1" t="s">
        <v>4</v>
      </c>
      <c r="B7" s="2" t="s">
        <v>33</v>
      </c>
      <c r="C7" s="2" t="s">
        <v>38</v>
      </c>
    </row>
    <row r="8" spans="1:4" ht="70" x14ac:dyDescent="0.3">
      <c r="A8" s="1" t="s">
        <v>4</v>
      </c>
      <c r="B8" s="2" t="s">
        <v>34</v>
      </c>
      <c r="C8" s="2" t="b">
        <v>0</v>
      </c>
      <c r="D8" t="s">
        <v>39</v>
      </c>
    </row>
    <row r="9" spans="1:4" x14ac:dyDescent="0.3">
      <c r="A9" s="1" t="s">
        <v>5</v>
      </c>
      <c r="B9" s="2" t="s">
        <v>35</v>
      </c>
      <c r="C9" s="2" t="b">
        <v>0</v>
      </c>
      <c r="D9" t="s">
        <v>40</v>
      </c>
    </row>
    <row r="10" spans="1:4" x14ac:dyDescent="0.3">
      <c r="A10" s="3" t="s">
        <v>5</v>
      </c>
      <c r="B10" s="4" t="s">
        <v>36</v>
      </c>
      <c r="C10" s="4" t="s">
        <v>41</v>
      </c>
    </row>
  </sheetData>
  <conditionalFormatting sqref="B5 B6:C6">
    <cfRule type="containsText" dxfId="2" priority="2" operator="containsText" text="NO">
      <formula>NOT(ISERROR(SEARCH("NO",B5)))</formula>
    </cfRule>
    <cfRule type="containsText" dxfId="1" priority="3" operator="containsText" text="YES">
      <formula>NOT(ISERROR(SEARCH("YES",B5)))</formula>
    </cfRule>
  </conditionalFormatting>
  <conditionalFormatting sqref="B7 B9:B10">
    <cfRule type="containsText" dxfId="0" priority="1" operator="containsText" text="sample">
      <formula>NOT(ISERROR(SEARCH("sample",B7)))</formula>
    </cfRule>
  </conditionalFormatting>
  <conditionalFormatting sqref="B6:C6 B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public_fixed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ElSayed</dc:creator>
  <cp:lastModifiedBy>Adam Ahmed</cp:lastModifiedBy>
  <dcterms:created xsi:type="dcterms:W3CDTF">2026-02-22T12:38:49Z</dcterms:created>
  <dcterms:modified xsi:type="dcterms:W3CDTF">2026-04-12T02:04:07Z</dcterms:modified>
</cp:coreProperties>
</file>