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415" yWindow="105" windowWidth="14805" windowHeight="8010" activeTab="1"/>
  </bookViews>
  <sheets>
    <sheet name="Task Priority Box" sheetId="2" r:id="rId1"/>
    <sheet name="Apr2017" sheetId="4" r:id="rId2"/>
    <sheet name="March2017" sheetId="1" r:id="rId3"/>
  </sheets>
  <calcPr calcId="152511"/>
</workbook>
</file>

<file path=xl/calcChain.xml><?xml version="1.0" encoding="utf-8"?>
<calcChain xmlns="http://schemas.openxmlformats.org/spreadsheetml/2006/main">
  <c r="C1" i="4" l="1"/>
  <c r="C1" i="1" l="1"/>
</calcChain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 IT NOW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SCHEDULE TIME TO DO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DELEGATE IT TO OTHER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DROP OR ELEMINATE IT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due to explaing to intern longer than expectation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Postpone fore team meeting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Postpone for fixing bugs of overlay</t>
        </r>
      </text>
    </comment>
  </commentList>
</comments>
</file>

<file path=xl/sharedStrings.xml><?xml version="1.0" encoding="utf-8"?>
<sst xmlns="http://schemas.openxmlformats.org/spreadsheetml/2006/main" count="184" uniqueCount="84">
  <si>
    <t>Time Slot</t>
  </si>
  <si>
    <t>8 h</t>
  </si>
  <si>
    <t>9 h</t>
  </si>
  <si>
    <t>10 h</t>
  </si>
  <si>
    <t>11 h</t>
  </si>
  <si>
    <t>12 h</t>
  </si>
  <si>
    <t>13 h</t>
  </si>
  <si>
    <t>14 h</t>
  </si>
  <si>
    <t>15 h</t>
  </si>
  <si>
    <t>16 h</t>
  </si>
  <si>
    <t>17 h</t>
  </si>
  <si>
    <t>18 h</t>
  </si>
  <si>
    <t>+ Review team progress
+ Make personal daily plan</t>
  </si>
  <si>
    <t>+ Do HOT fix for overlay management w/o optimization</t>
  </si>
  <si>
    <t>+ Fix BACK button</t>
  </si>
  <si>
    <t>+ Fix BACK button
+ Make summary documentation for BUG</t>
  </si>
  <si>
    <t>+ Share Overlay know-how</t>
  </si>
  <si>
    <t>Not started</t>
  </si>
  <si>
    <t>Current time</t>
  </si>
  <si>
    <t>+ Team meeting
+ Make weekly plan for intern</t>
  </si>
  <si>
    <t>+ Review intern result</t>
  </si>
  <si>
    <t>Doing</t>
  </si>
  <si>
    <t>Finish</t>
  </si>
  <si>
    <t>Delayed</t>
  </si>
  <si>
    <t>Postponse</t>
  </si>
  <si>
    <t>Summary</t>
  </si>
  <si>
    <t>19 h</t>
  </si>
  <si>
    <t>- Can not finish fixing bugs for BACK button
- Have 2h OT to finish jobs exclude fixing bugs of BACK buttons</t>
  </si>
  <si>
    <t>- Fix bugs of Overlay related to pop-up</t>
  </si>
  <si>
    <t>Make document index</t>
  </si>
  <si>
    <r>
      <rPr>
        <sz val="11"/>
        <color rgb="FFFF0000"/>
        <rFont val="Calibri"/>
        <family val="2"/>
        <scheme val="minor"/>
      </rPr>
      <t>- Not enough time to review intern result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- Design documents shoule be changed into better and easier to understand way</t>
    </r>
    <r>
      <rPr>
        <sz val="11"/>
        <color theme="1"/>
        <rFont val="Calibri"/>
        <family val="2"/>
        <scheme val="minor"/>
      </rPr>
      <t xml:space="preserve">
- Change plan to make documentation
- Time to fix bug for overlay shorter than plan
</t>
    </r>
    <r>
      <rPr>
        <sz val="11"/>
        <color rgb="FFFF0000"/>
        <rFont val="Calibri"/>
        <family val="2"/>
        <scheme val="minor"/>
      </rPr>
      <t>- Need more time to make outline documents before making details</t>
    </r>
  </si>
  <si>
    <t>Update documentation
+ Overview of Modeling part =&gt; Done
+ Definitions: Auto-hide =&gt; Not done
+ Approaches in designing overlay mangement =&gt; Not done (just have idea)</t>
  </si>
  <si>
    <t>+ Weekly report</t>
  </si>
  <si>
    <t>Make detailed requirement for intern</t>
  </si>
  <si>
    <r>
      <t xml:space="preserve">+ Review team progress
+ Make personal daily plan
</t>
    </r>
    <r>
      <rPr>
        <sz val="11"/>
        <color rgb="FFFF0000"/>
        <rFont val="Calibri"/>
        <family val="2"/>
        <scheme val="minor"/>
      </rPr>
      <t>+ Push libHMI.a to master</t>
    </r>
  </si>
  <si>
    <t>+ Review intern result
+ Discuss with Qsoft Members about project issues</t>
  </si>
  <si>
    <r>
      <rPr>
        <b/>
        <sz val="11"/>
        <color theme="4"/>
        <rFont val="Calibri"/>
        <family val="2"/>
        <scheme val="minor"/>
      </rPr>
      <t xml:space="preserve">+ Revise Model Project and push to libHMI
</t>
    </r>
    <r>
      <rPr>
        <strike/>
        <sz val="11"/>
        <color theme="1"/>
        <rFont val="Calibri"/>
        <family val="2"/>
        <scheme val="minor"/>
      </rPr>
      <t>+ Discuss with Qsoft Members about project issues</t>
    </r>
  </si>
  <si>
    <r>
      <rPr>
        <b/>
        <sz val="11"/>
        <color theme="8"/>
        <rFont val="Calibri"/>
        <family val="2"/>
        <scheme val="minor"/>
      </rPr>
      <t>- Fix bug for Overlay / show Log 
+ Review intern result</t>
    </r>
    <r>
      <rPr>
        <sz val="11"/>
        <color theme="4"/>
        <rFont val="Calibri"/>
        <family val="2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Update documentation
+ Screen-related events handling ( + BACK)
+ OXF Thread and queuing</t>
    </r>
  </si>
  <si>
    <t>Update documentation
+ Screen-related events handling ( + BACK)
+ OXF Thread and queuing</t>
  </si>
  <si>
    <t>+ Make WR report
+ Review team progress (hand-over focused)</t>
  </si>
  <si>
    <t>+ Review team progress (hand-over focused)
+ Update intern progress
+ Push updated version for Model &amp; libHMI repos</t>
  </si>
  <si>
    <t>Make documentation
+ Re-outline content
+ Components inter-communication</t>
  </si>
  <si>
    <t>Share Components inter-communication</t>
  </si>
  <si>
    <t>- Not finish goal to share know-how + making documentation
+ Unplanned task: refactory code + talk with intern longer than plan</t>
  </si>
  <si>
    <t>+ Review team progress (hand-over focused)</t>
  </si>
  <si>
    <t>+ Review intern results
+ Finish personal tax related document</t>
  </si>
  <si>
    <t>Make documentation
+ Components inter-communication</t>
  </si>
  <si>
    <t>Make documentation</t>
  </si>
  <si>
    <t>- Relayout to show Event Bus Pattern</t>
  </si>
  <si>
    <t>Urgent</t>
  </si>
  <si>
    <t>Not urgent</t>
  </si>
  <si>
    <t>Important</t>
  </si>
  <si>
    <t>Not important</t>
  </si>
  <si>
    <t>- Review progress in last week
- Plan for new week + handle management task</t>
  </si>
  <si>
    <t>- Make presentation for Screen manager
- Present content to team
- Detailed plan for intern (4 remain weeks)
- Finish refactory code for handling BACK events
- Finish resignation form</t>
  </si>
  <si>
    <t>- Review code + make improvement list for intern</t>
  </si>
  <si>
    <t>Sooner than plan</t>
  </si>
  <si>
    <t>- Make personal daily plan</t>
  </si>
  <si>
    <t>- Finish refactory code to handle BACK</t>
  </si>
  <si>
    <t>- Review progress in last week</t>
  </si>
  <si>
    <t>- Team meeting to review progress and decide next action</t>
  </si>
  <si>
    <t>- Present content to team</t>
  </si>
  <si>
    <t>- Make weekly plan for intern</t>
  </si>
  <si>
    <t>- Review progress</t>
  </si>
  <si>
    <t>- Review Model team result
- Make solution for tech issue
- Share techniques for modeling</t>
  </si>
  <si>
    <t>- Time for unplanned longer than expectation =&gt; impacted on planned task
- Should have buffer for extra-task: talk with intern, paper work and so on</t>
  </si>
  <si>
    <t>- Hand-over intern program to Thanh
- Review code for Corepart
- Share Screen manager document to team</t>
  </si>
  <si>
    <t>- Review refactory part of Corepart</t>
  </si>
  <si>
    <t>- Meeting in Qsoft</t>
  </si>
  <si>
    <t>- Revise Design document
+ Change content flow (details explanation for whole Model moved into last)
+ Add IN/OUT data flow for Model part
+ Add explanation for handling BACK events (why need, some approaches and current results)</t>
  </si>
  <si>
    <t>Buffer</t>
  </si>
  <si>
    <t>Update Design document</t>
  </si>
  <si>
    <t>- Had 2h OT due to following reasons
   + Debugging code and waiting for Rhapsody building code
   + Need to join IDR meeting with team</t>
  </si>
  <si>
    <t>- Finish resolving conflict for refactory Model</t>
  </si>
  <si>
    <t>Tech discussion with Team
+ Overall flow
+ Remain items: port communication, Module sepration
+ HARD keys handling</t>
  </si>
  <si>
    <t>- Finish documentation for inter-component communication + BACK handling
- Send document to team for quick check</t>
  </si>
  <si>
    <t>Make detailed plan for remain intern program</t>
  </si>
  <si>
    <t>Finish paper work before resignation</t>
  </si>
  <si>
    <t>Review all spec amd make improvement list in details</t>
  </si>
  <si>
    <t>Train Tung and Phuc about Port communication in more details</t>
  </si>
  <si>
    <t>- Make TODO list</t>
  </si>
  <si>
    <t>Finished</t>
  </si>
  <si>
    <t>Update design documents</t>
  </si>
  <si>
    <t>- Spent too much time to resolve floict of Rhapsody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</si>
</sst>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trike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6" borderId="4" applyNumberFormat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3" fillId="9" borderId="7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</cellStyleXfs>
  <cellXfs count="146">
    <xf numFmtId="0" fontId="0" fillId="0" borderId="0" xfId="0"/>
    <xf numFmtId="0" fontId="0" fillId="0" borderId="0" xfId="0" applyAlignment="1">
      <alignment wrapText="1"/>
    </xf>
    <xf numFmtId="22" fontId="2" fillId="3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5" fillId="6" borderId="4" xfId="1" quotePrefix="1" applyAlignment="1">
      <alignment wrapText="1"/>
    </xf>
    <xf numFmtId="0" fontId="5" fillId="6" borderId="4" xfId="1"/>
    <xf numFmtId="0" fontId="0" fillId="0" borderId="0" xfId="0" applyBorder="1"/>
    <xf numFmtId="0" fontId="0" fillId="5" borderId="0" xfId="0" quotePrefix="1" applyFill="1" applyBorder="1" applyAlignment="1">
      <alignment wrapText="1"/>
    </xf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6" xfId="0" quotePrefix="1" applyFill="1" applyBorder="1" applyAlignment="1">
      <alignment horizontal="left" vertical="center"/>
    </xf>
    <xf numFmtId="0" fontId="0" fillId="0" borderId="1" xfId="0" quotePrefix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1" xfId="0" quotePrefix="1" applyFont="1" applyBorder="1" applyAlignment="1">
      <alignment horizontal="left" wrapText="1"/>
    </xf>
    <xf numFmtId="0" fontId="7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17" fillId="11" borderId="0" xfId="6" applyAlignment="1">
      <alignment horizontal="center" vertical="center" textRotation="90"/>
    </xf>
    <xf numFmtId="0" fontId="17" fillId="10" borderId="0" xfId="5" applyAlignment="1">
      <alignment horizontal="center" vertical="center" textRotation="90"/>
    </xf>
    <xf numFmtId="0" fontId="16" fillId="10" borderId="0" xfId="5" applyFont="1" applyAlignment="1">
      <alignment horizontal="center"/>
    </xf>
    <xf numFmtId="0" fontId="17" fillId="11" borderId="0" xfId="6" applyAlignment="1">
      <alignment horizontal="center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 applyAlignment="1">
      <alignment horizontal="left" wrapText="1"/>
    </xf>
    <xf numFmtId="0" fontId="0" fillId="0" borderId="1" xfId="0" quotePrefix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5" fillId="0" borderId="4" xfId="1" applyFill="1"/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5" fillId="6" borderId="4" xfId="1" applyAlignment="1">
      <alignment horizontal="center"/>
    </xf>
    <xf numFmtId="0" fontId="15" fillId="8" borderId="0" xfId="3" applyAlignment="1">
      <alignment horizontal="center"/>
    </xf>
    <xf numFmtId="0" fontId="14" fillId="7" borderId="0" xfId="2" applyAlignment="1">
      <alignment horizontal="center"/>
    </xf>
    <xf numFmtId="0" fontId="0" fillId="9" borderId="7" xfId="4" applyFon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2" borderId="1" xfId="0" quotePrefix="1" applyFill="1" applyBorder="1" applyAlignment="1">
      <alignment wrapText="1"/>
    </xf>
    <xf numFmtId="0" fontId="0" fillId="12" borderId="1" xfId="0" applyFill="1" applyBorder="1" applyAlignment="1">
      <alignment horizontal="center" vertical="center"/>
    </xf>
    <xf numFmtId="0" fontId="0" fillId="12" borderId="1" xfId="0" quotePrefix="1" applyFill="1" applyBorder="1" applyAlignment="1">
      <alignment vertical="center"/>
    </xf>
    <xf numFmtId="0" fontId="0" fillId="12" borderId="1" xfId="0" quotePrefix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14" fontId="0" fillId="4" borderId="1" xfId="0" quotePrefix="1" applyNumberFormat="1" applyFill="1" applyBorder="1" applyAlignment="1">
      <alignment horizontal="left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5" xfId="0" quotePrefix="1" applyFill="1" applyBorder="1" applyAlignment="1">
      <alignment horizontal="left" wrapText="1"/>
    </xf>
    <xf numFmtId="0" fontId="0" fillId="0" borderId="3" xfId="0" quotePrefix="1" applyFill="1" applyBorder="1" applyAlignment="1">
      <alignment horizontal="left" wrapText="1"/>
    </xf>
    <xf numFmtId="0" fontId="0" fillId="0" borderId="6" xfId="0" quotePrefix="1" applyFill="1" applyBorder="1" applyAlignment="1">
      <alignment horizontal="left" wrapText="1"/>
    </xf>
    <xf numFmtId="0" fontId="0" fillId="0" borderId="5" xfId="0" quotePrefix="1" applyFont="1" applyBorder="1" applyAlignment="1"/>
    <xf numFmtId="0" fontId="0" fillId="0" borderId="6" xfId="0" quotePrefix="1" applyFont="1" applyBorder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5" xfId="0" quotePrefix="1" applyFill="1" applyBorder="1" applyAlignment="1">
      <alignment horizontal="left" vertical="center" wrapText="1"/>
    </xf>
    <xf numFmtId="0" fontId="0" fillId="12" borderId="3" xfId="0" quotePrefix="1" applyFill="1" applyBorder="1" applyAlignment="1">
      <alignment horizontal="left" vertical="center" wrapText="1"/>
    </xf>
    <xf numFmtId="0" fontId="0" fillId="12" borderId="6" xfId="0" quotePrefix="1" applyFill="1" applyBorder="1" applyAlignment="1">
      <alignment horizontal="left" vertical="center" wrapText="1"/>
    </xf>
    <xf numFmtId="0" fontId="0" fillId="12" borderId="3" xfId="0" applyFill="1" applyBorder="1" applyAlignment="1">
      <alignment horizontal="center" vertical="center"/>
    </xf>
    <xf numFmtId="0" fontId="0" fillId="0" borderId="5" xfId="0" quotePrefix="1" applyFont="1" applyFill="1" applyBorder="1" applyAlignment="1">
      <alignment horizontal="left" wrapText="1"/>
    </xf>
    <xf numFmtId="0" fontId="0" fillId="0" borderId="3" xfId="0" quotePrefix="1" applyFont="1" applyFill="1" applyBorder="1" applyAlignment="1">
      <alignment horizontal="left" wrapText="1"/>
    </xf>
    <xf numFmtId="0" fontId="0" fillId="0" borderId="6" xfId="0" quotePrefix="1" applyFont="1" applyFill="1" applyBorder="1" applyAlignment="1">
      <alignment horizontal="left" wrapText="1"/>
    </xf>
    <xf numFmtId="0" fontId="0" fillId="0" borderId="8" xfId="0" quotePrefix="1" applyBorder="1" applyAlignment="1">
      <alignment horizontal="left" wrapText="1"/>
    </xf>
    <xf numFmtId="0" fontId="0" fillId="0" borderId="2" xfId="0" quotePrefix="1" applyBorder="1" applyAlignment="1">
      <alignment horizontal="left" wrapText="1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5" xfId="0" quotePrefix="1" applyFill="1" applyBorder="1" applyAlignment="1">
      <alignment horizontal="left" vertical="center" wrapText="1"/>
    </xf>
    <xf numFmtId="0" fontId="0" fillId="0" borderId="3" xfId="0" quotePrefix="1" applyFill="1" applyBorder="1" applyAlignment="1">
      <alignment horizontal="left" vertical="center" wrapText="1"/>
    </xf>
    <xf numFmtId="0" fontId="0" fillId="0" borderId="6" xfId="0" quotePrefix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4" borderId="5" xfId="0" quotePrefix="1" applyFill="1" applyBorder="1" applyAlignment="1">
      <alignment horizontal="left" vertical="center" wrapText="1"/>
    </xf>
    <xf numFmtId="0" fontId="0" fillId="4" borderId="6" xfId="0" quotePrefix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quotePrefix="1" applyFill="1" applyBorder="1" applyAlignment="1">
      <alignment horizontal="left" vertical="center"/>
    </xf>
    <xf numFmtId="0" fontId="0" fillId="4" borderId="3" xfId="0" quotePrefix="1" applyFill="1" applyBorder="1" applyAlignment="1">
      <alignment horizontal="left" vertical="center"/>
    </xf>
    <xf numFmtId="0" fontId="0" fillId="4" borderId="6" xfId="0" quotePrefix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0" fillId="0" borderId="5" xfId="0" quotePrefix="1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quotePrefix="1" applyAlignment="1">
      <alignment horizontal="left"/>
    </xf>
  </cellXfs>
  <cellStyles count="7">
    <cellStyle name="Accent2" xfId="5" builtinId="33"/>
    <cellStyle name="Accent3" xfId="6" builtinId="37"/>
    <cellStyle name="Bad" xfId="3" builtinId="27"/>
    <cellStyle name="Good" xfId="2" builtinId="26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" x14ac:dyDescent="0.25"/>
  <cols>
    <col min="1" max="1" width="3.7109375" style="47" bestFit="1" customWidth="1"/>
    <col min="2" max="3" width="36" customWidth="1"/>
  </cols>
  <sheetData>
    <row r="4" spans="1:3" x14ac:dyDescent="0.25">
      <c r="A4" s="46"/>
      <c r="B4" s="52" t="s">
        <v>49</v>
      </c>
      <c r="C4" s="53" t="s">
        <v>50</v>
      </c>
    </row>
    <row r="5" spans="1:3" ht="171" customHeight="1" x14ac:dyDescent="0.25">
      <c r="A5" s="51" t="s">
        <v>51</v>
      </c>
      <c r="B5" s="48" t="s">
        <v>53</v>
      </c>
      <c r="C5" s="48" t="s">
        <v>54</v>
      </c>
    </row>
    <row r="6" spans="1:3" ht="171" customHeight="1" x14ac:dyDescent="0.25">
      <c r="A6" s="50" t="s">
        <v>52</v>
      </c>
      <c r="B6" s="48" t="s">
        <v>55</v>
      </c>
      <c r="C6" s="4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0" zoomScale="115" zoomScaleNormal="115" workbookViewId="0">
      <pane xSplit="3" topLeftCell="D1" activePane="topRight" state="frozen"/>
      <selection pane="topRight" activeCell="D12" sqref="D12:D20"/>
    </sheetView>
  </sheetViews>
  <sheetFormatPr defaultRowHeight="15" x14ac:dyDescent="0.25"/>
  <cols>
    <col min="1" max="1" width="10" style="44" customWidth="1"/>
    <col min="2" max="2" width="37.28515625" customWidth="1"/>
    <col min="3" max="3" width="20.140625" customWidth="1"/>
    <col min="4" max="4" width="37.28515625" customWidth="1"/>
    <col min="5" max="5" width="19.140625" style="44" customWidth="1"/>
    <col min="6" max="6" width="37.28515625" style="43" customWidth="1"/>
    <col min="7" max="7" width="19.140625" style="75" customWidth="1"/>
    <col min="8" max="8" width="37.28515625" customWidth="1"/>
    <col min="9" max="9" width="19.140625" style="44" customWidth="1"/>
    <col min="10" max="10" width="37.28515625" customWidth="1"/>
    <col min="11" max="11" width="19.140625" style="44" customWidth="1"/>
  </cols>
  <sheetData>
    <row r="1" spans="1:16" ht="18.75" x14ac:dyDescent="0.3">
      <c r="A1" s="114" t="s">
        <v>18</v>
      </c>
      <c r="B1" s="114"/>
      <c r="C1" s="2">
        <f ca="1">NOW()</f>
        <v>42832.363095833331</v>
      </c>
    </row>
    <row r="2" spans="1:16" x14ac:dyDescent="0.25">
      <c r="A2" s="42" t="s">
        <v>0</v>
      </c>
      <c r="B2" s="115">
        <v>42828</v>
      </c>
      <c r="C2" s="116"/>
      <c r="D2" s="112">
        <v>42829</v>
      </c>
      <c r="E2" s="113"/>
      <c r="F2" s="112">
        <v>42830</v>
      </c>
      <c r="G2" s="113"/>
      <c r="H2" s="112">
        <v>42831</v>
      </c>
      <c r="I2" s="113"/>
      <c r="J2" s="112">
        <v>42832</v>
      </c>
      <c r="K2" s="113"/>
      <c r="L2" s="4"/>
      <c r="M2" s="4"/>
      <c r="N2" s="4"/>
      <c r="O2" s="4"/>
      <c r="P2" s="4"/>
    </row>
    <row r="3" spans="1:16" x14ac:dyDescent="0.25">
      <c r="A3" s="96" t="s">
        <v>1</v>
      </c>
      <c r="B3" s="69"/>
      <c r="C3" s="25"/>
      <c r="D3" s="69"/>
      <c r="E3" s="25"/>
      <c r="F3" s="82" t="s">
        <v>80</v>
      </c>
      <c r="G3" s="25" t="s">
        <v>81</v>
      </c>
      <c r="H3" s="69"/>
      <c r="I3" s="25"/>
      <c r="J3" s="69"/>
      <c r="K3" s="25"/>
      <c r="L3" s="4"/>
      <c r="M3" s="4"/>
      <c r="N3" s="4"/>
      <c r="O3" s="4"/>
      <c r="P3" s="4"/>
    </row>
    <row r="4" spans="1:16" ht="32.25" customHeight="1" x14ac:dyDescent="0.25">
      <c r="A4" s="97"/>
      <c r="B4" s="74" t="s">
        <v>57</v>
      </c>
      <c r="C4" s="25" t="s">
        <v>22</v>
      </c>
      <c r="D4" s="76" t="s">
        <v>66</v>
      </c>
      <c r="E4" s="77" t="s">
        <v>22</v>
      </c>
      <c r="F4" s="89" t="s">
        <v>73</v>
      </c>
      <c r="G4" s="85" t="s">
        <v>21</v>
      </c>
      <c r="H4" s="54"/>
      <c r="I4" s="55"/>
      <c r="J4" s="57"/>
      <c r="K4" s="55"/>
      <c r="L4" s="4"/>
      <c r="M4" s="4"/>
      <c r="N4" s="4"/>
      <c r="O4" s="4"/>
      <c r="P4" s="4"/>
    </row>
    <row r="5" spans="1:16" x14ac:dyDescent="0.25">
      <c r="A5" s="96" t="s">
        <v>2</v>
      </c>
      <c r="B5" s="76" t="s">
        <v>59</v>
      </c>
      <c r="C5" s="77" t="s">
        <v>22</v>
      </c>
      <c r="D5" s="76" t="s">
        <v>67</v>
      </c>
      <c r="E5" s="77" t="s">
        <v>22</v>
      </c>
      <c r="F5" s="90"/>
      <c r="G5" s="85"/>
      <c r="H5" s="54"/>
      <c r="I5" s="55"/>
      <c r="J5" s="57"/>
      <c r="K5" s="55"/>
      <c r="L5" s="4"/>
      <c r="M5" s="4"/>
      <c r="N5" s="4"/>
      <c r="O5" s="4"/>
      <c r="P5" s="4"/>
    </row>
    <row r="6" spans="1:16" ht="30" x14ac:dyDescent="0.25">
      <c r="A6" s="97"/>
      <c r="B6" s="76" t="s">
        <v>60</v>
      </c>
      <c r="C6" s="77" t="s">
        <v>22</v>
      </c>
      <c r="D6" s="78" t="s">
        <v>68</v>
      </c>
      <c r="E6" s="77" t="s">
        <v>22</v>
      </c>
      <c r="F6" s="91"/>
      <c r="G6" s="85"/>
      <c r="H6" s="54"/>
      <c r="I6" s="55"/>
      <c r="J6" s="56"/>
      <c r="K6" s="55"/>
      <c r="L6" s="4"/>
      <c r="M6" s="4"/>
      <c r="N6" s="4"/>
      <c r="O6" s="4"/>
      <c r="P6" s="4"/>
    </row>
    <row r="7" spans="1:16" ht="30" x14ac:dyDescent="0.25">
      <c r="A7" s="96" t="s">
        <v>3</v>
      </c>
      <c r="B7" s="89" t="s">
        <v>58</v>
      </c>
      <c r="C7" s="94" t="s">
        <v>21</v>
      </c>
      <c r="D7" s="78" t="s">
        <v>68</v>
      </c>
      <c r="E7" s="77" t="s">
        <v>22</v>
      </c>
      <c r="F7" s="80" t="s">
        <v>76</v>
      </c>
      <c r="G7" s="71" t="s">
        <v>17</v>
      </c>
      <c r="H7" s="54"/>
      <c r="I7" s="55"/>
      <c r="J7" s="56"/>
      <c r="K7" s="55"/>
      <c r="L7" s="4"/>
      <c r="M7" s="4"/>
      <c r="N7" s="4"/>
      <c r="O7" s="4"/>
      <c r="P7" s="4"/>
    </row>
    <row r="8" spans="1:16" ht="22.5" customHeight="1" x14ac:dyDescent="0.25">
      <c r="A8" s="97"/>
      <c r="B8" s="91"/>
      <c r="C8" s="95"/>
      <c r="D8" s="78" t="s">
        <v>68</v>
      </c>
      <c r="E8" s="77" t="s">
        <v>22</v>
      </c>
      <c r="F8" s="104" t="s">
        <v>74</v>
      </c>
      <c r="G8" s="85" t="s">
        <v>81</v>
      </c>
      <c r="H8" s="58"/>
      <c r="I8" s="55"/>
      <c r="J8" s="57"/>
      <c r="K8" s="55"/>
      <c r="L8" s="4"/>
      <c r="M8" s="4"/>
      <c r="N8" s="4"/>
      <c r="O8" s="4"/>
      <c r="P8" s="4"/>
    </row>
    <row r="9" spans="1:16" ht="30.75" customHeight="1" x14ac:dyDescent="0.25">
      <c r="A9" s="96" t="s">
        <v>4</v>
      </c>
      <c r="B9" s="89" t="s">
        <v>75</v>
      </c>
      <c r="C9" s="94" t="s">
        <v>21</v>
      </c>
      <c r="D9" s="79" t="s">
        <v>71</v>
      </c>
      <c r="E9" s="98" t="s">
        <v>22</v>
      </c>
      <c r="F9" s="105"/>
      <c r="G9" s="85"/>
      <c r="H9" s="58"/>
      <c r="I9" s="55"/>
      <c r="J9" s="59"/>
      <c r="K9" s="55"/>
      <c r="L9" s="4"/>
      <c r="M9" s="4"/>
      <c r="N9" s="4"/>
      <c r="O9" s="4"/>
      <c r="P9" s="4"/>
    </row>
    <row r="10" spans="1:16" ht="19.5" customHeight="1" x14ac:dyDescent="0.25">
      <c r="A10" s="97"/>
      <c r="B10" s="91"/>
      <c r="C10" s="95"/>
      <c r="D10" s="79" t="s">
        <v>70</v>
      </c>
      <c r="E10" s="99"/>
      <c r="F10" s="106"/>
      <c r="G10" s="85"/>
      <c r="H10" s="58"/>
      <c r="I10" s="55"/>
      <c r="J10" s="60"/>
      <c r="K10" s="55"/>
      <c r="L10" s="4"/>
      <c r="M10" s="4"/>
      <c r="N10" s="4"/>
      <c r="O10" s="4"/>
      <c r="P10" s="4"/>
    </row>
    <row r="11" spans="1:16" x14ac:dyDescent="0.25">
      <c r="A11" s="70" t="s">
        <v>5</v>
      </c>
      <c r="B11" s="6"/>
      <c r="C11" s="72"/>
      <c r="D11" s="6"/>
      <c r="E11" s="72"/>
      <c r="F11" s="81"/>
      <c r="G11" s="72"/>
      <c r="H11" s="6"/>
      <c r="I11" s="7"/>
      <c r="J11" s="30"/>
      <c r="K11" s="7"/>
      <c r="L11" s="4"/>
      <c r="M11" s="4"/>
      <c r="N11" s="4"/>
      <c r="O11" s="4"/>
      <c r="P11" s="4"/>
    </row>
    <row r="12" spans="1:16" ht="49.5" customHeight="1" x14ac:dyDescent="0.25">
      <c r="A12" s="96" t="s">
        <v>6</v>
      </c>
      <c r="B12" s="54" t="s">
        <v>62</v>
      </c>
      <c r="C12" s="94" t="s">
        <v>21</v>
      </c>
      <c r="D12" s="100" t="s">
        <v>69</v>
      </c>
      <c r="E12" s="98" t="s">
        <v>22</v>
      </c>
      <c r="F12" s="92" t="s">
        <v>77</v>
      </c>
      <c r="G12" s="85" t="s">
        <v>21</v>
      </c>
      <c r="H12" s="38"/>
      <c r="I12" s="55"/>
      <c r="J12" s="32"/>
      <c r="K12" s="55"/>
      <c r="L12" s="4"/>
      <c r="M12" s="4"/>
      <c r="N12" s="4"/>
      <c r="O12" s="4"/>
      <c r="P12" s="4"/>
    </row>
    <row r="13" spans="1:16" ht="12.75" customHeight="1" x14ac:dyDescent="0.25">
      <c r="A13" s="97"/>
      <c r="B13" s="54" t="s">
        <v>63</v>
      </c>
      <c r="C13" s="95"/>
      <c r="D13" s="101"/>
      <c r="E13" s="103"/>
      <c r="F13" s="93"/>
      <c r="G13" s="85"/>
      <c r="H13" s="38"/>
      <c r="I13" s="61"/>
      <c r="J13" s="32"/>
      <c r="K13" s="61"/>
      <c r="L13" s="4"/>
      <c r="M13" s="4"/>
      <c r="N13" s="4"/>
      <c r="O13" s="4"/>
      <c r="P13" s="4"/>
    </row>
    <row r="14" spans="1:16" ht="18.75" customHeight="1" x14ac:dyDescent="0.25">
      <c r="A14" s="96" t="s">
        <v>7</v>
      </c>
      <c r="B14" s="117" t="s">
        <v>64</v>
      </c>
      <c r="C14" s="94" t="s">
        <v>21</v>
      </c>
      <c r="D14" s="101"/>
      <c r="E14" s="103"/>
      <c r="F14" s="83" t="s">
        <v>78</v>
      </c>
      <c r="G14" s="85" t="s">
        <v>22</v>
      </c>
      <c r="H14" s="38"/>
      <c r="I14" s="61"/>
      <c r="J14" s="38"/>
      <c r="K14" s="61"/>
      <c r="L14" s="4"/>
      <c r="M14" s="4"/>
      <c r="N14" s="4"/>
      <c r="O14" s="4"/>
      <c r="P14" s="4"/>
    </row>
    <row r="15" spans="1:16" ht="18.75" customHeight="1" x14ac:dyDescent="0.25">
      <c r="A15" s="97"/>
      <c r="B15" s="118"/>
      <c r="C15" s="120"/>
      <c r="D15" s="101"/>
      <c r="E15" s="103"/>
      <c r="F15" s="84"/>
      <c r="G15" s="85"/>
      <c r="H15" s="38"/>
      <c r="I15" s="62"/>
      <c r="J15" s="38"/>
      <c r="K15" s="62"/>
      <c r="L15" s="4"/>
      <c r="M15" s="4"/>
      <c r="N15" s="4"/>
      <c r="O15" s="4"/>
      <c r="P15" s="4"/>
    </row>
    <row r="16" spans="1:16" ht="27.75" customHeight="1" x14ac:dyDescent="0.25">
      <c r="A16" s="96" t="s">
        <v>8</v>
      </c>
      <c r="B16" s="118"/>
      <c r="C16" s="120"/>
      <c r="D16" s="101"/>
      <c r="E16" s="103"/>
      <c r="F16" s="86" t="s">
        <v>82</v>
      </c>
      <c r="G16" s="85" t="s">
        <v>17</v>
      </c>
      <c r="H16" s="38"/>
      <c r="I16" s="55"/>
      <c r="J16" s="38"/>
      <c r="K16" s="55"/>
      <c r="L16" s="4"/>
      <c r="M16" s="4"/>
      <c r="N16" s="4"/>
      <c r="O16" s="4"/>
      <c r="P16" s="4"/>
    </row>
    <row r="17" spans="1:16" ht="26.25" customHeight="1" x14ac:dyDescent="0.25">
      <c r="A17" s="97"/>
      <c r="B17" s="119"/>
      <c r="C17" s="95"/>
      <c r="D17" s="101"/>
      <c r="E17" s="103"/>
      <c r="F17" s="87"/>
      <c r="G17" s="85"/>
      <c r="H17" s="38"/>
      <c r="I17" s="4"/>
      <c r="J17" s="38"/>
      <c r="K17" s="4"/>
      <c r="L17" s="4"/>
      <c r="M17" s="4"/>
      <c r="N17" s="4"/>
      <c r="O17" s="4"/>
      <c r="P17" s="4"/>
    </row>
    <row r="18" spans="1:16" ht="24.75" customHeight="1" x14ac:dyDescent="0.25">
      <c r="A18" s="96" t="s">
        <v>9</v>
      </c>
      <c r="B18" s="100" t="s">
        <v>61</v>
      </c>
      <c r="C18" s="98" t="s">
        <v>22</v>
      </c>
      <c r="D18" s="101"/>
      <c r="E18" s="103"/>
      <c r="F18" s="86" t="s">
        <v>79</v>
      </c>
      <c r="G18" s="85" t="s">
        <v>17</v>
      </c>
      <c r="H18" s="64"/>
      <c r="I18" s="4"/>
      <c r="J18" s="64"/>
      <c r="K18" s="4"/>
      <c r="L18" s="4"/>
      <c r="M18" s="4"/>
      <c r="N18" s="4"/>
      <c r="O18" s="4"/>
      <c r="P18" s="4"/>
    </row>
    <row r="19" spans="1:16" ht="12.75" customHeight="1" x14ac:dyDescent="0.25">
      <c r="A19" s="97"/>
      <c r="B19" s="101"/>
      <c r="C19" s="103"/>
      <c r="D19" s="101"/>
      <c r="E19" s="103"/>
      <c r="F19" s="88"/>
      <c r="G19" s="85"/>
      <c r="H19" s="64"/>
      <c r="I19" s="4"/>
      <c r="J19" s="64"/>
      <c r="K19" s="4"/>
      <c r="L19" s="4"/>
      <c r="M19" s="4"/>
      <c r="N19" s="4"/>
      <c r="O19" s="4"/>
      <c r="P19" s="4"/>
    </row>
    <row r="20" spans="1:16" ht="18" customHeight="1" x14ac:dyDescent="0.25">
      <c r="A20" s="96" t="s">
        <v>10</v>
      </c>
      <c r="B20" s="102"/>
      <c r="C20" s="99"/>
      <c r="D20" s="102"/>
      <c r="E20" s="99"/>
      <c r="F20" s="87"/>
      <c r="G20" s="85"/>
      <c r="H20" s="64"/>
      <c r="I20" s="4"/>
      <c r="J20" s="64"/>
      <c r="K20" s="4"/>
      <c r="L20" s="4"/>
      <c r="M20" s="4"/>
      <c r="N20" s="4"/>
      <c r="O20" s="4"/>
      <c r="P20" s="4"/>
    </row>
    <row r="21" spans="1:16" x14ac:dyDescent="0.25">
      <c r="A21" s="97"/>
      <c r="B21" s="5"/>
      <c r="C21" s="70"/>
      <c r="D21" s="54"/>
      <c r="E21" s="70"/>
      <c r="F21" s="63"/>
      <c r="G21" s="70"/>
      <c r="H21" s="4"/>
      <c r="I21" s="4"/>
      <c r="J21" s="32"/>
      <c r="K21" s="4"/>
      <c r="L21" s="4"/>
      <c r="M21" s="4"/>
      <c r="N21" s="4"/>
      <c r="O21" s="4"/>
      <c r="P21" s="4"/>
    </row>
    <row r="22" spans="1:16" x14ac:dyDescent="0.25">
      <c r="A22" s="96" t="s">
        <v>11</v>
      </c>
      <c r="B22" s="5"/>
      <c r="C22" s="70"/>
      <c r="D22" s="4"/>
      <c r="E22" s="70"/>
      <c r="F22" s="32"/>
      <c r="G22" s="70"/>
      <c r="H22" s="4"/>
      <c r="I22" s="4"/>
      <c r="J22" s="32"/>
      <c r="K22" s="4"/>
      <c r="L22" s="4"/>
      <c r="M22" s="4"/>
      <c r="N22" s="4"/>
      <c r="O22" s="4"/>
      <c r="P22" s="4"/>
    </row>
    <row r="23" spans="1:16" x14ac:dyDescent="0.25">
      <c r="A23" s="97"/>
      <c r="B23" s="5"/>
      <c r="C23" s="70"/>
      <c r="D23" s="4"/>
      <c r="E23" s="70"/>
      <c r="F23" s="32"/>
      <c r="G23" s="70"/>
      <c r="H23" s="4"/>
      <c r="I23" s="4"/>
      <c r="J23" s="34"/>
      <c r="K23" s="4"/>
      <c r="L23" s="18"/>
      <c r="M23" s="18"/>
      <c r="N23" s="18"/>
      <c r="O23" s="18"/>
      <c r="P23" s="18"/>
    </row>
    <row r="24" spans="1:16" x14ac:dyDescent="0.25">
      <c r="A24" s="70" t="s">
        <v>26</v>
      </c>
      <c r="B24" s="5"/>
      <c r="C24" s="70"/>
      <c r="D24" s="4"/>
      <c r="E24" s="70"/>
      <c r="F24" s="32"/>
      <c r="G24" s="70"/>
      <c r="H24" s="4"/>
      <c r="I24" s="4"/>
      <c r="J24" s="34"/>
      <c r="K24" s="4"/>
      <c r="L24" s="18"/>
      <c r="M24" s="18"/>
      <c r="N24" s="18"/>
      <c r="O24" s="18"/>
      <c r="P24" s="18"/>
    </row>
    <row r="25" spans="1:16" ht="72" customHeight="1" x14ac:dyDescent="0.25">
      <c r="A25" s="12" t="s">
        <v>25</v>
      </c>
      <c r="B25" s="107" t="s">
        <v>65</v>
      </c>
      <c r="C25" s="108"/>
      <c r="D25" s="109" t="s">
        <v>72</v>
      </c>
      <c r="E25" s="110"/>
      <c r="F25" s="145" t="s">
        <v>83</v>
      </c>
      <c r="G25" s="110"/>
      <c r="H25" s="109"/>
      <c r="I25" s="110"/>
      <c r="J25" s="43"/>
    </row>
    <row r="26" spans="1:16" x14ac:dyDescent="0.25">
      <c r="B26" s="1"/>
    </row>
    <row r="27" spans="1:16" x14ac:dyDescent="0.25">
      <c r="A27" s="68"/>
      <c r="B27" s="8" t="s">
        <v>17</v>
      </c>
    </row>
    <row r="28" spans="1:16" x14ac:dyDescent="0.25">
      <c r="B28" s="8" t="s">
        <v>21</v>
      </c>
    </row>
    <row r="29" spans="1:16" x14ac:dyDescent="0.25">
      <c r="A29" s="73"/>
      <c r="B29" s="8" t="s">
        <v>22</v>
      </c>
    </row>
    <row r="30" spans="1:16" x14ac:dyDescent="0.25">
      <c r="A30" s="66"/>
      <c r="B30" s="8" t="s">
        <v>23</v>
      </c>
    </row>
    <row r="31" spans="1:16" x14ac:dyDescent="0.25">
      <c r="A31" s="65"/>
      <c r="B31" s="8" t="s">
        <v>24</v>
      </c>
    </row>
    <row r="32" spans="1:16" x14ac:dyDescent="0.25">
      <c r="A32" s="67"/>
      <c r="B32" s="8" t="s">
        <v>56</v>
      </c>
    </row>
  </sheetData>
  <mergeCells count="44">
    <mergeCell ref="A1:B1"/>
    <mergeCell ref="B2:C2"/>
    <mergeCell ref="D2:E2"/>
    <mergeCell ref="F2:G2"/>
    <mergeCell ref="H2:I2"/>
    <mergeCell ref="B25:C25"/>
    <mergeCell ref="D25:E25"/>
    <mergeCell ref="F25:G25"/>
    <mergeCell ref="H25:I25"/>
    <mergeCell ref="J2:K2"/>
    <mergeCell ref="B18:B20"/>
    <mergeCell ref="C18:C20"/>
    <mergeCell ref="B14:B17"/>
    <mergeCell ref="C14:C17"/>
    <mergeCell ref="E9:E10"/>
    <mergeCell ref="D12:D20"/>
    <mergeCell ref="E12:E20"/>
    <mergeCell ref="F8:F10"/>
    <mergeCell ref="A22:A23"/>
    <mergeCell ref="A20:A21"/>
    <mergeCell ref="A16:A17"/>
    <mergeCell ref="A18:A19"/>
    <mergeCell ref="A14:A15"/>
    <mergeCell ref="C12:C13"/>
    <mergeCell ref="A3:A4"/>
    <mergeCell ref="B9:B10"/>
    <mergeCell ref="A5:A6"/>
    <mergeCell ref="A7:A8"/>
    <mergeCell ref="B7:B8"/>
    <mergeCell ref="A9:A10"/>
    <mergeCell ref="C7:C8"/>
    <mergeCell ref="C9:C10"/>
    <mergeCell ref="A12:A13"/>
    <mergeCell ref="F4:F6"/>
    <mergeCell ref="F12:F13"/>
    <mergeCell ref="G4:G6"/>
    <mergeCell ref="G8:G10"/>
    <mergeCell ref="G12:G13"/>
    <mergeCell ref="F14:F15"/>
    <mergeCell ref="G14:G15"/>
    <mergeCell ref="F16:F17"/>
    <mergeCell ref="G16:G17"/>
    <mergeCell ref="F18:F20"/>
    <mergeCell ref="G18:G20"/>
  </mergeCells>
  <dataValidations count="1">
    <dataValidation type="list" allowBlank="1" showInputMessage="1" showErrorMessage="1" sqref="I4:I24 E21:E24 C9 C4:C7 E4:E9 K4:K24 C18 G4 G7 C21:C24 C11:C12 C14 E11:E12 G11:G12 G14 G16 G21:G24">
      <formula1>$B$27:$B$32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zoomScale="115" zoomScaleNormal="115" workbookViewId="0">
      <pane xSplit="3" topLeftCell="H1" activePane="topRight" state="frozen"/>
      <selection pane="topRight" activeCell="C5" sqref="C5"/>
    </sheetView>
  </sheetViews>
  <sheetFormatPr defaultRowHeight="15" x14ac:dyDescent="0.25"/>
  <cols>
    <col min="1" max="1" width="10" style="11" customWidth="1"/>
    <col min="2" max="2" width="37.28515625" customWidth="1"/>
    <col min="3" max="3" width="20.140625" customWidth="1"/>
    <col min="4" max="4" width="37.28515625" customWidth="1"/>
    <col min="5" max="5" width="19.140625" style="11" customWidth="1"/>
    <col min="6" max="6" width="37.28515625" style="33" customWidth="1"/>
    <col min="7" max="7" width="19.140625" style="24" customWidth="1"/>
    <col min="8" max="8" width="37.28515625" customWidth="1"/>
    <col min="9" max="9" width="19.140625" style="24" customWidth="1"/>
    <col min="10" max="10" width="37.28515625" customWidth="1"/>
    <col min="11" max="11" width="19.140625" style="41" customWidth="1"/>
  </cols>
  <sheetData>
    <row r="1" spans="1:16" ht="18.75" x14ac:dyDescent="0.3">
      <c r="A1" s="114" t="s">
        <v>18</v>
      </c>
      <c r="B1" s="114"/>
      <c r="C1" s="2">
        <f ca="1">NOW()</f>
        <v>42832.363095833331</v>
      </c>
    </row>
    <row r="2" spans="1:16" x14ac:dyDescent="0.25">
      <c r="A2" s="3" t="s">
        <v>0</v>
      </c>
      <c r="B2" s="112">
        <v>42821</v>
      </c>
      <c r="C2" s="113"/>
      <c r="D2" s="112">
        <v>42822</v>
      </c>
      <c r="E2" s="113"/>
      <c r="F2" s="112">
        <v>42823</v>
      </c>
      <c r="G2" s="113"/>
      <c r="H2" s="112">
        <v>42824</v>
      </c>
      <c r="I2" s="113"/>
      <c r="J2" s="112">
        <v>42825</v>
      </c>
      <c r="K2" s="113"/>
      <c r="L2" s="4"/>
      <c r="M2" s="4"/>
      <c r="N2" s="4"/>
      <c r="O2" s="4"/>
      <c r="P2" s="4"/>
    </row>
    <row r="3" spans="1:16" ht="45" x14ac:dyDescent="0.25">
      <c r="A3" s="3" t="s">
        <v>1</v>
      </c>
      <c r="B3" s="9" t="s">
        <v>12</v>
      </c>
      <c r="C3" s="10" t="s">
        <v>22</v>
      </c>
      <c r="D3" s="9" t="s">
        <v>12</v>
      </c>
      <c r="E3" s="25" t="s">
        <v>22</v>
      </c>
      <c r="F3" s="29" t="s">
        <v>34</v>
      </c>
      <c r="G3" s="23" t="s">
        <v>22</v>
      </c>
      <c r="H3" s="5" t="s">
        <v>39</v>
      </c>
      <c r="I3" s="23" t="s">
        <v>22</v>
      </c>
      <c r="J3" s="31" t="s">
        <v>44</v>
      </c>
      <c r="K3" s="39" t="s">
        <v>21</v>
      </c>
      <c r="L3" s="4"/>
      <c r="M3" s="4"/>
      <c r="N3" s="4"/>
      <c r="O3" s="4"/>
      <c r="P3" s="4"/>
    </row>
    <row r="4" spans="1:16" ht="75" x14ac:dyDescent="0.25">
      <c r="A4" s="3" t="s">
        <v>2</v>
      </c>
      <c r="B4" s="9" t="s">
        <v>19</v>
      </c>
      <c r="C4" s="10" t="s">
        <v>22</v>
      </c>
      <c r="D4" s="134" t="s">
        <v>28</v>
      </c>
      <c r="E4" s="137" t="s">
        <v>22</v>
      </c>
      <c r="F4" s="36" t="s">
        <v>36</v>
      </c>
      <c r="G4" s="23" t="s">
        <v>22</v>
      </c>
      <c r="H4" s="5" t="s">
        <v>40</v>
      </c>
      <c r="I4" s="23" t="s">
        <v>22</v>
      </c>
      <c r="J4" s="29" t="s">
        <v>45</v>
      </c>
      <c r="K4" s="39" t="s">
        <v>21</v>
      </c>
      <c r="L4" s="4"/>
      <c r="M4" s="4"/>
      <c r="N4" s="4"/>
      <c r="O4" s="4"/>
      <c r="P4" s="4"/>
    </row>
    <row r="5" spans="1:16" ht="45" x14ac:dyDescent="0.25">
      <c r="A5" s="3" t="s">
        <v>3</v>
      </c>
      <c r="B5" s="13" t="s">
        <v>13</v>
      </c>
      <c r="C5" s="14" t="s">
        <v>24</v>
      </c>
      <c r="D5" s="135"/>
      <c r="E5" s="138"/>
      <c r="F5" s="35" t="s">
        <v>35</v>
      </c>
      <c r="G5" s="23" t="s">
        <v>21</v>
      </c>
      <c r="H5" s="38" t="s">
        <v>41</v>
      </c>
      <c r="I5" s="23" t="s">
        <v>21</v>
      </c>
      <c r="J5" s="31" t="s">
        <v>48</v>
      </c>
      <c r="K5" s="39" t="s">
        <v>17</v>
      </c>
      <c r="L5" s="4"/>
      <c r="M5" s="4"/>
      <c r="N5" s="4"/>
      <c r="O5" s="4"/>
      <c r="P5" s="4"/>
    </row>
    <row r="6" spans="1:16" ht="60" customHeight="1" x14ac:dyDescent="0.25">
      <c r="A6" s="3" t="s">
        <v>4</v>
      </c>
      <c r="B6" s="9" t="s">
        <v>13</v>
      </c>
      <c r="C6" s="10" t="s">
        <v>22</v>
      </c>
      <c r="D6" s="136"/>
      <c r="E6" s="139"/>
      <c r="F6" s="140" t="s">
        <v>37</v>
      </c>
      <c r="G6" s="23" t="s">
        <v>22</v>
      </c>
      <c r="H6" s="144" t="s">
        <v>41</v>
      </c>
      <c r="I6" s="23" t="s">
        <v>21</v>
      </c>
      <c r="J6" s="45" t="s">
        <v>46</v>
      </c>
      <c r="K6" s="39" t="s">
        <v>17</v>
      </c>
      <c r="L6" s="4"/>
      <c r="M6" s="4"/>
      <c r="N6" s="4"/>
      <c r="O6" s="4"/>
      <c r="P6" s="4"/>
    </row>
    <row r="7" spans="1:16" x14ac:dyDescent="0.25">
      <c r="A7" s="21"/>
      <c r="B7" s="9"/>
      <c r="C7" s="10"/>
      <c r="D7" s="28" t="s">
        <v>29</v>
      </c>
      <c r="E7" s="25" t="s">
        <v>22</v>
      </c>
      <c r="F7" s="141"/>
      <c r="G7" s="23"/>
      <c r="H7" s="141"/>
      <c r="I7" s="23"/>
      <c r="J7" s="32"/>
      <c r="K7" s="39"/>
      <c r="L7" s="4"/>
      <c r="M7" s="4"/>
      <c r="N7" s="4"/>
      <c r="O7" s="4"/>
      <c r="P7" s="4"/>
    </row>
    <row r="8" spans="1:16" x14ac:dyDescent="0.25">
      <c r="A8" s="3" t="s">
        <v>5</v>
      </c>
      <c r="B8" s="6"/>
      <c r="C8" s="7"/>
      <c r="D8" s="6"/>
      <c r="E8" s="26"/>
      <c r="F8" s="30"/>
      <c r="G8" s="26"/>
      <c r="H8" s="6"/>
      <c r="I8" s="26"/>
      <c r="J8" s="30"/>
      <c r="K8" s="26"/>
      <c r="L8" s="4"/>
      <c r="M8" s="4"/>
      <c r="N8" s="4"/>
      <c r="O8" s="4"/>
      <c r="P8" s="4"/>
    </row>
    <row r="9" spans="1:16" ht="75" customHeight="1" x14ac:dyDescent="0.25">
      <c r="A9" s="3" t="s">
        <v>6</v>
      </c>
      <c r="B9" s="13" t="s">
        <v>14</v>
      </c>
      <c r="C9" s="14" t="s">
        <v>24</v>
      </c>
      <c r="D9" s="126" t="s">
        <v>31</v>
      </c>
      <c r="E9" s="96" t="s">
        <v>21</v>
      </c>
      <c r="F9" s="31" t="s">
        <v>32</v>
      </c>
      <c r="G9" s="23" t="s">
        <v>23</v>
      </c>
      <c r="H9" s="38" t="s">
        <v>41</v>
      </c>
      <c r="I9" s="37" t="s">
        <v>21</v>
      </c>
      <c r="J9" s="32" t="s">
        <v>47</v>
      </c>
      <c r="K9" s="39" t="s">
        <v>17</v>
      </c>
      <c r="L9" s="4"/>
      <c r="M9" s="4"/>
      <c r="N9" s="4"/>
      <c r="O9" s="4"/>
      <c r="P9" s="4"/>
    </row>
    <row r="10" spans="1:16" ht="45" customHeight="1" x14ac:dyDescent="0.25">
      <c r="A10" s="124" t="s">
        <v>7</v>
      </c>
      <c r="B10" s="19"/>
      <c r="C10" s="20"/>
      <c r="D10" s="127"/>
      <c r="E10" s="129"/>
      <c r="F10" s="121" t="s">
        <v>33</v>
      </c>
      <c r="G10" s="124" t="s">
        <v>17</v>
      </c>
      <c r="H10" s="144" t="s">
        <v>41</v>
      </c>
      <c r="I10" s="124" t="s">
        <v>21</v>
      </c>
      <c r="J10" s="144" t="s">
        <v>46</v>
      </c>
      <c r="K10" s="124" t="s">
        <v>17</v>
      </c>
      <c r="L10" s="4"/>
      <c r="M10" s="4"/>
      <c r="N10" s="4"/>
      <c r="O10" s="4"/>
      <c r="P10" s="4"/>
    </row>
    <row r="11" spans="1:16" x14ac:dyDescent="0.25">
      <c r="A11" s="125"/>
      <c r="B11" s="16" t="s">
        <v>14</v>
      </c>
      <c r="C11" s="17" t="s">
        <v>24</v>
      </c>
      <c r="D11" s="127"/>
      <c r="E11" s="129"/>
      <c r="F11" s="123"/>
      <c r="G11" s="125"/>
      <c r="H11" s="141"/>
      <c r="I11" s="125"/>
      <c r="J11" s="141"/>
      <c r="K11" s="125"/>
      <c r="L11" s="4"/>
      <c r="M11" s="4"/>
      <c r="N11" s="4"/>
      <c r="O11" s="4"/>
      <c r="P11" s="4"/>
    </row>
    <row r="12" spans="1:16" ht="60" customHeight="1" x14ac:dyDescent="0.25">
      <c r="A12" s="124" t="s">
        <v>8</v>
      </c>
      <c r="B12" s="13" t="s">
        <v>15</v>
      </c>
      <c r="C12" s="14" t="s">
        <v>24</v>
      </c>
      <c r="D12" s="127"/>
      <c r="E12" s="129"/>
      <c r="F12" s="126" t="s">
        <v>38</v>
      </c>
      <c r="G12" s="124" t="s">
        <v>21</v>
      </c>
      <c r="H12" s="144" t="s">
        <v>41</v>
      </c>
      <c r="I12" s="124" t="s">
        <v>21</v>
      </c>
      <c r="J12" s="144" t="s">
        <v>46</v>
      </c>
      <c r="K12" s="124" t="s">
        <v>17</v>
      </c>
      <c r="L12" s="4"/>
      <c r="M12" s="4"/>
      <c r="N12" s="4"/>
      <c r="O12" s="4"/>
      <c r="P12" s="4"/>
    </row>
    <row r="13" spans="1:16" x14ac:dyDescent="0.25">
      <c r="A13" s="125"/>
      <c r="B13" s="5"/>
      <c r="C13" s="4"/>
      <c r="D13" s="127"/>
      <c r="E13" s="129"/>
      <c r="F13" s="127"/>
      <c r="G13" s="142"/>
      <c r="H13" s="141"/>
      <c r="I13" s="125"/>
      <c r="J13" s="141"/>
      <c r="K13" s="125"/>
      <c r="L13" s="4"/>
      <c r="M13" s="4"/>
      <c r="N13" s="4"/>
      <c r="O13" s="4"/>
      <c r="P13" s="4"/>
    </row>
    <row r="14" spans="1:16" x14ac:dyDescent="0.25">
      <c r="A14" s="124" t="s">
        <v>9</v>
      </c>
      <c r="B14" s="5" t="s">
        <v>16</v>
      </c>
      <c r="C14" s="4" t="s">
        <v>22</v>
      </c>
      <c r="D14" s="128"/>
      <c r="E14" s="97"/>
      <c r="F14" s="127"/>
      <c r="G14" s="142"/>
      <c r="H14" s="121" t="s">
        <v>42</v>
      </c>
      <c r="I14" s="124" t="s">
        <v>17</v>
      </c>
      <c r="J14" s="121" t="s">
        <v>42</v>
      </c>
      <c r="K14" s="124" t="s">
        <v>17</v>
      </c>
      <c r="L14" s="4"/>
      <c r="M14" s="4"/>
      <c r="N14" s="4"/>
      <c r="O14" s="4"/>
      <c r="P14" s="4"/>
    </row>
    <row r="15" spans="1:16" x14ac:dyDescent="0.25">
      <c r="A15" s="125"/>
      <c r="B15" s="5"/>
      <c r="C15" s="4"/>
      <c r="D15" s="130" t="s">
        <v>16</v>
      </c>
      <c r="E15" s="132" t="s">
        <v>22</v>
      </c>
      <c r="F15" s="127"/>
      <c r="G15" s="142"/>
      <c r="H15" s="122"/>
      <c r="I15" s="142"/>
      <c r="J15" s="122"/>
      <c r="K15" s="142"/>
      <c r="L15" s="4"/>
      <c r="M15" s="4"/>
      <c r="N15" s="4"/>
      <c r="O15" s="4"/>
      <c r="P15" s="4"/>
    </row>
    <row r="16" spans="1:16" x14ac:dyDescent="0.25">
      <c r="A16" s="124" t="s">
        <v>10</v>
      </c>
      <c r="B16" s="5" t="s">
        <v>16</v>
      </c>
      <c r="C16" s="4" t="s">
        <v>22</v>
      </c>
      <c r="D16" s="131"/>
      <c r="E16" s="133"/>
      <c r="F16" s="127"/>
      <c r="G16" s="142"/>
      <c r="H16" s="123"/>
      <c r="I16" s="125"/>
      <c r="J16" s="123"/>
      <c r="K16" s="125"/>
      <c r="L16" s="4"/>
      <c r="M16" s="4"/>
      <c r="N16" s="4"/>
      <c r="O16" s="4"/>
      <c r="P16" s="4"/>
    </row>
    <row r="17" spans="1:16" x14ac:dyDescent="0.25">
      <c r="A17" s="125"/>
      <c r="B17" s="5"/>
      <c r="C17" s="4"/>
      <c r="D17" s="5" t="s">
        <v>20</v>
      </c>
      <c r="E17" s="22" t="s">
        <v>17</v>
      </c>
      <c r="F17" s="128"/>
      <c r="G17" s="125"/>
      <c r="H17" s="4"/>
      <c r="I17" s="23"/>
      <c r="J17" s="32"/>
      <c r="K17" s="39"/>
      <c r="L17" s="4"/>
      <c r="M17" s="4"/>
      <c r="N17" s="4"/>
      <c r="O17" s="4"/>
      <c r="P17" s="4"/>
    </row>
    <row r="18" spans="1:16" x14ac:dyDescent="0.25">
      <c r="A18" s="96" t="s">
        <v>11</v>
      </c>
      <c r="B18" s="5" t="s">
        <v>16</v>
      </c>
      <c r="C18" s="4" t="s">
        <v>22</v>
      </c>
      <c r="D18" s="4"/>
      <c r="E18" s="22"/>
      <c r="F18" s="32"/>
      <c r="G18" s="23"/>
      <c r="H18" s="4"/>
      <c r="I18" s="23"/>
      <c r="J18" s="32"/>
      <c r="K18" s="39"/>
      <c r="L18" s="4"/>
      <c r="M18" s="4"/>
      <c r="N18" s="4"/>
      <c r="O18" s="4"/>
      <c r="P18" s="4"/>
    </row>
    <row r="19" spans="1:16" x14ac:dyDescent="0.25">
      <c r="A19" s="97"/>
      <c r="B19" s="5" t="s">
        <v>16</v>
      </c>
      <c r="C19" s="4" t="s">
        <v>22</v>
      </c>
      <c r="D19" s="18"/>
      <c r="E19" s="27"/>
      <c r="F19" s="34"/>
      <c r="G19" s="27"/>
      <c r="H19" s="18"/>
      <c r="I19" s="27"/>
      <c r="J19" s="34"/>
      <c r="K19" s="27"/>
      <c r="L19" s="18"/>
      <c r="M19" s="18"/>
      <c r="N19" s="18"/>
      <c r="O19" s="18"/>
      <c r="P19" s="18"/>
    </row>
    <row r="20" spans="1:16" x14ac:dyDescent="0.25">
      <c r="A20" s="15" t="s">
        <v>26</v>
      </c>
      <c r="B20" s="5" t="s">
        <v>20</v>
      </c>
      <c r="C20" s="4" t="s">
        <v>17</v>
      </c>
      <c r="D20" s="18"/>
      <c r="E20" s="27"/>
      <c r="F20" s="34"/>
      <c r="G20" s="27"/>
      <c r="H20" s="18"/>
      <c r="I20" s="27"/>
      <c r="J20" s="34"/>
      <c r="K20" s="27"/>
      <c r="L20" s="18"/>
      <c r="M20" s="18"/>
      <c r="N20" s="18"/>
      <c r="O20" s="18"/>
      <c r="P20" s="18"/>
    </row>
    <row r="21" spans="1:16" ht="102.75" customHeight="1" x14ac:dyDescent="0.25">
      <c r="A21" s="12" t="s">
        <v>25</v>
      </c>
      <c r="B21" s="108" t="s">
        <v>27</v>
      </c>
      <c r="C21" s="143"/>
      <c r="D21" s="109" t="s">
        <v>30</v>
      </c>
      <c r="E21" s="110"/>
      <c r="F21" s="111"/>
      <c r="G21" s="111"/>
      <c r="H21" s="109" t="s">
        <v>43</v>
      </c>
      <c r="I21" s="110"/>
      <c r="J21" s="40"/>
    </row>
    <row r="22" spans="1:16" x14ac:dyDescent="0.25">
      <c r="B22" s="1"/>
    </row>
    <row r="23" spans="1:16" x14ac:dyDescent="0.25">
      <c r="B23" s="8" t="s">
        <v>17</v>
      </c>
    </row>
    <row r="24" spans="1:16" x14ac:dyDescent="0.25">
      <c r="B24" s="8" t="s">
        <v>21</v>
      </c>
    </row>
    <row r="25" spans="1:16" x14ac:dyDescent="0.25">
      <c r="B25" s="8" t="s">
        <v>22</v>
      </c>
    </row>
    <row r="26" spans="1:16" x14ac:dyDescent="0.25">
      <c r="B26" s="8" t="s">
        <v>23</v>
      </c>
    </row>
    <row r="27" spans="1:16" x14ac:dyDescent="0.25">
      <c r="B27" s="8" t="s">
        <v>24</v>
      </c>
    </row>
  </sheetData>
  <mergeCells count="39">
    <mergeCell ref="I12:I13"/>
    <mergeCell ref="J14:J16"/>
    <mergeCell ref="J10:J11"/>
    <mergeCell ref="J12:J13"/>
    <mergeCell ref="K10:K11"/>
    <mergeCell ref="K12:K13"/>
    <mergeCell ref="K14:K16"/>
    <mergeCell ref="F10:F11"/>
    <mergeCell ref="I14:I16"/>
    <mergeCell ref="J2:K2"/>
    <mergeCell ref="H2:I2"/>
    <mergeCell ref="B21:C21"/>
    <mergeCell ref="B2:C2"/>
    <mergeCell ref="D21:E21"/>
    <mergeCell ref="F21:G21"/>
    <mergeCell ref="H21:I21"/>
    <mergeCell ref="G10:G11"/>
    <mergeCell ref="F12:F17"/>
    <mergeCell ref="G12:G17"/>
    <mergeCell ref="H6:H7"/>
    <mergeCell ref="H10:H11"/>
    <mergeCell ref="H12:H13"/>
    <mergeCell ref="I10:I11"/>
    <mergeCell ref="H14:H16"/>
    <mergeCell ref="A1:B1"/>
    <mergeCell ref="D2:E2"/>
    <mergeCell ref="F2:G2"/>
    <mergeCell ref="A18:A19"/>
    <mergeCell ref="A12:A13"/>
    <mergeCell ref="A10:A11"/>
    <mergeCell ref="A14:A15"/>
    <mergeCell ref="D9:D14"/>
    <mergeCell ref="E9:E14"/>
    <mergeCell ref="D15:D16"/>
    <mergeCell ref="E15:E16"/>
    <mergeCell ref="D4:D6"/>
    <mergeCell ref="E4:E6"/>
    <mergeCell ref="A16:A17"/>
    <mergeCell ref="F6:F7"/>
  </mergeCells>
  <dataValidations count="1">
    <dataValidation type="list" allowBlank="1" showInputMessage="1" showErrorMessage="1" sqref="I12 E7:E9 E3:E4 E15 E17:E20 G18:G20 C3:C20 G3:G10 G12 I17:I20 I3:I10 I14 K3:K10 K12 K14 K17:K20">
      <formula1>$B$23:$B$27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Priority Box</vt:lpstr>
      <vt:lpstr>Apr2017</vt:lpstr>
      <vt:lpstr>March2017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2017-04-07T01:42:58Z</dcterms:modified>
</cp:coreProperties>
</file>