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C46" i="1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5"/>
  <c r="C6"/>
  <c r="C7"/>
  <c r="C8"/>
  <c r="C9"/>
  <c r="C10"/>
  <c r="C11"/>
  <c r="C4"/>
  <c r="C3"/>
</calcChain>
</file>

<file path=xl/sharedStrings.xml><?xml version="1.0" encoding="utf-8"?>
<sst xmlns="http://schemas.openxmlformats.org/spreadsheetml/2006/main" count="9" uniqueCount="8">
  <si>
    <t>Period [ms]</t>
  </si>
  <si>
    <t>Freq. [Hz]</t>
  </si>
  <si>
    <t>Dátum:</t>
  </si>
  <si>
    <t>2015. 05. 07.</t>
  </si>
  <si>
    <t>Pitch poti:</t>
  </si>
  <si>
    <t>középállás</t>
  </si>
  <si>
    <t>Trimmer poti:</t>
  </si>
  <si>
    <t>MIDI data [-]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</si>
</sst>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MIDI - Frekvencia</c:v>
          </c:tx>
          <c:marker>
            <c:symbol val="none"/>
          </c:marker>
          <c:xVal>
            <c:numRef>
              <c:f>Munka1!$A$3:$A$46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  <c:pt idx="28">
                  <c:v>55</c:v>
                </c:pt>
                <c:pt idx="29">
                  <c:v>60</c:v>
                </c:pt>
                <c:pt idx="30">
                  <c:v>65</c:v>
                </c:pt>
                <c:pt idx="31">
                  <c:v>70</c:v>
                </c:pt>
                <c:pt idx="32">
                  <c:v>75</c:v>
                </c:pt>
                <c:pt idx="33">
                  <c:v>80</c:v>
                </c:pt>
                <c:pt idx="34">
                  <c:v>85</c:v>
                </c:pt>
                <c:pt idx="35">
                  <c:v>90</c:v>
                </c:pt>
                <c:pt idx="36">
                  <c:v>95</c:v>
                </c:pt>
                <c:pt idx="37">
                  <c:v>100</c:v>
                </c:pt>
                <c:pt idx="38">
                  <c:v>105</c:v>
                </c:pt>
                <c:pt idx="39">
                  <c:v>110</c:v>
                </c:pt>
                <c:pt idx="40">
                  <c:v>115</c:v>
                </c:pt>
                <c:pt idx="41">
                  <c:v>120</c:v>
                </c:pt>
                <c:pt idx="42">
                  <c:v>125</c:v>
                </c:pt>
                <c:pt idx="43">
                  <c:v>127</c:v>
                </c:pt>
              </c:numCache>
            </c:numRef>
          </c:xVal>
          <c:yVal>
            <c:numRef>
              <c:f>Munka1!$C$3:$C$46</c:f>
              <c:numCache>
                <c:formatCode>General</c:formatCode>
                <c:ptCount val="44"/>
                <c:pt idx="0">
                  <c:v>120.77294685990339</c:v>
                </c:pt>
                <c:pt idx="1">
                  <c:v>124.37810945273634</c:v>
                </c:pt>
                <c:pt idx="2">
                  <c:v>127.55102040816327</c:v>
                </c:pt>
                <c:pt idx="3">
                  <c:v>132.27513227513231</c:v>
                </c:pt>
                <c:pt idx="4">
                  <c:v>135.86956521739128</c:v>
                </c:pt>
                <c:pt idx="5">
                  <c:v>139.66480446927375</c:v>
                </c:pt>
                <c:pt idx="6">
                  <c:v>142.85714285714286</c:v>
                </c:pt>
                <c:pt idx="7">
                  <c:v>147.05882352941177</c:v>
                </c:pt>
                <c:pt idx="8">
                  <c:v>150.60240963855424</c:v>
                </c:pt>
                <c:pt idx="9">
                  <c:v>156.25</c:v>
                </c:pt>
                <c:pt idx="10">
                  <c:v>160.25641025641025</c:v>
                </c:pt>
                <c:pt idx="11">
                  <c:v>164.47368421052633</c:v>
                </c:pt>
                <c:pt idx="12">
                  <c:v>168.91891891891891</c:v>
                </c:pt>
                <c:pt idx="13">
                  <c:v>173.61111111111111</c:v>
                </c:pt>
                <c:pt idx="14">
                  <c:v>178.57142857142858</c:v>
                </c:pt>
                <c:pt idx="15">
                  <c:v>185.18518518518516</c:v>
                </c:pt>
                <c:pt idx="16">
                  <c:v>190.83969465648855</c:v>
                </c:pt>
                <c:pt idx="17">
                  <c:v>201.61290322580646</c:v>
                </c:pt>
                <c:pt idx="18">
                  <c:v>213.67521367521368</c:v>
                </c:pt>
                <c:pt idx="19">
                  <c:v>223.21428571428569</c:v>
                </c:pt>
                <c:pt idx="20">
                  <c:v>235.84905660377356</c:v>
                </c:pt>
                <c:pt idx="21">
                  <c:v>248.75621890547268</c:v>
                </c:pt>
                <c:pt idx="22">
                  <c:v>265.95744680851061</c:v>
                </c:pt>
                <c:pt idx="23">
                  <c:v>280.89887640449439</c:v>
                </c:pt>
                <c:pt idx="24">
                  <c:v>322.58064516129031</c:v>
                </c:pt>
                <c:pt idx="25">
                  <c:v>373.1343283582089</c:v>
                </c:pt>
                <c:pt idx="26">
                  <c:v>434.78260869565224</c:v>
                </c:pt>
                <c:pt idx="27">
                  <c:v>490.19607843137254</c:v>
                </c:pt>
                <c:pt idx="28">
                  <c:v>564.9717514124294</c:v>
                </c:pt>
                <c:pt idx="29">
                  <c:v>636.94267515923559</c:v>
                </c:pt>
                <c:pt idx="30">
                  <c:v>746.26865671641781</c:v>
                </c:pt>
                <c:pt idx="31">
                  <c:v>877.19298245614038</c:v>
                </c:pt>
                <c:pt idx="32">
                  <c:v>1000</c:v>
                </c:pt>
                <c:pt idx="33">
                  <c:v>1225.4901960784314</c:v>
                </c:pt>
                <c:pt idx="34">
                  <c:v>1336.8983957219252</c:v>
                </c:pt>
                <c:pt idx="35">
                  <c:v>1562.5</c:v>
                </c:pt>
                <c:pt idx="36">
                  <c:v>1736.1111111111111</c:v>
                </c:pt>
                <c:pt idx="37">
                  <c:v>2083.3333333333335</c:v>
                </c:pt>
                <c:pt idx="38">
                  <c:v>2500</c:v>
                </c:pt>
                <c:pt idx="39">
                  <c:v>2777.7777777777778</c:v>
                </c:pt>
                <c:pt idx="40">
                  <c:v>3205.1282051282051</c:v>
                </c:pt>
                <c:pt idx="41">
                  <c:v>3649.63503649635</c:v>
                </c:pt>
                <c:pt idx="42">
                  <c:v>4132.2314049586785</c:v>
                </c:pt>
                <c:pt idx="43">
                  <c:v>4385.9649122807014</c:v>
                </c:pt>
              </c:numCache>
            </c:numRef>
          </c:yVal>
        </c:ser>
        <c:axId val="81876864"/>
        <c:axId val="81875328"/>
      </c:scatterChart>
      <c:valAx>
        <c:axId val="81876864"/>
        <c:scaling>
          <c:orientation val="minMax"/>
        </c:scaling>
        <c:axPos val="b"/>
        <c:numFmt formatCode="General" sourceLinked="1"/>
        <c:tickLblPos val="nextTo"/>
        <c:crossAx val="81875328"/>
        <c:crosses val="autoZero"/>
        <c:crossBetween val="midCat"/>
      </c:valAx>
      <c:valAx>
        <c:axId val="81875328"/>
        <c:scaling>
          <c:orientation val="minMax"/>
        </c:scaling>
        <c:axPos val="l"/>
        <c:majorGridlines/>
        <c:numFmt formatCode="General" sourceLinked="1"/>
        <c:tickLblPos val="nextTo"/>
        <c:crossAx val="81876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0</xdr:rowOff>
    </xdr:from>
    <xdr:to>
      <xdr:col>11</xdr:col>
      <xdr:colOff>228600</xdr:colOff>
      <xdr:row>20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selection activeCell="E7" sqref="E7"/>
    </sheetView>
  </sheetViews>
  <sheetFormatPr defaultRowHeight="15"/>
  <cols>
    <col min="1" max="1" width="12.85546875" customWidth="1"/>
    <col min="2" max="2" width="15.42578125" customWidth="1"/>
    <col min="3" max="3" width="15.85546875" customWidth="1"/>
    <col min="5" max="6" width="14" customWidth="1"/>
  </cols>
  <sheetData>
    <row r="1" spans="1:6" ht="15.75" thickBot="1"/>
    <row r="2" spans="1:6" ht="15.75" thickBot="1">
      <c r="A2" s="10" t="s">
        <v>7</v>
      </c>
      <c r="B2" s="11" t="s">
        <v>0</v>
      </c>
      <c r="C2" s="12" t="s">
        <v>1</v>
      </c>
      <c r="E2" t="s">
        <v>2</v>
      </c>
      <c r="F2" t="s">
        <v>3</v>
      </c>
    </row>
    <row r="3" spans="1:6">
      <c r="A3" s="7">
        <v>0</v>
      </c>
      <c r="B3" s="8">
        <v>8.2799999999999994</v>
      </c>
      <c r="C3" s="9">
        <f>(1/B3)*1000</f>
        <v>120.77294685990339</v>
      </c>
    </row>
    <row r="4" spans="1:6">
      <c r="A4" s="2">
        <v>1</v>
      </c>
      <c r="B4" s="1">
        <v>8.0399999999999991</v>
      </c>
      <c r="C4" s="3">
        <f>(1/B4)*1000</f>
        <v>124.37810945273634</v>
      </c>
      <c r="E4" t="s">
        <v>4</v>
      </c>
      <c r="F4" t="s">
        <v>5</v>
      </c>
    </row>
    <row r="5" spans="1:6">
      <c r="A5" s="2">
        <v>2</v>
      </c>
      <c r="B5" s="1">
        <v>7.84</v>
      </c>
      <c r="C5" s="3">
        <f t="shared" ref="C5:C46" si="0">(1/B5)*1000</f>
        <v>127.55102040816327</v>
      </c>
      <c r="E5" t="s">
        <v>6</v>
      </c>
      <c r="F5" t="s">
        <v>5</v>
      </c>
    </row>
    <row r="6" spans="1:6">
      <c r="A6" s="2">
        <v>3</v>
      </c>
      <c r="B6" s="1">
        <v>7.56</v>
      </c>
      <c r="C6" s="3">
        <f t="shared" si="0"/>
        <v>132.27513227513231</v>
      </c>
    </row>
    <row r="7" spans="1:6">
      <c r="A7" s="2">
        <v>4</v>
      </c>
      <c r="B7" s="1">
        <v>7.36</v>
      </c>
      <c r="C7" s="3">
        <f t="shared" si="0"/>
        <v>135.86956521739128</v>
      </c>
    </row>
    <row r="8" spans="1:6">
      <c r="A8" s="2">
        <v>5</v>
      </c>
      <c r="B8" s="1">
        <v>7.16</v>
      </c>
      <c r="C8" s="3">
        <f t="shared" si="0"/>
        <v>139.66480446927375</v>
      </c>
    </row>
    <row r="9" spans="1:6">
      <c r="A9" s="2">
        <v>6</v>
      </c>
      <c r="B9" s="1">
        <v>7</v>
      </c>
      <c r="C9" s="3">
        <f t="shared" si="0"/>
        <v>142.85714285714286</v>
      </c>
    </row>
    <row r="10" spans="1:6">
      <c r="A10" s="2">
        <v>7</v>
      </c>
      <c r="B10" s="1">
        <v>6.8</v>
      </c>
      <c r="C10" s="3">
        <f t="shared" si="0"/>
        <v>147.05882352941177</v>
      </c>
    </row>
    <row r="11" spans="1:6">
      <c r="A11" s="2">
        <v>8</v>
      </c>
      <c r="B11" s="1">
        <v>6.64</v>
      </c>
      <c r="C11" s="3">
        <f t="shared" si="0"/>
        <v>150.60240963855424</v>
      </c>
    </row>
    <row r="12" spans="1:6">
      <c r="A12" s="2">
        <v>9</v>
      </c>
      <c r="B12" s="1">
        <v>6.4</v>
      </c>
      <c r="C12" s="3">
        <f t="shared" si="0"/>
        <v>156.25</v>
      </c>
    </row>
    <row r="13" spans="1:6">
      <c r="A13" s="2">
        <v>10</v>
      </c>
      <c r="B13" s="1">
        <v>6.24</v>
      </c>
      <c r="C13" s="3">
        <f t="shared" si="0"/>
        <v>160.25641025641025</v>
      </c>
    </row>
    <row r="14" spans="1:6">
      <c r="A14" s="2">
        <v>11</v>
      </c>
      <c r="B14" s="1">
        <v>6.08</v>
      </c>
      <c r="C14" s="3">
        <f t="shared" si="0"/>
        <v>164.47368421052633</v>
      </c>
    </row>
    <row r="15" spans="1:6">
      <c r="A15" s="2">
        <v>12</v>
      </c>
      <c r="B15" s="1">
        <v>5.92</v>
      </c>
      <c r="C15" s="3">
        <f t="shared" si="0"/>
        <v>168.91891891891891</v>
      </c>
    </row>
    <row r="16" spans="1:6">
      <c r="A16" s="2">
        <v>13</v>
      </c>
      <c r="B16" s="1">
        <v>5.76</v>
      </c>
      <c r="C16" s="3">
        <f t="shared" si="0"/>
        <v>173.61111111111111</v>
      </c>
    </row>
    <row r="17" spans="1:3">
      <c r="A17" s="2">
        <v>14</v>
      </c>
      <c r="B17" s="1">
        <v>5.6</v>
      </c>
      <c r="C17" s="3">
        <f t="shared" si="0"/>
        <v>178.57142857142858</v>
      </c>
    </row>
    <row r="18" spans="1:3">
      <c r="A18" s="2">
        <v>15</v>
      </c>
      <c r="B18" s="1">
        <v>5.4</v>
      </c>
      <c r="C18" s="3">
        <f t="shared" si="0"/>
        <v>185.18518518518516</v>
      </c>
    </row>
    <row r="19" spans="1:3">
      <c r="A19" s="2">
        <v>16</v>
      </c>
      <c r="B19" s="1">
        <v>5.24</v>
      </c>
      <c r="C19" s="3">
        <f t="shared" si="0"/>
        <v>190.83969465648855</v>
      </c>
    </row>
    <row r="20" spans="1:3">
      <c r="A20" s="2">
        <v>18</v>
      </c>
      <c r="B20" s="1">
        <v>4.96</v>
      </c>
      <c r="C20" s="3">
        <f t="shared" si="0"/>
        <v>201.61290322580646</v>
      </c>
    </row>
    <row r="21" spans="1:3">
      <c r="A21" s="2">
        <v>20</v>
      </c>
      <c r="B21" s="1">
        <v>4.68</v>
      </c>
      <c r="C21" s="3">
        <f t="shared" si="0"/>
        <v>213.67521367521368</v>
      </c>
    </row>
    <row r="22" spans="1:3">
      <c r="A22" s="2">
        <v>22</v>
      </c>
      <c r="B22" s="1">
        <v>4.4800000000000004</v>
      </c>
      <c r="C22" s="3">
        <f t="shared" si="0"/>
        <v>223.21428571428569</v>
      </c>
    </row>
    <row r="23" spans="1:3">
      <c r="A23" s="2">
        <v>24</v>
      </c>
      <c r="B23" s="1">
        <v>4.24</v>
      </c>
      <c r="C23" s="3">
        <f t="shared" si="0"/>
        <v>235.84905660377356</v>
      </c>
    </row>
    <row r="24" spans="1:3">
      <c r="A24" s="2">
        <v>26</v>
      </c>
      <c r="B24" s="1">
        <v>4.0199999999999996</v>
      </c>
      <c r="C24" s="3">
        <f t="shared" si="0"/>
        <v>248.75621890547268</v>
      </c>
    </row>
    <row r="25" spans="1:3">
      <c r="A25" s="2">
        <v>28</v>
      </c>
      <c r="B25" s="1">
        <v>3.76</v>
      </c>
      <c r="C25" s="3">
        <f t="shared" si="0"/>
        <v>265.95744680851061</v>
      </c>
    </row>
    <row r="26" spans="1:3">
      <c r="A26" s="2">
        <v>30</v>
      </c>
      <c r="B26" s="1">
        <v>3.56</v>
      </c>
      <c r="C26" s="3">
        <f t="shared" si="0"/>
        <v>280.89887640449439</v>
      </c>
    </row>
    <row r="27" spans="1:3">
      <c r="A27" s="2">
        <v>35</v>
      </c>
      <c r="B27" s="1">
        <v>3.1</v>
      </c>
      <c r="C27" s="3">
        <f t="shared" si="0"/>
        <v>322.58064516129031</v>
      </c>
    </row>
    <row r="28" spans="1:3">
      <c r="A28" s="2">
        <v>40</v>
      </c>
      <c r="B28" s="1">
        <v>2.68</v>
      </c>
      <c r="C28" s="3">
        <f t="shared" si="0"/>
        <v>373.1343283582089</v>
      </c>
    </row>
    <row r="29" spans="1:3">
      <c r="A29" s="2">
        <v>45</v>
      </c>
      <c r="B29" s="1">
        <v>2.2999999999999998</v>
      </c>
      <c r="C29" s="3">
        <f t="shared" si="0"/>
        <v>434.78260869565224</v>
      </c>
    </row>
    <row r="30" spans="1:3">
      <c r="A30" s="2">
        <v>50</v>
      </c>
      <c r="B30" s="1">
        <v>2.04</v>
      </c>
      <c r="C30" s="3">
        <f t="shared" si="0"/>
        <v>490.19607843137254</v>
      </c>
    </row>
    <row r="31" spans="1:3">
      <c r="A31" s="2">
        <v>55</v>
      </c>
      <c r="B31" s="1">
        <v>1.77</v>
      </c>
      <c r="C31" s="3">
        <f t="shared" si="0"/>
        <v>564.9717514124294</v>
      </c>
    </row>
    <row r="32" spans="1:3">
      <c r="A32" s="2">
        <v>60</v>
      </c>
      <c r="B32" s="1">
        <v>1.57</v>
      </c>
      <c r="C32" s="3">
        <f t="shared" si="0"/>
        <v>636.94267515923559</v>
      </c>
    </row>
    <row r="33" spans="1:3">
      <c r="A33" s="2">
        <v>65</v>
      </c>
      <c r="B33" s="1">
        <v>1.34</v>
      </c>
      <c r="C33" s="3">
        <f t="shared" si="0"/>
        <v>746.26865671641781</v>
      </c>
    </row>
    <row r="34" spans="1:3">
      <c r="A34" s="2">
        <v>70</v>
      </c>
      <c r="B34" s="1">
        <v>1.1399999999999999</v>
      </c>
      <c r="C34" s="3">
        <f t="shared" si="0"/>
        <v>877.19298245614038</v>
      </c>
    </row>
    <row r="35" spans="1:3">
      <c r="A35" s="2">
        <v>75</v>
      </c>
      <c r="B35" s="1">
        <v>1</v>
      </c>
      <c r="C35" s="3">
        <f t="shared" si="0"/>
        <v>1000</v>
      </c>
    </row>
    <row r="36" spans="1:3">
      <c r="A36" s="2">
        <v>80</v>
      </c>
      <c r="B36" s="1">
        <v>0.81599999999999995</v>
      </c>
      <c r="C36" s="3">
        <f t="shared" si="0"/>
        <v>1225.4901960784314</v>
      </c>
    </row>
    <row r="37" spans="1:3">
      <c r="A37" s="2">
        <v>85</v>
      </c>
      <c r="B37" s="1">
        <v>0.748</v>
      </c>
      <c r="C37" s="3">
        <f t="shared" si="0"/>
        <v>1336.8983957219252</v>
      </c>
    </row>
    <row r="38" spans="1:3">
      <c r="A38" s="2">
        <v>90</v>
      </c>
      <c r="B38" s="1">
        <v>0.64</v>
      </c>
      <c r="C38" s="3">
        <f t="shared" si="0"/>
        <v>1562.5</v>
      </c>
    </row>
    <row r="39" spans="1:3">
      <c r="A39" s="2">
        <v>95</v>
      </c>
      <c r="B39" s="1">
        <v>0.57599999999999996</v>
      </c>
      <c r="C39" s="3">
        <f t="shared" si="0"/>
        <v>1736.1111111111111</v>
      </c>
    </row>
    <row r="40" spans="1:3">
      <c r="A40" s="2">
        <v>100</v>
      </c>
      <c r="B40" s="1">
        <v>0.48</v>
      </c>
      <c r="C40" s="3">
        <f t="shared" si="0"/>
        <v>2083.3333333333335</v>
      </c>
    </row>
    <row r="41" spans="1:3">
      <c r="A41" s="2">
        <v>105</v>
      </c>
      <c r="B41" s="1">
        <v>0.4</v>
      </c>
      <c r="C41" s="3">
        <f t="shared" si="0"/>
        <v>2500</v>
      </c>
    </row>
    <row r="42" spans="1:3">
      <c r="A42" s="2">
        <v>110</v>
      </c>
      <c r="B42" s="1">
        <v>0.36</v>
      </c>
      <c r="C42" s="3">
        <f t="shared" si="0"/>
        <v>2777.7777777777778</v>
      </c>
    </row>
    <row r="43" spans="1:3">
      <c r="A43" s="2">
        <v>115</v>
      </c>
      <c r="B43" s="1">
        <v>0.312</v>
      </c>
      <c r="C43" s="3">
        <f t="shared" si="0"/>
        <v>3205.1282051282051</v>
      </c>
    </row>
    <row r="44" spans="1:3">
      <c r="A44" s="2">
        <v>120</v>
      </c>
      <c r="B44" s="1">
        <v>0.27400000000000002</v>
      </c>
      <c r="C44" s="3">
        <f t="shared" si="0"/>
        <v>3649.63503649635</v>
      </c>
    </row>
    <row r="45" spans="1:3">
      <c r="A45" s="2">
        <v>125</v>
      </c>
      <c r="B45" s="1">
        <v>0.24199999999999999</v>
      </c>
      <c r="C45" s="3">
        <f t="shared" si="0"/>
        <v>4132.2314049586785</v>
      </c>
    </row>
    <row r="46" spans="1:3" ht="15.75" thickBot="1">
      <c r="A46" s="4">
        <v>127</v>
      </c>
      <c r="B46" s="5">
        <v>0.22800000000000001</v>
      </c>
      <c r="C46" s="6">
        <f t="shared" si="0"/>
        <v>4385.9649122807014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Domán Rajmund</dc:creator>
  <cp:lastModifiedBy>Domán Rajmund</cp:lastModifiedBy>
  <dcterms:created xsi:type="dcterms:W3CDTF">2015-05-07T21:09:57Z</dcterms:created>
  <dcterms:modified xsi:type="dcterms:W3CDTF">2015-05-07T21:23:16Z</dcterms:modified>
</cp:coreProperties>
</file>