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T\ELTE\research\weights_based_on_attribute_orders\OPSEARCH\revision2\Examples\"/>
    </mc:Choice>
  </mc:AlternateContent>
  <xr:revisionPtr revIDLastSave="0" documentId="13_ncr:1_{C6E3292F-DE98-4C98-8AF6-E0A3428FCFC9}" xr6:coauthVersionLast="47" xr6:coauthVersionMax="47" xr10:uidLastSave="{00000000-0000-0000-0000-000000000000}"/>
  <bookViews>
    <workbookView xWindow="-120" yWindow="-120" windowWidth="29040" windowHeight="17520" xr2:uid="{361B66A4-D13E-41B9-AA5E-4B9401409C7D}"/>
  </bookViews>
  <sheets>
    <sheet name="Example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D3" i="1"/>
  <c r="D4" i="1" s="1"/>
  <c r="B3" i="1"/>
  <c r="C3" i="1"/>
  <c r="C4" i="1" l="1"/>
  <c r="F7" i="1" s="1"/>
  <c r="E7" i="1" l="1"/>
  <c r="D7" i="1"/>
  <c r="C7" i="1"/>
  <c r="B7" i="1"/>
</calcChain>
</file>

<file path=xl/sharedStrings.xml><?xml version="1.0" encoding="utf-8"?>
<sst xmlns="http://schemas.openxmlformats.org/spreadsheetml/2006/main" count="13" uniqueCount="13">
  <si>
    <t>alpha</t>
  </si>
  <si>
    <t>i</t>
  </si>
  <si>
    <t>k</t>
  </si>
  <si>
    <t>PI(i)</t>
  </si>
  <si>
    <t>g(r/k)</t>
  </si>
  <si>
    <t>w*_r</t>
  </si>
  <si>
    <t>l</t>
  </si>
  <si>
    <t>n_0</t>
  </si>
  <si>
    <t>n_1</t>
  </si>
  <si>
    <t>n_2</t>
  </si>
  <si>
    <t>n_3</t>
  </si>
  <si>
    <t>l+1</t>
  </si>
  <si>
    <t>w_PI(i)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</si>
</sst>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7271-FC2D-486C-9DC9-C4873B44F1EE}">
  <dimension ref="A1:I9"/>
  <sheetViews>
    <sheetView tabSelected="1" workbookViewId="0"/>
  </sheetViews>
  <sheetFormatPr defaultRowHeight="15" x14ac:dyDescent="0.25"/>
  <cols>
    <col min="1" max="1" width="22" bestFit="1" customWidth="1"/>
  </cols>
  <sheetData>
    <row r="1" spans="1:9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H1" t="s">
        <v>0</v>
      </c>
      <c r="I1">
        <v>0.5</v>
      </c>
    </row>
    <row r="2" spans="1:9" x14ac:dyDescent="0.25">
      <c r="A2" t="s">
        <v>3</v>
      </c>
      <c r="B2">
        <v>3</v>
      </c>
      <c r="C2">
        <v>5</v>
      </c>
      <c r="D2">
        <v>2</v>
      </c>
      <c r="E2">
        <v>1</v>
      </c>
      <c r="F2">
        <v>4</v>
      </c>
      <c r="H2" t="s">
        <v>2</v>
      </c>
      <c r="I2">
        <v>3</v>
      </c>
    </row>
    <row r="3" spans="1:9" x14ac:dyDescent="0.25">
      <c r="A3" t="s">
        <v>4</v>
      </c>
      <c r="B3" s="1">
        <f>(B1/3)^$I$1</f>
        <v>0.57735026918962573</v>
      </c>
      <c r="C3" s="1">
        <f>(C1/3)^$I$1</f>
        <v>0.81649658092772603</v>
      </c>
      <c r="D3" s="1">
        <f>(D1/3)^$I$1</f>
        <v>1</v>
      </c>
      <c r="E3" s="1"/>
      <c r="F3" s="1"/>
    </row>
    <row r="4" spans="1:9" x14ac:dyDescent="0.25">
      <c r="A4" t="s">
        <v>5</v>
      </c>
      <c r="B4" s="1">
        <f>B3</f>
        <v>0.57735026918962573</v>
      </c>
      <c r="C4" s="1">
        <f>C3-B3</f>
        <v>0.2391463117381003</v>
      </c>
      <c r="D4" s="1">
        <f>D3-C3</f>
        <v>0.18350341907227397</v>
      </c>
      <c r="E4" s="1"/>
      <c r="F4" s="1"/>
      <c r="H4" t="s">
        <v>7</v>
      </c>
      <c r="I4">
        <v>0</v>
      </c>
    </row>
    <row r="5" spans="1:9" x14ac:dyDescent="0.25">
      <c r="A5" t="s">
        <v>6</v>
      </c>
      <c r="B5">
        <v>0</v>
      </c>
      <c r="C5">
        <v>0</v>
      </c>
      <c r="D5">
        <v>1</v>
      </c>
      <c r="E5">
        <v>1</v>
      </c>
      <c r="F5">
        <v>2</v>
      </c>
      <c r="H5" t="s">
        <v>8</v>
      </c>
      <c r="I5">
        <v>2</v>
      </c>
    </row>
    <row r="6" spans="1:9" x14ac:dyDescent="0.25">
      <c r="A6" t="s">
        <v>11</v>
      </c>
      <c r="B6">
        <v>1</v>
      </c>
      <c r="C6">
        <v>1</v>
      </c>
      <c r="D6">
        <v>2</v>
      </c>
      <c r="E6">
        <v>2</v>
      </c>
      <c r="F6">
        <v>3</v>
      </c>
      <c r="H6" t="s">
        <v>9</v>
      </c>
      <c r="I6">
        <v>4</v>
      </c>
    </row>
    <row r="7" spans="1:9" x14ac:dyDescent="0.25">
      <c r="A7" t="s">
        <v>12</v>
      </c>
      <c r="B7" s="1">
        <f>B4/(($I$5-$I$4)*$B$4+($I$6-$I$5)*$C$4+($I$7-$I$6)*$D$4)</f>
        <v>0.31783724519578221</v>
      </c>
      <c r="C7" s="1">
        <f>B4/(($I$5-$I$4)*$B$4+($I$6-$I$5)*$C$4+($I$7-$I$6)*$D$4)</f>
        <v>0.31783724519578221</v>
      </c>
      <c r="D7" s="1">
        <f>C4/(($I$5-$I$4)*$B$4+($I$6-$I$5)*$C$4+($I$7-$I$6)*$D$4)</f>
        <v>0.13165249758739586</v>
      </c>
      <c r="E7" s="1">
        <f>C4/(($I$5-$I$4)*$B$4+($I$6-$I$5)*$C$4+($I$7-$I$6)*$D$4)</f>
        <v>0.13165249758739586</v>
      </c>
      <c r="F7" s="1">
        <f>D4/(($I$5-$I$4)*$B$4+($I$6-$I$5)*$C$4+($I$7-$I$6)*$D$4)</f>
        <v>0.10102051443364381</v>
      </c>
      <c r="H7" t="s">
        <v>10</v>
      </c>
      <c r="I7">
        <v>5</v>
      </c>
    </row>
    <row r="9" spans="1:9" x14ac:dyDescent="0.25"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Jonas</dc:creator>
  <cp:lastModifiedBy>Tamas Jonas</cp:lastModifiedBy>
  <dcterms:created xsi:type="dcterms:W3CDTF">2022-12-01T08:47:45Z</dcterms:created>
  <dcterms:modified xsi:type="dcterms:W3CDTF">2024-03-02T12:37:06Z</dcterms:modified>
</cp:coreProperties>
</file>