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A3" authorId="0">
      <text>
        <r>
          <rPr>
            <sz val="10"/>
            <rFont val="Arial"/>
            <family val="2"/>
          </rPr>
          <t xml:space="preserve">Your unit. Each copied buy = unit x (their bet / their unit).</t>
        </r>
      </text>
    </comment>
    <comment ref="B3" authorId="0">
      <text>
        <r>
          <rPr>
            <sz val="10"/>
            <rFont val="Arial"/>
            <family val="2"/>
          </rPr>
          <t xml:space="preserve">Taker fee = rate x shares x price x (1 - price), on buys and sells, not payouts. 0.06 = Polymarket US schedule effective July 1, 2026 (max $1.50 per 100 shares at 50c). Global Polymarket varies by category, roughly 0.03-0.07; geopolitics is 0.</t>
        </r>
      </text>
    </comment>
    <comment ref="E3" authorId="0">
      <text>
        <r>
          <rPr>
            <sz val="10"/>
            <rFont val="Arial"/>
            <family val="2"/>
          </rPr>
          <t xml:space="preserve">Extra you paid (or gave up on sells) versus the trader's price. Already included in P&amp;L.</t>
        </r>
      </text>
    </comment>
    <comment ref="K5" authorId="0">
      <text>
        <r>
          <rPr>
            <sz val="10"/>
            <rFont val="Arial"/>
            <family val="2"/>
          </rPr>
          <t xml:space="preserve">Positive = you got a worse price than the trader (paid more on a buy, got less on a sell).</t>
        </r>
      </text>
    </comment>
  </commentList>
</comments>
</file>

<file path=xl/sharedStrings.xml><?xml version="1.0" encoding="utf-8"?>
<sst xmlns="http://schemas.openxmlformats.org/spreadsheetml/2006/main" count="38" uniqueCount="35">
  <si>
    <t xml:space="preserve">Copy-Trade Tracker</t>
  </si>
  <si>
    <t xml:space="preserve">Refreshed 2026-10-30 09:50 UTC</t>
  </si>
  <si>
    <t xml:space="preserve">Your unit</t>
  </si>
  <si>
    <t xml:space="preserve">Fee rate</t>
  </si>
  <si>
    <t xml:space="preserve">Wagered</t>
  </si>
  <si>
    <t xml:space="preserve">Fees</t>
  </si>
  <si>
    <t xml:space="preserve">Slippage cost</t>
  </si>
  <si>
    <t xml:space="preserve">P&amp;L before fees</t>
  </si>
  <si>
    <t xml:space="preserve">Net P&amp;L</t>
  </si>
  <si>
    <t xml:space="preserve">ROI after fees</t>
  </si>
  <si>
    <t xml:space="preserve">Yellow cells are editable. Log your real fills in my_fills.csv (bet,your_price,your_amount); otherwise your price = price when alerted. Totals follow any filter. Open bets use the price at last refresh; Won = $1/share, Lost = $0.</t>
  </si>
  <si>
    <t xml:space="preserve">Bet #</t>
  </si>
  <si>
    <t xml:space="preserve">Time</t>
  </si>
  <si>
    <t xml:space="preserve">Trader</t>
  </si>
  <si>
    <t xml:space="preserve">Market</t>
  </si>
  <si>
    <t xml:space="preserve">Outcome</t>
  </si>
  <si>
    <t xml:space="preserve">Side</t>
  </si>
  <si>
    <t xml:space="preserve">Their price</t>
  </si>
  <si>
    <t xml:space="preserve">Price at alert</t>
  </si>
  <si>
    <t xml:space="preserve">Your price</t>
  </si>
  <si>
    <t xml:space="preserve">Your price from</t>
  </si>
  <si>
    <t xml:space="preserve">Slippage per share</t>
  </si>
  <si>
    <t xml:space="preserve">Their $</t>
  </si>
  <si>
    <t xml:space="preserve">Their unit</t>
  </si>
  <si>
    <t xml:space="preserve">Their sell %</t>
  </si>
  <si>
    <t xml:space="preserve">Your actual $</t>
  </si>
  <si>
    <t xml:space="preserve">Your shares</t>
  </si>
  <si>
    <t xml:space="preserve">Sold for</t>
  </si>
  <si>
    <t xml:space="preserve">Fee</t>
  </si>
  <si>
    <t xml:space="preserve">Slippage $</t>
  </si>
  <si>
    <t xml:space="preserve">Status</t>
  </si>
  <si>
    <t xml:space="preserve">Price now / final</t>
  </si>
  <si>
    <t xml:space="preserve">Link</t>
  </si>
  <si>
    <t xml:space="preserve">Key</t>
  </si>
  <si>
    <t xml:space="preserve">No copied bets yet. They'll appear after the watcher sends its first alert.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</si>
</sst>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"/>
    <numFmt numFmtId="167" formatCode="\$#,##0.00;&quot;($&quot;#,##0.0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10"/>
    <col collapsed="false" customWidth="true" hidden="false" outlineLevel="0" max="23" min="23" style="0" width="12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true" outlineLevel="0" max="26" min="26" style="0" width="10"/>
  </cols>
  <sheetData>
    <row r="1" customFormat="false" ht="17.35" hidden="false" customHeight="false" outlineLevel="0" collapsed="false">
      <c r="A1" s="1" t="s">
        <v>0</v>
      </c>
      <c r="B1" s="2"/>
      <c r="C1" s="2"/>
      <c r="D1" s="3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1.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5" t="n">
        <v>10</v>
      </c>
      <c r="B3" s="6" t="n">
        <v>0.06</v>
      </c>
      <c r="C3" s="7" t="n">
        <f aca="false">SUBTOTAL(9,Q6)</f>
        <v>0</v>
      </c>
      <c r="D3" s="7" t="n">
        <f aca="false">SUBTOTAL(9,S6)</f>
        <v>0</v>
      </c>
      <c r="E3" s="7" t="n">
        <f aca="false">SUBTOTAL(9,T6)</f>
        <v>0</v>
      </c>
      <c r="F3" s="7" t="n">
        <f aca="false">SUBTOTAL(9,W6)</f>
        <v>0</v>
      </c>
      <c r="G3" s="7" t="n">
        <f aca="false">SUBTOTAL(9,X6)</f>
        <v>0</v>
      </c>
      <c r="H3" s="8" t="n">
        <f aca="false">IF(C3=0,0,G3/C3)</f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9" t="s">
        <v>10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 t="s">
        <v>25</v>
      </c>
      <c r="P5" s="4" t="s">
        <v>26</v>
      </c>
      <c r="Q5" s="4" t="s">
        <v>4</v>
      </c>
      <c r="R5" s="4" t="s">
        <v>27</v>
      </c>
      <c r="S5" s="4" t="s">
        <v>28</v>
      </c>
      <c r="T5" s="4" t="s">
        <v>29</v>
      </c>
      <c r="U5" s="4" t="s">
        <v>30</v>
      </c>
      <c r="V5" s="4" t="s">
        <v>31</v>
      </c>
      <c r="W5" s="4" t="s">
        <v>7</v>
      </c>
      <c r="X5" s="4" t="s">
        <v>8</v>
      </c>
      <c r="Y5" s="4" t="s">
        <v>32</v>
      </c>
      <c r="Z5" s="4" t="s">
        <v>33</v>
      </c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2026-10-30T09:50:50Z</dcterms:created>
  <dc:creator>openpyxl</dc:creator>
  <dc:description/>
  <dc:language>en-US</dc:language>
  <cp:lastModifiedBy/>
  <dcterms:modified xsi:type="dcterms:W3CDTF">2026-10-30T09:50:50Z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