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1fc4bb62f644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nkedIn Outreach" sheetId="1" r:id="Rc6291bfacf714b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CBD5E1"/>
      <x:name val="Carlito"/>
    </x:font>
    <x:font>
      <x:b/>
      <x:sz val="11"/>
      <x:color rgb="FF0F172A"/>
      <x:name val="Carlito"/>
    </x:font>
    <x:font>
      <x:sz val="11"/>
      <x:color rgb="FF0F172A"/>
      <x:name val="Carlito"/>
    </x:font>
    <x:font>
      <x:sz val="11"/>
      <x:color rgb="FF2563EB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172033"/>
      </x:patternFill>
    </x:fill>
    <x:fill>
      <x:patternFill patternType="solid">
        <x:fgColor rgb="FFE2E8F0"/>
      </x:patternFill>
    </x:fill>
    <x:fill>
      <x:patternFill patternType="solid">
        <x:fgColor rgb="FFF8FAFC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E40AF"/>
      </x:font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889958884d402a" /><Relationship Type="http://schemas.openxmlformats.org/officeDocument/2006/relationships/theme" Target="/xl/theme/theme1.xml" Id="Ree53238a17624f21" /><Relationship Type="http://schemas.openxmlformats.org/officeDocument/2006/relationships/sharedStrings" Target="/xl/sharedStrings.xml" Id="Rdeec1cb0decd4cf4" /><Relationship Type="http://schemas.openxmlformats.org/officeDocument/2006/relationships/worksheet" Target="/xl/worksheets/sheet1.xml" Id="Rc6291bfacf714baa" /></Relationships>
</file>

<file path=xl/tables/table1.xml><?xml version="1.0" encoding="utf-8"?>
<x:table xmlns:x="http://schemas.openxmlformats.org/spreadsheetml/2006/main" id="1" name="LinkedInOutreachTable" displayName="LinkedInOutreachTable" ref="A7:M84" headerRowCount="1" totalsRowCount="0" totalsRowShown="0">
  <x:autoFilter ref="A7:M84"/>
  <x:tableColumns count="13">
    <x:tableColumn id="1" name="Priority"/>
    <x:tableColumn id="2" name="Company"/>
    <x:tableColumn id="3" name="Contact"/>
    <x:tableColumn id="4" name="Title"/>
    <x:tableColumn id="5" name="Region"/>
    <x:tableColumn id="6" name="Segment"/>
    <x:tableColumn id="7" name="LinkedIn Search"/>
    <x:tableColumn id="8" name="Connection request"/>
    <x:tableColumn id="9" name="Follow-up message"/>
    <x:tableColumn id="10" name="Request chars"/>
    <x:tableColumn id="11" name="Follow-up chars"/>
    <x:tableColumn id="12" name="Status"/>
    <x:tableColumn id="13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7121daf37b475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22" hidden="0" customWidth="1"/>
    <x:col min="4" max="4" width="28" hidden="0" customWidth="1"/>
    <x:col min="5" max="5" width="20" hidden="0" customWidth="1"/>
    <x:col min="6" max="6" width="26" hidden="0" customWidth="1"/>
    <x:col min="7" max="7" width="22" hidden="0" customWidth="1"/>
    <x:col min="8" max="8" width="50" hidden="0" customWidth="1"/>
    <x:col min="9" max="9" width="85" hidden="0" customWidth="1"/>
    <x:col min="10" max="10" width="12" hidden="0" customWidth="1"/>
    <x:col min="11" max="11" width="13" hidden="0" customWidth="1"/>
    <x:col min="12" max="12" width="17" hidden="0" customWidth="1"/>
    <x:col min="13" max="13" width="24" hidden="0" customWidth="1"/>
  </x:cols>
  <x:sheetData>
    <x:row r="1" ht="34" customHeight="1">
      <x:c r="A1" s="3" t="str">
        <x:v>OUTSIDE — LinkedIn outreach tracker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4" customHeight="1">
      <x:c r="A2" s="6" t="str">
        <x:v>Manual outreach only • no messages have been sent • connection requests contain no call invitation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9" t="str">
        <x:v>Total contacts</x:v>
      </x:c>
      <x:c r="B4" s="11" t="n">
        <x:v>77</x:v>
      </x:c>
      <x:c r="C4" s="9" t="str">
        <x:v>Priority A</x:v>
      </x:c>
      <x:c r="D4" s="9" t="n">
        <x:f>COUNTIF(A8:A84,"A")</x:f>
        <x:v>41</x:v>
      </x:c>
      <x:c r="E4" s="9" t="str">
        <x:v>Max request chars</x:v>
      </x:c>
      <x:c r="F4" s="9" t="n">
        <x:f>MAX(J8:J84)</x:f>
        <x:v>207</x:v>
      </x:c>
      <x:c r="G4" s="9" t="str">
        <x:v>Source</x:v>
      </x:c>
      <x:c r="H4" s="9" t="str">
        <x:v>First Wave — LinkedIn + form</x:v>
      </x:c>
    </x:row>
    <x:row r="7" ht="34" customHeight="1">
      <x:c r="A7" t="str">
        <x:v>Priority</x:v>
      </x:c>
      <x:c r="B7" t="str">
        <x:v>Company</x:v>
      </x:c>
      <x:c r="C7" t="str">
        <x:v>Contact</x:v>
      </x:c>
      <x:c r="D7" t="str">
        <x:v>Title</x:v>
      </x:c>
      <x:c r="E7" t="str">
        <x:v>Region</x:v>
      </x:c>
      <x:c r="F7" t="str">
        <x:v>Segment</x:v>
      </x:c>
      <x:c r="G7" t="str">
        <x:v>LinkedIn Search</x:v>
      </x:c>
      <x:c r="H7" t="str">
        <x:v>Connection request</x:v>
      </x:c>
      <x:c r="I7" t="str">
        <x:v>Follow-up message</x:v>
      </x:c>
      <x:c r="J7" t="str">
        <x:v>Request chars</x:v>
      </x:c>
      <x:c r="K7" t="str">
        <x:v>Follow-up chars</x:v>
      </x:c>
      <x:c r="L7" t="str">
        <x:v>Status</x:v>
      </x:c>
      <x:c r="M7" t="str">
        <x:v>Notes</x:v>
      </x:c>
    </x:row>
    <x:row r="8" ht="112" customHeight="1">
      <x:c r="A8" s="16" t="str">
        <x:v>A</x:v>
      </x:c>
      <x:c r="B8" s="16" t="str">
        <x:v>ANS Group</x:v>
      </x:c>
      <x:c r="C8" s="16" t="str">
        <x:v>Richard Thompson</x:v>
      </x:c>
      <x:c r="D8" s="16" t="str">
        <x:v>CEO</x:v>
      </x:c>
      <x:c r="E8" s="16" t="str">
        <x:v>United Kingdom</x:v>
      </x:c>
      <x:c r="F8" s="16" t="str">
        <x:v>MSSP / MSP / IT Services</x:v>
      </x:c>
      <x:c r="G8" s="17" t="str">
        <x:v>https://www.linkedin.com/search/results/people/?keywords=Richard+Thompson+ANS+Group</x:v>
      </x:c>
      <x:c r="H8" s="15" t="str">
        <x:v>Hi Richard, I built OUTSIDE, a live external attack-surface monitoring product, and I am exploring a strategic sale. ANS Group looks like a strong potential fit. I would be glad to connect.</x:v>
      </x:c>
      <x:c r="I8" s="15" t="str">
        <x:v>Thanks for connecting, Richard.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ANS Group, OUTSIDE could become a recurring multi-client monitoring service for existing customers. If relevant, I can send the strategic report, architecture notes and technical due-diligence materials.</x:v>
      </x:c>
      <x:c r="J8" s="18" t="n">
        <x:f>LEN(H8)</x:f>
        <x:v>189</x:v>
      </x:c>
      <x:c r="K8" s="18" t="n">
        <x:f>LEN(I8)</x:f>
        <x:v>596</x:v>
      </x:c>
      <x:c r="L8" s="18" t="str">
        <x:v>Not contacted</x:v>
      </x:c>
      <x:c r="M8" t="str"/>
    </x:row>
    <x:row r="9" ht="112" customHeight="1">
      <x:c r="A9" s="16" t="str">
        <x:v>A</x:v>
      </x:c>
      <x:c r="B9" s="16" t="str">
        <x:v>Adarma</x:v>
      </x:c>
      <x:c r="C9" s="16" t="str">
        <x:v>John Maynard</x:v>
      </x:c>
      <x:c r="D9" s="16" t="str">
        <x:v>CEO</x:v>
      </x:c>
      <x:c r="E9" s="16" t="str">
        <x:v>United Kingdom</x:v>
      </x:c>
      <x:c r="F9" s="16" t="str">
        <x:v>MSSP / MSP / IT Services</x:v>
      </x:c>
      <x:c r="G9" s="17" t="str">
        <x:v>https://www.linkedin.com/search/results/people/?keywords=John+Maynard+Adarma</x:v>
      </x:c>
      <x:c r="H9" s="15" t="str">
        <x:v>Hi John, I built OUTSIDE, a live external attack-surface monitoring product, and I am exploring a strategic sale. Adarma looks like a strong potential fit. I would be glad to connect.</x:v>
      </x:c>
      <x:c r="I9" s="15" t="str">
        <x:v>Thanks for connecting, John.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Adarma, OUTSIDE could become a recurring multi-client monitoring service for existing customers. If relevant, I can send the strategic report, architecture notes and technical due-diligence materials.</x:v>
      </x:c>
      <x:c r="J9" s="18" t="n">
        <x:f>LEN(H9)</x:f>
        <x:v>183</x:v>
      </x:c>
      <x:c r="K9" s="18" t="n">
        <x:f>LEN(I9)</x:f>
        <x:v>590</x:v>
      </x:c>
      <x:c r="L9" s="18" t="str">
        <x:v>Not contacted</x:v>
      </x:c>
      <x:c r="M9" t="str"/>
    </x:row>
    <x:row r="10" ht="112" customHeight="1">
      <x:c r="A10" s="16" t="str">
        <x:v>A</x:v>
      </x:c>
      <x:c r="B10" s="16" t="str">
        <x:v>Armis</x:v>
      </x:c>
      <x:c r="C10" s="16" t="str">
        <x:v>Yevgeny Dibrov</x:v>
      </x:c>
      <x:c r="D10" s="16" t="str">
        <x:v>CEO &amp; Co-founder</x:v>
      </x:c>
      <x:c r="E10" s="16" t="str">
        <x:v>USA / Israel / Global</x:v>
      </x:c>
      <x:c r="F10" s="16" t="str">
        <x:v>EASM / Cybersecurity Product</x:v>
      </x:c>
      <x:c r="G10" s="17" t="str">
        <x:v>https://www.linkedin.com/search/results/people/?keywords=Yevgeny+Dibrov+Armis</x:v>
      </x:c>
      <x:c r="H10" s="15" t="str">
        <x:v>Hi Yevgeny, I built OUTSIDE, a live external attack-surface monitoring product, and I am exploring a strategic sale. Armis looks like a strong potential fit. I would be glad to connect.</x:v>
      </x:c>
      <x:c r="I10" s="15" t="str">
        <x:v>Thanks for connecting, Yevgeny.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Armis, OUTSIDE could add evidence-backed asset history, MSP workflows, Central European localization and controlled remediation. If relevant, I can send the strategic report, architecture notes and technical due-diligence materials.</x:v>
      </x:c>
      <x:c r="J10" s="18" t="n">
        <x:f>LEN(H10)</x:f>
        <x:v>185</x:v>
      </x:c>
      <x:c r="K10" s="18" t="n">
        <x:f>LEN(I10)</x:f>
        <x:v>625</x:v>
      </x:c>
      <x:c r="L10" s="18" t="str">
        <x:v>Not contacted</x:v>
      </x:c>
      <x:c r="M10" t="str"/>
    </x:row>
    <x:row r="11" ht="112" customHeight="1">
      <x:c r="A11" s="16" t="str">
        <x:v>A</x:v>
      </x:c>
      <x:c r="B11" s="16" t="str">
        <x:v>Binary Confidence</x:v>
      </x:c>
      <x:c r="C11" s="16" t="str">
        <x:v>Ján Andraško</x:v>
      </x:c>
      <x:c r="D11" s="16" t="str">
        <x:v>CEO, SOC Director &amp; Co-founder</x:v>
      </x:c>
      <x:c r="E11" s="16" t="str">
        <x:v>Slovakia</x:v>
      </x:c>
      <x:c r="F11" s="16" t="str">
        <x:v>CEE Cybersecurity / Strategic</x:v>
      </x:c>
      <x:c r="G11" s="17" t="str">
        <x:v>https://www.linkedin.com/search/results/people/?keywords=J%C3%A1n+Andra%C5%A1ko+Binary+Confidence</x:v>
      </x:c>
      <x:c r="H11" s="15" t="str">
        <x:v>Dobrý deň, Ján. Postavil som OUTSIDE, funkčný produkt na monitoring externého útočného povrchu, a hľadám strategického kupca. Binary Confidence mi dáva zmysel ako možný fit. Rád sa prepojím.</x:v>
      </x:c>
      <x:c r="I11" s="15" t="str">
        <x:v>Ďakujem za prepojenie, Ján. OUTSIDE je živá multi-tenant SaaS platforma, ktorá z overenej domény mapuje subdomény, IP adresy, DNS, certifikáty a zabezpečenie e-mailu, sleduje zmeny a nálezy podkladá dôkazmi. Produkt je pred prvými tržbami. Predávam ho, pretože moja silná stránka je produkt a technológia; ďalšia fáza potrebuje distribúciu, zákaznícku základňu a obchodný tím. Pre Binary Confidence by OUTSIDE mohol doplniť lokalizovaný produkt priebežného externého monitoringu a reportingu. Ak je to relevantné, môžem poslať strategický report, architektúru a technické due-diligence podklady.</x:v>
      </x:c>
      <x:c r="J11" s="18" t="n">
        <x:f>LEN(H11)</x:f>
        <x:v>190</x:v>
      </x:c>
      <x:c r="K11" s="18" t="n">
        <x:f>LEN(I11)</x:f>
        <x:v>595</x:v>
      </x:c>
      <x:c r="L11" s="18" t="str">
        <x:v>Not contacted</x:v>
      </x:c>
      <x:c r="M11" t="str"/>
    </x:row>
    <x:row r="12" ht="112" customHeight="1">
      <x:c r="A12" s="16" t="str">
        <x:v>A</x:v>
      </x:c>
      <x:c r="B12" s="16" t="str">
        <x:v>Bitsight</x:v>
      </x:c>
      <x:c r="C12" s="16" t="str">
        <x:v>John Clancy</x:v>
      </x:c>
      <x:c r="D12" s="16" t="str">
        <x:v>CEO</x:v>
      </x:c>
      <x:c r="E12" s="16" t="str">
        <x:v>USA / Global</x:v>
      </x:c>
      <x:c r="F12" s="16" t="str">
        <x:v>EASM / Cybersecurity Product</x:v>
      </x:c>
      <x:c r="G12" s="17" t="str">
        <x:v>https://www.linkedin.com/search/results/people/?keywords=John+Clancy+Bitsight</x:v>
      </x:c>
      <x:c r="H12" s="15" t="str">
        <x:v>Hi John, I built OUTSIDE, a live external attack-surface monitoring product, and I am exploring a strategic sale. Bitsight looks like a strong potential fit. I would be glad to connect.</x:v>
      </x:c>
      <x:c r="I12" s="15" t="str">
        <x:v>Thanks for connecting, John.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Bitsight, OUTSIDE could add evidence-backed asset history, MSP workflows, Central European localization and controlled remediation. If relevant, I can send the strategic report, architecture notes and technical due-diligence materials.</x:v>
      </x:c>
      <x:c r="J12" s="18" t="n">
        <x:f>LEN(H12)</x:f>
        <x:v>185</x:v>
      </x:c>
      <x:c r="K12" s="18" t="n">
        <x:f>LEN(I12)</x:f>
        <x:v>625</x:v>
      </x:c>
      <x:c r="L12" s="18" t="str">
        <x:v>Not contacted</x:v>
      </x:c>
      <x:c r="M12" t="str"/>
    </x:row>
    <x:row r="13" ht="112" customHeight="1">
      <x:c r="A13" s="16" t="str">
        <x:v>A</x:v>
      </x:c>
      <x:c r="B13" s="16" t="str">
        <x:v>Bridewell</x:v>
      </x:c>
      <x:c r="C13" s="16" t="str">
        <x:v>Anthony Young</x:v>
      </x:c>
      <x:c r="D13" s="16" t="str">
        <x:v>CEO &amp; Founder</x:v>
      </x:c>
      <x:c r="E13" s="16" t="str">
        <x:v>United Kingdom / USA</x:v>
      </x:c>
      <x:c r="F13" s="16" t="str">
        <x:v>MSSP / MSP / IT Services</x:v>
      </x:c>
      <x:c r="G13" s="17" t="str">
        <x:v>https://www.linkedin.com/search/results/people/?keywords=Anthony+Young+Bridewell</x:v>
      </x:c>
      <x:c r="H13" s="15" t="str">
        <x:v>Hi Anthony, I built OUTSIDE, a live external attack-surface monitoring product, and I am exploring a strategic sale. Bridewell looks like a strong potential fit. I would be glad to connect.</x:v>
      </x:c>
      <x:c r="I13" s="15" t="str">
        <x:v>Thanks for connecting, Anthony.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Bridewell, OUTSIDE could become a recurring multi-client monitoring service for existing customers. If relevant, I can send the strategic report, architecture notes and technical due-diligence materials.</x:v>
      </x:c>
      <x:c r="J13" s="18" t="n">
        <x:f>LEN(H13)</x:f>
        <x:v>189</x:v>
      </x:c>
      <x:c r="K13" s="18" t="n">
        <x:f>LEN(I13)</x:f>
        <x:v>596</x:v>
      </x:c>
      <x:c r="L13" s="18" t="str">
        <x:v>Not contacted</x:v>
      </x:c>
      <x:c r="M13" t="str"/>
    </x:row>
    <x:row r="14" ht="112" customHeight="1">
      <x:c r="A14" s="16" t="str">
        <x:v>A</x:v>
      </x:c>
      <x:c r="B14" s="16" t="str">
        <x:v>CybelAngel</x:v>
      </x:c>
      <x:c r="C14" s="16" t="str">
        <x:v>Erwan Keraudy</x:v>
      </x:c>
      <x:c r="D14" s="16" t="str">
        <x:v>CEO &amp; Co-founder</x:v>
      </x:c>
      <x:c r="E14" s="16" t="str">
        <x:v>France / Global</x:v>
      </x:c>
      <x:c r="F14" s="16" t="str">
        <x:v>EASM / Cybersecurity Product</x:v>
      </x:c>
      <x:c r="G14" s="17" t="str">
        <x:v>https://www.linkedin.com/search/results/people/?keywords=Erwan+Keraudy+CybelAngel</x:v>
      </x:c>
      <x:c r="H14" s="15" t="str">
        <x:v>Hi Erwan, I built OUTSIDE, a live external attack-surface monitoring product, and I am exploring a strategic sale. CybelAngel looks like a strong potential fit. I would be glad to connect.</x:v>
      </x:c>
      <x:c r="I14" s="15" t="str">
        <x:v>Thanks for connecting, Erwan.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CybelAngel, OUTSIDE could add evidence-backed asset history, MSP workflows, Central European localization and controlled remediation. If relevant, I can send the strategic report, architecture notes and technical due-diligence materials.</x:v>
      </x:c>
      <x:c r="J14" s="18" t="n">
        <x:f>LEN(H14)</x:f>
        <x:v>188</x:v>
      </x:c>
      <x:c r="K14" s="18" t="n">
        <x:f>LEN(I14)</x:f>
        <x:v>628</x:v>
      </x:c>
      <x:c r="L14" s="18" t="str">
        <x:v>Not contacted</x:v>
      </x:c>
      <x:c r="M14" t="str"/>
    </x:row>
    <x:row r="15" ht="112" customHeight="1">
      <x:c r="A15" s="16" t="str">
        <x:v>A</x:v>
      </x:c>
      <x:c r="B15" s="16" t="str">
        <x:v>Cyber Smart Defence</x:v>
      </x:c>
      <x:c r="C15" s="16" t="str">
        <x:v>Mădălin Dumitru</x:v>
      </x:c>
      <x:c r="D15" s="16" t="str">
        <x:v>Founder &amp; CEO</x:v>
      </x:c>
      <x:c r="E15" s="16" t="str">
        <x:v>Romania / Europe</x:v>
      </x:c>
      <x:c r="F15" s="16" t="str">
        <x:v>CEE Cybersecurity / Strategic</x:v>
      </x:c>
      <x:c r="G15" s="17" t="str">
        <x:v>https://www.linkedin.com/search/results/people/?keywords=M%C4%83d%C4%83lin+Dumitru+Cyber+Smart+Defence</x:v>
      </x:c>
      <x:c r="H15" s="15" t="str">
        <x:v>Hi Mădălin, I built OUTSIDE, a live external attack-surface monitoring product, and I am exploring a strategic sale. Cyber Smart Defence looks like a strong potential fit. I would be glad to connect.</x:v>
      </x:c>
      <x:c r="I15" s="15" t="str">
        <x:v>Thanks for connecting, Mădălin.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Cyber Smart Defence, OUTSIDE could add a localized recurring external-monitoring product to the existing security or IT portfolio. If relevant, I can send the strategic report, architecture notes and technical due-diligence materials.</x:v>
      </x:c>
      <x:c r="J15" s="18" t="n">
        <x:f>LEN(H15)</x:f>
        <x:v>199</x:v>
      </x:c>
      <x:c r="K15" s="18" t="n">
        <x:f>LEN(I15)</x:f>
        <x:v>627</x:v>
      </x:c>
      <x:c r="L15" s="18" t="str">
        <x:v>Not contacted</x:v>
      </x:c>
      <x:c r="M15" t="str"/>
    </x:row>
    <x:row r="16" ht="112" customHeight="1">
      <x:c r="A16" s="16" t="str">
        <x:v>A</x:v>
      </x:c>
      <x:c r="B16" s="16" t="str">
        <x:v>Cyberus Labs</x:v>
      </x:c>
      <x:c r="C16" s="16" t="str">
        <x:v>Jack Wolosewicz</x:v>
      </x:c>
      <x:c r="D16" s="16" t="str">
        <x:v>CEO &amp; CTO, Co-founder</x:v>
      </x:c>
      <x:c r="E16" s="16" t="str">
        <x:v>Poland / Global</x:v>
      </x:c>
      <x:c r="F16" s="16" t="str">
        <x:v>CEE Cybersecurity / Strategic</x:v>
      </x:c>
      <x:c r="G16" s="17" t="str">
        <x:v>https://www.linkedin.com/search/results/people/?keywords=Jack+Wolosewicz+Cyberus+Labs</x:v>
      </x:c>
      <x:c r="H16" s="15" t="str">
        <x:v>Hi Jack, I built OUTSIDE, a live external attack-surface monitoring product, and I am exploring a strategic sale. Cyberus Labs looks like a strong potential fit. I would be glad to connect.</x:v>
      </x:c>
      <x:c r="I16" s="15" t="str">
        <x:v>Thanks for connecting, Jack.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Cyberus Labs, OUTSIDE could add a localized recurring external-monitoring product to the existing security or IT portfolio. If relevant, I can send the strategic report, architecture notes and technical due-diligence materials.</x:v>
      </x:c>
      <x:c r="J16" s="18" t="n">
        <x:f>LEN(H16)</x:f>
        <x:v>189</x:v>
      </x:c>
      <x:c r="K16" s="18" t="n">
        <x:f>LEN(I16)</x:f>
        <x:v>617</x:v>
      </x:c>
      <x:c r="L16" s="18" t="str">
        <x:v>Not contacted</x:v>
      </x:c>
      <x:c r="M16" t="str"/>
    </x:row>
    <x:row r="17" ht="112" customHeight="1">
      <x:c r="A17" s="16" t="str">
        <x:v>A</x:v>
      </x:c>
      <x:c r="B17" s="16" t="str">
        <x:v>DNV Cyber</x:v>
      </x:c>
      <x:c r="C17" s="16" t="str">
        <x:v>Teemu Salmi</x:v>
      </x:c>
      <x:c r="D17" s="16" t="str">
        <x:v>CEO, DNV Cyber</x:v>
      </x:c>
      <x:c r="E17" s="16" t="str">
        <x:v>Norway / Global</x:v>
      </x:c>
      <x:c r="F17" s="16" t="str">
        <x:v>MSSP / MSP / IT Services</x:v>
      </x:c>
      <x:c r="G17" s="17" t="str">
        <x:v>https://www.linkedin.com/search/results/people/?keywords=Teemu+Salmi+DNV+Cyber</x:v>
      </x:c>
      <x:c r="H17" s="15" t="str">
        <x:v>Hi Teemu, I built OUTSIDE, a live external attack-surface monitoring product, and I am exploring a strategic sale. DNV Cyber looks like a strong potential fit. I would be glad to connect.</x:v>
      </x:c>
      <x:c r="I17" s="15" t="str">
        <x:v>Thanks for connecting, Teemu.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DNV Cyber, OUTSIDE could become a recurring multi-client monitoring service for existing customers. If relevant, I can send the strategic report, architecture notes and technical due-diligence materials.</x:v>
      </x:c>
      <x:c r="J17" s="18" t="n">
        <x:f>LEN(H17)</x:f>
        <x:v>187</x:v>
      </x:c>
      <x:c r="K17" s="18" t="n">
        <x:f>LEN(I17)</x:f>
        <x:v>594</x:v>
      </x:c>
      <x:c r="L17" s="18" t="str">
        <x:v>Not contacted</x:v>
      </x:c>
      <x:c r="M17" t="str"/>
    </x:row>
    <x:row r="18" ht="112" customHeight="1">
      <x:c r="A18" s="16" t="str">
        <x:v>A</x:v>
      </x:c>
      <x:c r="B18" s="16" t="str">
        <x:v>ESET</x:v>
      </x:c>
      <x:c r="C18" s="16" t="str">
        <x:v>Richard Marko</x:v>
      </x:c>
      <x:c r="D18" s="16" t="str">
        <x:v>CEO</x:v>
      </x:c>
      <x:c r="E18" s="16" t="str">
        <x:v>Slovakia / Global</x:v>
      </x:c>
      <x:c r="F18" s="16" t="str">
        <x:v>EASM / Cybersecurity Product</x:v>
      </x:c>
      <x:c r="G18" s="17" t="str">
        <x:v>https://www.linkedin.com/search/results/people/?keywords=Richard+Marko+ESET</x:v>
      </x:c>
      <x:c r="H18" s="15" t="str">
        <x:v>Dobrý deň, Richard. Postavil som OUTSIDE, funkčný produkt na monitoring externého útočného povrchu, a hľadám strategického kupca. ESET mi dáva zmysel ako možný fit. Rád sa prepojím.</x:v>
      </x:c>
      <x:c r="I18" s="15" t="str">
        <x:v>Ďakujem za prepojenie, Richard. OUTSIDE je živá multi-tenant SaaS platforma, ktorá z overenej domény mapuje subdomény, IP adresy, DNS, certifikáty a zabezpečenie e-mailu, sleduje zmeny a nálezy podkladá dôkazmi. Produkt je pred prvými tržbami. Predávam ho, pretože moja silná stránka je produkt a technológia; ďalšia fáza potrebuje distribúciu, zákaznícku základňu a obchodný tím. Pre ESET by OUTSIDE mohol doplniť produktové IP, históriu externých aktív, MSP workflow a riadenú nápravu. Ak je to relevantné, môžem poslať strategický report, architektúru a technické due-diligence podklady.</x:v>
      </x:c>
      <x:c r="J18" s="18" t="n">
        <x:f>LEN(H18)</x:f>
        <x:v>181</x:v>
      </x:c>
      <x:c r="K18" s="18" t="n">
        <x:f>LEN(I18)</x:f>
        <x:v>590</x:v>
      </x:c>
      <x:c r="L18" s="18" t="str">
        <x:v>Not contacted</x:v>
      </x:c>
      <x:c r="M18" t="str"/>
    </x:row>
    <x:row r="19" ht="112" customHeight="1">
      <x:c r="A19" s="16" t="str">
        <x:v>A</x:v>
      </x:c>
      <x:c r="B19" s="16" t="str">
        <x:v>GREYCORTEX</x:v>
      </x:c>
      <x:c r="C19" s="16" t="str">
        <x:v>Petr Chaloupka</x:v>
      </x:c>
      <x:c r="D19" s="16" t="str">
        <x:v>CEO</x:v>
      </x:c>
      <x:c r="E19" s="16" t="str">
        <x:v>Czechia / Global</x:v>
      </x:c>
      <x:c r="F19" s="16" t="str">
        <x:v>CEE Cybersecurity / Strategic</x:v>
      </x:c>
      <x:c r="G19" s="17" t="str">
        <x:v>https://www.linkedin.com/search/results/people/?keywords=Petr+Chaloupka+GREYCORTEX</x:v>
      </x:c>
      <x:c r="H19" s="15" t="str">
        <x:v>Hi Petr, I built OUTSIDE, a live external attack-surface monitoring product, and I am exploring a strategic sale. GREYCORTEX looks like a strong potential fit. I would be glad to connect.</x:v>
      </x:c>
      <x:c r="I19" s="15" t="str">
        <x:v>Thanks for connecting, Petr.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GREYCORTEX, OUTSIDE could add a localized recurring external-monitoring product to the existing security or IT portfolio. If relevant, I can send the strategic report, architecture notes and technical due-diligence materials.</x:v>
      </x:c>
      <x:c r="J19" s="18" t="n">
        <x:f>LEN(H19)</x:f>
        <x:v>187</x:v>
      </x:c>
      <x:c r="K19" s="18" t="n">
        <x:f>LEN(I19)</x:f>
        <x:v>615</x:v>
      </x:c>
      <x:c r="L19" s="18" t="str">
        <x:v>Not contacted</x:v>
      </x:c>
      <x:c r="M19" t="str"/>
    </x:row>
    <x:row r="20" ht="112" customHeight="1">
      <x:c r="A20" s="16" t="str">
        <x:v>A</x:v>
      </x:c>
      <x:c r="B20" s="16" t="str">
        <x:v>GoodAccess</x:v>
      </x:c>
      <x:c r="C20" s="16" t="str">
        <x:v>Michal Čížek</x:v>
      </x:c>
      <x:c r="D20" s="16" t="str">
        <x:v>Co-founder &amp; CEO</x:v>
      </x:c>
      <x:c r="E20" s="16" t="str">
        <x:v>Czechia / Global</x:v>
      </x:c>
      <x:c r="F20" s="16" t="str">
        <x:v>CEE Cybersecurity / Strategic</x:v>
      </x:c>
      <x:c r="G20" s="17" t="str">
        <x:v>https://www.linkedin.com/search/results/people/?keywords=Michal+%C4%8C%C3%AD%C5%BEek+GoodAccess</x:v>
      </x:c>
      <x:c r="H20" s="15" t="str">
        <x:v>Hi Michal, I built OUTSIDE, a live external attack-surface monitoring product, and I am exploring a strategic sale. GoodAccess looks like a strong potential fit. I would be glad to connect.</x:v>
      </x:c>
      <x:c r="I20" s="15" t="str">
        <x:v>Thanks for connecting, Michal.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GoodAccess, OUTSIDE could add a localized recurring external-monitoring product to the existing security or IT portfolio. If relevant, I can send the strategic report, architecture notes and technical due-diligence materials.</x:v>
      </x:c>
      <x:c r="J20" s="18" t="n">
        <x:f>LEN(H20)</x:f>
        <x:v>189</x:v>
      </x:c>
      <x:c r="K20" s="18" t="n">
        <x:f>LEN(I20)</x:f>
        <x:v>617</x:v>
      </x:c>
      <x:c r="L20" s="18" t="str">
        <x:v>Not contacted</x:v>
      </x:c>
      <x:c r="M20" t="str"/>
    </x:row>
    <x:row r="21" ht="112" customHeight="1">
      <x:c r="A21" s="16" t="str">
        <x:v>A</x:v>
      </x:c>
      <x:c r="B21" s="16" t="str">
        <x:v>Horizon3.ai</x:v>
      </x:c>
      <x:c r="C21" s="16" t="str">
        <x:v>Snehal Antani</x:v>
      </x:c>
      <x:c r="D21" s="16" t="str">
        <x:v>Co-founder &amp; CEO</x:v>
      </x:c>
      <x:c r="E21" s="16" t="str">
        <x:v>USA / Europe / Global</x:v>
      </x:c>
      <x:c r="F21" s="16" t="str">
        <x:v>EASM / Cybersecurity Product</x:v>
      </x:c>
      <x:c r="G21" s="17" t="str">
        <x:v>https://www.linkedin.com/search/results/people/?keywords=Snehal+Antani+Horizon3.ai</x:v>
      </x:c>
      <x:c r="H21" s="15" t="str">
        <x:v>Hi Snehal, I built OUTSIDE, a live external attack-surface monitoring product, and I am exploring a strategic sale. Horizon3.ai looks like a strong potential fit. I would be glad to connect.</x:v>
      </x:c>
      <x:c r="I21" s="15" t="str">
        <x:v>Thanks for connecting, Snehal.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Horizon3.ai, OUTSIDE could add evidence-backed asset history, MSP workflows, Central European localization and controlled remediation. If relevant, I can send the strategic report, architecture notes and technical due-diligence materials.</x:v>
      </x:c>
      <x:c r="J21" s="18" t="n">
        <x:f>LEN(H21)</x:f>
        <x:v>190</x:v>
      </x:c>
      <x:c r="K21" s="18" t="n">
        <x:f>LEN(I21)</x:f>
        <x:v>630</x:v>
      </x:c>
      <x:c r="L21" s="18" t="str">
        <x:v>Not contacted</x:v>
      </x:c>
      <x:c r="M21" t="str"/>
    </x:row>
    <x:row r="22" ht="112" customHeight="1">
      <x:c r="A22" s="16" t="str">
        <x:v>A</x:v>
      </x:c>
      <x:c r="B22" s="16" t="str">
        <x:v>Hostinger</x:v>
      </x:c>
      <x:c r="C22" s="16" t="str">
        <x:v>Giedrius Zakaitis</x:v>
      </x:c>
      <x:c r="D22" s="16" t="str">
        <x:v>CEO</x:v>
      </x:c>
      <x:c r="E22" s="16" t="str">
        <x:v>Lithuania / Global</x:v>
      </x:c>
      <x:c r="F22" s="16" t="str">
        <x:v>Cloud / Hosting / Domains</x:v>
      </x:c>
      <x:c r="G22" s="17" t="str">
        <x:v>https://www.linkedin.com/search/results/people/?keywords=Giedrius+Zakaitis+Hostinger</x:v>
      </x:c>
      <x:c r="H22" s="15" t="str">
        <x:v>Hi Giedrius, I built OUTSIDE, a live external attack-surface monitoring product, and I am exploring a strategic sale. Hostinger looks like a strong potential fit. I would be glad to connect.</x:v>
      </x:c>
      <x:c r="I22" s="15" t="str">
        <x:v>Thanks for connecting, Giedrius.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Hostinger, OUTSIDE could become a paid security add-on around hosting, cloud, domains, DNS and certificates. If relevant, I can send the strategic report, architecture notes and technical due-diligence materials.</x:v>
      </x:c>
      <x:c r="J22" s="18" t="n">
        <x:f>LEN(H22)</x:f>
        <x:v>190</x:v>
      </x:c>
      <x:c r="K22" s="18" t="n">
        <x:f>LEN(I22)</x:f>
        <x:v>606</x:v>
      </x:c>
      <x:c r="L22" s="18" t="str">
        <x:v>Not contacted</x:v>
      </x:c>
      <x:c r="M22" t="str"/>
    </x:row>
    <x:row r="23" ht="112" customHeight="1">
      <x:c r="A23" s="16" t="str">
        <x:v>A</x:v>
      </x:c>
      <x:c r="B23" s="16" t="str">
        <x:v>Integrity360</x:v>
      </x:c>
      <x:c r="C23" s="16" t="str">
        <x:v>Ian Brown</x:v>
      </x:c>
      <x:c r="D23" s="16" t="str">
        <x:v>CEO &amp; Chairman</x:v>
      </x:c>
      <x:c r="E23" s="16" t="str">
        <x:v>Ireland / Europe</x:v>
      </x:c>
      <x:c r="F23" s="16" t="str">
        <x:v>MSSP / MSP / IT Services</x:v>
      </x:c>
      <x:c r="G23" s="17" t="str">
        <x:v>https://www.linkedin.com/search/results/people/?keywords=Ian+Brown+Integrity360</x:v>
      </x:c>
      <x:c r="H23" s="15" t="str">
        <x:v>Hi Ian, I built OUTSIDE, a live external attack-surface monitoring product, and I am exploring a strategic sale. Integrity360 looks like a strong potential fit. I would be glad to connect.</x:v>
      </x:c>
      <x:c r="I23" s="15" t="str">
        <x:v>Thanks for connecting, Ian.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Integrity360, OUTSIDE could become a recurring multi-client monitoring service for existing customers. If relevant, I can send the strategic report, architecture notes and technical due-diligence materials.</x:v>
      </x:c>
      <x:c r="J23" s="18" t="n">
        <x:f>LEN(H23)</x:f>
        <x:v>188</x:v>
      </x:c>
      <x:c r="K23" s="18" t="n">
        <x:f>LEN(I23)</x:f>
        <x:v>595</x:v>
      </x:c>
      <x:c r="L23" s="18" t="str">
        <x:v>Not contacted</x:v>
      </x:c>
      <x:c r="M23" t="str"/>
    </x:row>
    <x:row r="24" ht="112" customHeight="1">
      <x:c r="A24" s="16" t="str">
        <x:v>A</x:v>
      </x:c>
      <x:c r="B24" s="16" t="str">
        <x:v>Leaseweb</x:v>
      </x:c>
      <x:c r="C24" s="16" t="str">
        <x:v>Lex Boost</x:v>
      </x:c>
      <x:c r="D24" s="16" t="str">
        <x:v>Co-CEO</x:v>
      </x:c>
      <x:c r="E24" s="16" t="str">
        <x:v>Netherlands / Global</x:v>
      </x:c>
      <x:c r="F24" s="16" t="str">
        <x:v>Cloud / Hosting / Domains</x:v>
      </x:c>
      <x:c r="G24" s="17" t="str">
        <x:v>https://www.linkedin.com/search/results/people/?keywords=Lex+Boost+Leaseweb</x:v>
      </x:c>
      <x:c r="H24" s="15" t="str">
        <x:v>Hi Lex, I built OUTSIDE, a live external attack-surface monitoring product, and I am exploring a strategic sale. Leaseweb looks like a strong potential fit. I would be glad to connect.</x:v>
      </x:c>
      <x:c r="I24" s="15" t="str">
        <x:v>Thanks for connecting, Lex.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Leaseweb, OUTSIDE could become a paid security add-on around hosting, cloud, domains, DNS and certificates. If relevant, I can send the strategic report, architecture notes and technical due-diligence materials.</x:v>
      </x:c>
      <x:c r="J24" s="18" t="n">
        <x:f>LEN(H24)</x:f>
        <x:v>184</x:v>
      </x:c>
      <x:c r="K24" s="18" t="n">
        <x:f>LEN(I24)</x:f>
        <x:v>600</x:v>
      </x:c>
      <x:c r="L24" s="18" t="str">
        <x:v>Not contacted</x:v>
      </x:c>
      <x:c r="M24" t="str"/>
    </x:row>
    <x:row r="25" ht="112" customHeight="1">
      <x:c r="A25" s="16" t="str">
        <x:v>A</x:v>
      </x:c>
      <x:c r="B25" s="16" t="str">
        <x:v>Logmanager</x:v>
      </x:c>
      <x:c r="C25" s="16" t="str">
        <x:v>Jiří Tobola</x:v>
      </x:c>
      <x:c r="D25" s="16" t="str">
        <x:v>CEO</x:v>
      </x:c>
      <x:c r="E25" s="16" t="str">
        <x:v>Czechia / Europe</x:v>
      </x:c>
      <x:c r="F25" s="16" t="str">
        <x:v>CEE Cybersecurity / Strategic</x:v>
      </x:c>
      <x:c r="G25" s="17" t="str">
        <x:v>https://www.linkedin.com/search/results/people/?keywords=Ji%C5%99%C3%AD+Tobola+Logmanager</x:v>
      </x:c>
      <x:c r="H25" s="15" t="str">
        <x:v>Hi Jiří, I built OUTSIDE, a live external attack-surface monitoring product, and I am exploring a strategic sale. Logmanager looks like a strong potential fit. I would be glad to connect.</x:v>
      </x:c>
      <x:c r="I25" s="15" t="str">
        <x:v>Thanks for connecting, Jiří.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Logmanager, OUTSIDE could add a localized recurring external-monitoring product to the existing security or IT portfolio. If relevant, I can send the strategic report, architecture notes and technical due-diligence materials.</x:v>
      </x:c>
      <x:c r="J25" s="18" t="n">
        <x:f>LEN(H25)</x:f>
        <x:v>187</x:v>
      </x:c>
      <x:c r="K25" s="18" t="n">
        <x:f>LEN(I25)</x:f>
        <x:v>615</x:v>
      </x:c>
      <x:c r="L25" s="18" t="str">
        <x:v>Not contacted</x:v>
      </x:c>
      <x:c r="M25" t="str"/>
    </x:row>
    <x:row r="26" ht="112" customHeight="1">
      <x:c r="A26" s="16" t="str">
        <x:v>A</x:v>
      </x:c>
      <x:c r="B26" s="16" t="str">
        <x:v>Node4</x:v>
      </x:c>
      <x:c r="C26" s="16" t="str">
        <x:v>Richard Moseley</x:v>
      </x:c>
      <x:c r="D26" s="16" t="str">
        <x:v>CEO</x:v>
      </x:c>
      <x:c r="E26" s="16" t="str">
        <x:v>United Kingdom</x:v>
      </x:c>
      <x:c r="F26" s="16" t="str">
        <x:v>MSSP / MSP / IT Services</x:v>
      </x:c>
      <x:c r="G26" s="17" t="str">
        <x:v>https://www.linkedin.com/search/results/people/?keywords=Richard+Moseley+Node4</x:v>
      </x:c>
      <x:c r="H26" s="15" t="str">
        <x:v>Hi Richard, I built OUTSIDE, a live external attack-surface monitoring product, and I am exploring a strategic sale. Node4 looks like a strong potential fit. I would be glad to connect.</x:v>
      </x:c>
      <x:c r="I26" s="15" t="str">
        <x:v>Thanks for connecting, Richard.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Node4, OUTSIDE could become a recurring multi-client monitoring service for existing customers. If relevant, I can send the strategic report, architecture notes and technical due-diligence materials.</x:v>
      </x:c>
      <x:c r="J26" s="18" t="n">
        <x:f>LEN(H26)</x:f>
        <x:v>185</x:v>
      </x:c>
      <x:c r="K26" s="18" t="n">
        <x:f>LEN(I26)</x:f>
        <x:v>592</x:v>
      </x:c>
      <x:c r="L26" s="18" t="str">
        <x:v>Not contacted</x:v>
      </x:c>
      <x:c r="M26" t="str"/>
    </x:row>
    <x:row r="27" ht="112" customHeight="1">
      <x:c r="A27" s="16" t="str">
        <x:v>A</x:v>
      </x:c>
      <x:c r="B27" s="16" t="str">
        <x:v>Nomios</x:v>
      </x:c>
      <x:c r="C27" s="16" t="str">
        <x:v>Sébastien Kher</x:v>
      </x:c>
      <x:c r="D27" s="16" t="str">
        <x:v>CEO &amp; Founder</x:v>
      </x:c>
      <x:c r="E27" s="16" t="str">
        <x:v>Netherlands / Europe</x:v>
      </x:c>
      <x:c r="F27" s="16" t="str">
        <x:v>MSSP / MSP / IT Services</x:v>
      </x:c>
      <x:c r="G27" s="17" t="str">
        <x:v>https://www.linkedin.com/search/results/people/?keywords=S%C3%A9bastien+Kher+Nomios</x:v>
      </x:c>
      <x:c r="H27" s="15" t="str">
        <x:v>Hi Sébastien, I built OUTSIDE, a live external attack-surface monitoring product, and I am exploring a strategic sale. Nomios looks like a strong potential fit. I would be glad to connect.</x:v>
      </x:c>
      <x:c r="I27" s="15" t="str">
        <x:v>Thanks for connecting, Sébastien.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Nomios, OUTSIDE could become a recurring multi-client monitoring service for existing customers. If relevant, I can send the strategic report, architecture notes and technical due-diligence materials.</x:v>
      </x:c>
      <x:c r="J27" s="18" t="n">
        <x:f>LEN(H27)</x:f>
        <x:v>188</x:v>
      </x:c>
      <x:c r="K27" s="18" t="n">
        <x:f>LEN(I27)</x:f>
        <x:v>595</x:v>
      </x:c>
      <x:c r="L27" s="18" t="str">
        <x:v>Not contacted</x:v>
      </x:c>
      <x:c r="M27" t="str"/>
    </x:row>
    <x:row r="28" ht="112" customHeight="1">
      <x:c r="A28" s="16" t="str">
        <x:v>A</x:v>
      </x:c>
      <x:c r="B28" s="16" t="str">
        <x:v>Outpost24</x:v>
      </x:c>
      <x:c r="C28" s="16" t="str">
        <x:v>Ido Erlichman</x:v>
      </x:c>
      <x:c r="D28" s="16" t="str">
        <x:v>CEO</x:v>
      </x:c>
      <x:c r="E28" s="16" t="str">
        <x:v>Sweden / Global</x:v>
      </x:c>
      <x:c r="F28" s="16" t="str">
        <x:v>EASM / Cybersecurity Product</x:v>
      </x:c>
      <x:c r="G28" s="17" t="str">
        <x:v>https://www.linkedin.com/search/results/people/?keywords=Ido+Erlichman+Outpost24</x:v>
      </x:c>
      <x:c r="H28" s="15" t="str">
        <x:v>Hi Ido, I built OUTSIDE, a live external attack-surface monitoring product, and I am exploring a strategic sale. Outpost24 looks like a strong potential fit. I would be glad to connect.</x:v>
      </x:c>
      <x:c r="I28" s="15" t="str">
        <x:v>Thanks for connecting, Ido.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Outpost24, OUTSIDE could add evidence-backed asset history, MSP workflows, Central European localization and controlled remediation. If relevant, I can send the strategic report, architecture notes and technical due-diligence materials.</x:v>
      </x:c>
      <x:c r="J28" s="18" t="n">
        <x:f>LEN(H28)</x:f>
        <x:v>185</x:v>
      </x:c>
      <x:c r="K28" s="18" t="n">
        <x:f>LEN(I28)</x:f>
        <x:v>625</x:v>
      </x:c>
      <x:c r="L28" s="18" t="str">
        <x:v>Not contacted</x:v>
      </x:c>
      <x:c r="M28" t="str"/>
    </x:row>
    <x:row r="29" ht="112" customHeight="1">
      <x:c r="A29" s="16" t="str">
        <x:v>A</x:v>
      </x:c>
      <x:c r="B29" s="16" t="str">
        <x:v>Qualys</x:v>
      </x:c>
      <x:c r="C29" s="16" t="str">
        <x:v>Sumedh Thakar</x:v>
      </x:c>
      <x:c r="D29" s="16" t="str">
        <x:v>President &amp; CEO</x:v>
      </x:c>
      <x:c r="E29" s="16" t="str">
        <x:v>USA / Global</x:v>
      </x:c>
      <x:c r="F29" s="16" t="str">
        <x:v>EASM / Cybersecurity Product</x:v>
      </x:c>
      <x:c r="G29" s="17" t="str">
        <x:v>https://www.linkedin.com/search/results/people/?keywords=Sumedh+Thakar+Qualys</x:v>
      </x:c>
      <x:c r="H29" s="15" t="str">
        <x:v>Hi Sumedh, I built OUTSIDE, a live external attack-surface monitoring product, and I am exploring a strategic sale. Qualys looks like a strong potential fit. I would be glad to connect.</x:v>
      </x:c>
      <x:c r="I29" s="15" t="str">
        <x:v>Thanks for connecting, Sumedh.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Qualys, OUTSIDE could add evidence-backed asset history, MSP workflows, Central European localization and controlled remediation. If relevant, I can send the strategic report, architecture notes and technical due-diligence materials.</x:v>
      </x:c>
      <x:c r="J29" s="18" t="n">
        <x:f>LEN(H29)</x:f>
        <x:v>185</x:v>
      </x:c>
      <x:c r="K29" s="18" t="n">
        <x:f>LEN(I29)</x:f>
        <x:v>625</x:v>
      </x:c>
      <x:c r="L29" s="18" t="str">
        <x:v>Not contacted</x:v>
      </x:c>
      <x:c r="M29" t="str"/>
    </x:row>
    <x:row r="30" ht="112" customHeight="1">
      <x:c r="A30" s="16" t="str">
        <x:v>A</x:v>
      </x:c>
      <x:c r="B30" s="16" t="str">
        <x:v>Quorum Cyber</x:v>
      </x:c>
      <x:c r="C30" s="16" t="str">
        <x:v>Kevin Hanes</x:v>
      </x:c>
      <x:c r="D30" s="16" t="str">
        <x:v>CEO</x:v>
      </x:c>
      <x:c r="E30" s="16" t="str">
        <x:v>United Kingdom / Global</x:v>
      </x:c>
      <x:c r="F30" s="16" t="str">
        <x:v>MSSP / MSP / IT Services</x:v>
      </x:c>
      <x:c r="G30" s="17" t="str">
        <x:v>https://www.linkedin.com/search/results/people/?keywords=Kevin+Hanes+Quorum+Cyber</x:v>
      </x:c>
      <x:c r="H30" s="15" t="str">
        <x:v>Hi Kevin, I built OUTSIDE, a live external attack-surface monitoring product, and I am exploring a strategic sale. Quorum Cyber looks like a strong potential fit. I would be glad to connect.</x:v>
      </x:c>
      <x:c r="I30" s="15" t="str">
        <x:v>Thanks for connecting, Kevin.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Quorum Cyber, OUTSIDE could become a recurring multi-client monitoring service for existing customers. If relevant, I can send the strategic report, architecture notes and technical due-diligence materials.</x:v>
      </x:c>
      <x:c r="J30" s="18" t="n">
        <x:f>LEN(H30)</x:f>
        <x:v>190</x:v>
      </x:c>
      <x:c r="K30" s="18" t="n">
        <x:f>LEN(I30)</x:f>
        <x:v>597</x:v>
      </x:c>
      <x:c r="L30" s="18" t="str">
        <x:v>Not contacted</x:v>
      </x:c>
      <x:c r="M30" t="str"/>
    </x:row>
    <x:row r="31" ht="112" customHeight="1">
      <x:c r="A31" s="16" t="str">
        <x:v>A</x:v>
      </x:c>
      <x:c r="B31" s="16" t="str">
        <x:v>Rapid7</x:v>
      </x:c>
      <x:c r="C31" s="16" t="str">
        <x:v>Wael Mohamed</x:v>
      </x:c>
      <x:c r="D31" s="16" t="str">
        <x:v>CEO</x:v>
      </x:c>
      <x:c r="E31" s="16" t="str">
        <x:v>USA / Global</x:v>
      </x:c>
      <x:c r="F31" s="16" t="str">
        <x:v>EASM / Cybersecurity Product</x:v>
      </x:c>
      <x:c r="G31" s="17" t="str">
        <x:v>https://www.linkedin.com/search/results/people/?keywords=Wael+Mohamed+Rapid7</x:v>
      </x:c>
      <x:c r="H31" s="15" t="str">
        <x:v>Hi Wael, I built OUTSIDE, a live external attack-surface monitoring product, and I am exploring a strategic sale. Rapid7 looks like a strong potential fit. I would be glad to connect.</x:v>
      </x:c>
      <x:c r="I31" s="15" t="str">
        <x:v>Thanks for connecting, Wael.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Rapid7, OUTSIDE could add evidence-backed asset history, MSP workflows, Central European localization and controlled remediation. If relevant, I can send the strategic report, architecture notes and technical due-diligence materials.</x:v>
      </x:c>
      <x:c r="J31" s="18" t="n">
        <x:f>LEN(H31)</x:f>
        <x:v>183</x:v>
      </x:c>
      <x:c r="K31" s="18" t="n">
        <x:f>LEN(I31)</x:f>
        <x:v>623</x:v>
      </x:c>
      <x:c r="L31" s="18" t="str">
        <x:v>Not contacted</x:v>
      </x:c>
      <x:c r="M31" t="str"/>
    </x:row>
    <x:row r="32" ht="112" customHeight="1">
      <x:c r="A32" s="16" t="str">
        <x:v>A</x:v>
      </x:c>
      <x:c r="B32" s="16" t="str">
        <x:v>ReversingLabs</x:v>
      </x:c>
      <x:c r="C32" s="16" t="str">
        <x:v>Mario Vuksan</x:v>
      </x:c>
      <x:c r="D32" s="16" t="str">
        <x:v>CEO &amp; Co-founder</x:v>
      </x:c>
      <x:c r="E32" s="16" t="str">
        <x:v>Croatia / USA</x:v>
      </x:c>
      <x:c r="F32" s="16" t="str">
        <x:v>CEE Cybersecurity / Strategic</x:v>
      </x:c>
      <x:c r="G32" s="17" t="str">
        <x:v>https://www.linkedin.com/search/results/people/?keywords=Mario+Vuksan+ReversingLabs</x:v>
      </x:c>
      <x:c r="H32" s="15" t="str">
        <x:v>Hi Mario, I built OUTSIDE, a live external attack-surface monitoring product, and I am exploring a strategic sale. ReversingLabs looks like a strong potential fit. I would be glad to connect.</x:v>
      </x:c>
      <x:c r="I32" s="15" t="str">
        <x:v>Thanks for connecting, Mario.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ReversingLabs, OUTSIDE could add a localized recurring external-monitoring product to the existing security or IT portfolio. If relevant, I can send the strategic report, architecture notes and technical due-diligence materials.</x:v>
      </x:c>
      <x:c r="J32" s="18" t="n">
        <x:f>LEN(H32)</x:f>
        <x:v>191</x:v>
      </x:c>
      <x:c r="K32" s="18" t="n">
        <x:f>LEN(I32)</x:f>
        <x:v>619</x:v>
      </x:c>
      <x:c r="L32" s="18" t="str">
        <x:v>Not contacted</x:v>
      </x:c>
      <x:c r="M32" t="str"/>
    </x:row>
    <x:row r="33" ht="112" customHeight="1">
      <x:c r="A33" s="16" t="str">
        <x:v>A</x:v>
      </x:c>
      <x:c r="B33" s="16" t="str">
        <x:v>SOCRadar</x:v>
      </x:c>
      <x:c r="C33" s="16" t="str">
        <x:v>Huzeyfe Onal</x:v>
      </x:c>
      <x:c r="D33" s="16" t="str">
        <x:v>CEO &amp; Co-founder</x:v>
      </x:c>
      <x:c r="E33" s="16" t="str">
        <x:v>Turkey / Global</x:v>
      </x:c>
      <x:c r="F33" s="16" t="str">
        <x:v>EASM / Cybersecurity Product</x:v>
      </x:c>
      <x:c r="G33" s="17" t="str">
        <x:v>https://www.linkedin.com/search/results/people/?keywords=Huzeyfe+Onal+SOCRadar</x:v>
      </x:c>
      <x:c r="H33" s="15" t="str">
        <x:v>Hi Huzeyfe, I built OUTSIDE, a live external attack-surface monitoring product, and I am exploring a strategic sale. SOCRadar looks like a strong potential fit. I would be glad to connect.</x:v>
      </x:c>
      <x:c r="I33" s="15" t="str">
        <x:v>Thanks for connecting, Huzeyfe.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SOCRadar, OUTSIDE could add evidence-backed asset history, MSP workflows, Central European localization and controlled remediation. If relevant, I can send the strategic report, architecture notes and technical due-diligence materials.</x:v>
      </x:c>
      <x:c r="J33" s="18" t="n">
        <x:f>LEN(H33)</x:f>
        <x:v>188</x:v>
      </x:c>
      <x:c r="K33" s="18" t="n">
        <x:f>LEN(I33)</x:f>
        <x:v>628</x:v>
      </x:c>
      <x:c r="L33" s="18" t="str">
        <x:v>Not contacted</x:v>
      </x:c>
      <x:c r="M33" t="str"/>
    </x:row>
    <x:row r="34" ht="112" customHeight="1">
      <x:c r="A34" s="16" t="str">
        <x:v>A</x:v>
      </x:c>
      <x:c r="B34" s="16" t="str">
        <x:v>Scaleway</x:v>
      </x:c>
      <x:c r="C34" s="16" t="str">
        <x:v>Damien Lucas</x:v>
      </x:c>
      <x:c r="D34" s="16" t="str">
        <x:v>CEO</x:v>
      </x:c>
      <x:c r="E34" s="16" t="str">
        <x:v>France / Europe</x:v>
      </x:c>
      <x:c r="F34" s="16" t="str">
        <x:v>Cloud / Hosting / Domains</x:v>
      </x:c>
      <x:c r="G34" s="17" t="str">
        <x:v>https://www.linkedin.com/search/results/people/?keywords=Damien+Lucas+Scaleway</x:v>
      </x:c>
      <x:c r="H34" s="15" t="str">
        <x:v>Hi Damien, I built OUTSIDE, a live external attack-surface monitoring product, and I am exploring a strategic sale. Scaleway looks like a strong potential fit. I would be glad to connect.</x:v>
      </x:c>
      <x:c r="I34" s="15" t="str">
        <x:v>Thanks for connecting, Damien.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Scaleway, OUTSIDE could become a paid security add-on around hosting, cloud, domains, DNS and certificates. If relevant, I can send the strategic report, architecture notes and technical due-diligence materials.</x:v>
      </x:c>
      <x:c r="J34" s="18" t="n">
        <x:f>LEN(H34)</x:f>
        <x:v>187</x:v>
      </x:c>
      <x:c r="K34" s="18" t="n">
        <x:f>LEN(I34)</x:f>
        <x:v>603</x:v>
      </x:c>
      <x:c r="L34" s="18" t="str">
        <x:v>Not contacted</x:v>
      </x:c>
      <x:c r="M34" t="str"/>
    </x:row>
    <x:row r="35" ht="112" customHeight="1">
      <x:c r="A35" s="16" t="str">
        <x:v>A</x:v>
      </x:c>
      <x:c r="B35" s="16" t="str">
        <x:v>Secfense</x:v>
      </x:c>
      <x:c r="C35" s="16" t="str">
        <x:v>Marcin Szary</x:v>
      </x:c>
      <x:c r="D35" s="16" t="str">
        <x:v>Co-founder &amp; CEO</x:v>
      </x:c>
      <x:c r="E35" s="16" t="str">
        <x:v>Poland / Global</x:v>
      </x:c>
      <x:c r="F35" s="16" t="str">
        <x:v>CEE Cybersecurity / Strategic</x:v>
      </x:c>
      <x:c r="G35" s="17" t="str">
        <x:v>https://www.linkedin.com/search/results/people/?keywords=Marcin+Szary+Secfense</x:v>
      </x:c>
      <x:c r="H35" s="15" t="str">
        <x:v>Hi Marcin, I built OUTSIDE, a live external attack-surface monitoring product, and I am exploring a strategic sale. Secfense looks like a strong potential fit. I would be glad to connect.</x:v>
      </x:c>
      <x:c r="I35" s="15" t="str">
        <x:v>Thanks for connecting, Marcin.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Secfense, OUTSIDE could add a localized recurring external-monitoring product to the existing security or IT portfolio. If relevant, I can send the strategic report, architecture notes and technical due-diligence materials.</x:v>
      </x:c>
      <x:c r="J35" s="18" t="n">
        <x:f>LEN(H35)</x:f>
        <x:v>187</x:v>
      </x:c>
      <x:c r="K35" s="18" t="n">
        <x:f>LEN(I35)</x:f>
        <x:v>615</x:v>
      </x:c>
      <x:c r="L35" s="18" t="str">
        <x:v>Not contacted</x:v>
      </x:c>
      <x:c r="M35" t="str"/>
    </x:row>
    <x:row r="36" ht="112" customHeight="1">
      <x:c r="A36" s="16" t="str">
        <x:v>A</x:v>
      </x:c>
      <x:c r="B36" s="16" t="str">
        <x:v>Securitum</x:v>
      </x:c>
      <x:c r="C36" s="16" t="str">
        <x:v>Radosław Stachowiak</x:v>
      </x:c>
      <x:c r="D36" s="16" t="str">
        <x:v>CEO</x:v>
      </x:c>
      <x:c r="E36" s="16" t="str">
        <x:v>Poland / Europe</x:v>
      </x:c>
      <x:c r="F36" s="16" t="str">
        <x:v>CEE Cybersecurity / Strategic</x:v>
      </x:c>
      <x:c r="G36" s="17" t="str">
        <x:v>https://www.linkedin.com/search/results/people/?keywords=Rados%C5%82aw+Stachowiak+Securitum</x:v>
      </x:c>
      <x:c r="H36" s="15" t="str">
        <x:v>Hi Radosław, I built OUTSIDE, a live external attack-surface monitoring product, and I am exploring a strategic sale. Securitum looks like a strong potential fit. I would be glad to connect.</x:v>
      </x:c>
      <x:c r="I36" s="15" t="str">
        <x:v>Thanks for connecting, Radosław.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Securitum, OUTSIDE could add a localized recurring external-monitoring product to the existing security or IT portfolio. If relevant, I can send the strategic report, architecture notes and technical due-diligence materials.</x:v>
      </x:c>
      <x:c r="J36" s="18" t="n">
        <x:f>LEN(H36)</x:f>
        <x:v>190</x:v>
      </x:c>
      <x:c r="K36" s="18" t="n">
        <x:f>LEN(I36)</x:f>
        <x:v>618</x:v>
      </x:c>
      <x:c r="L36" s="18" t="str">
        <x:v>Not contacted</x:v>
      </x:c>
      <x:c r="M36" t="str"/>
    </x:row>
    <x:row r="37" ht="112" customHeight="1">
      <x:c r="A37" s="16" t="str">
        <x:v>A</x:v>
      </x:c>
      <x:c r="B37" s="16" t="str">
        <x:v>SecurityHQ</x:v>
      </x:c>
      <x:c r="C37" s="16" t="str">
        <x:v>Aaron Hambleton</x:v>
      </x:c>
      <x:c r="D37" s="16" t="str">
        <x:v>SVP Product &amp; Services</x:v>
      </x:c>
      <x:c r="E37" s="16" t="str">
        <x:v>United Kingdom / Global</x:v>
      </x:c>
      <x:c r="F37" s="16" t="str">
        <x:v>MSSP / MSP / IT Services</x:v>
      </x:c>
      <x:c r="G37" s="17" t="str">
        <x:v>https://www.linkedin.com/search/results/people/?keywords=Aaron+Hambleton+SecurityHQ</x:v>
      </x:c>
      <x:c r="H37" s="15" t="str">
        <x:v>Hi Aaron, I built OUTSIDE, a live external attack-surface monitoring product, and I am exploring a strategic sale. SecurityHQ looks like a strong potential fit. I would be glad to connect.</x:v>
      </x:c>
      <x:c r="I37" s="15" t="str">
        <x:v>Thanks for connecting, Aaron.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SecurityHQ, OUTSIDE could become a recurring multi-client monitoring service for existing customers. If relevant, I can send the strategic report, architecture notes and technical due-diligence materials.</x:v>
      </x:c>
      <x:c r="J37" s="18" t="n">
        <x:f>LEN(H37)</x:f>
        <x:v>188</x:v>
      </x:c>
      <x:c r="K37" s="18" t="n">
        <x:f>LEN(I37)</x:f>
        <x:v>595</x:v>
      </x:c>
      <x:c r="L37" s="18" t="str">
        <x:v>Not contacted</x:v>
      </x:c>
      <x:c r="M37" t="str"/>
    </x:row>
    <x:row r="38" ht="112" customHeight="1">
      <x:c r="A38" s="16" t="str">
        <x:v>A</x:v>
      </x:c>
      <x:c r="B38" s="16" t="str">
        <x:v>SecurityScorecard</x:v>
      </x:c>
      <x:c r="C38" s="16" t="str">
        <x:v>Dr. Aleksandr Yampolskiy</x:v>
      </x:c>
      <x:c r="D38" s="16" t="str">
        <x:v>CEO &amp; Co-founder</x:v>
      </x:c>
      <x:c r="E38" s="16" t="str">
        <x:v>USA / Global</x:v>
      </x:c>
      <x:c r="F38" s="16" t="str">
        <x:v>EASM / Cybersecurity Product</x:v>
      </x:c>
      <x:c r="G38" s="17" t="str">
        <x:v>https://www.linkedin.com/search/results/people/?keywords=Dr.+Aleksandr+Yampolskiy+SecurityScorecard</x:v>
      </x:c>
      <x:c r="H38" s="15" t="str">
        <x:v>Hi Dr., I built OUTSIDE, a live external attack-surface monitoring product, and I am exploring a strategic sale. SecurityScorecard looks like a strong potential fit. I would be glad to connect.</x:v>
      </x:c>
      <x:c r="I38" s="15" t="str">
        <x:v>Thanks for connecting, Dr..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SecurityScorecard, OUTSIDE could add evidence-backed asset history, MSP workflows, Central European localization and controlled remediation. If relevant, I can send the strategic report, architecture notes and technical due-diligence materials.</x:v>
      </x:c>
      <x:c r="J38" s="18" t="n">
        <x:f>LEN(H38)</x:f>
        <x:v>193</x:v>
      </x:c>
      <x:c r="K38" s="18" t="n">
        <x:f>LEN(I38)</x:f>
        <x:v>633</x:v>
      </x:c>
      <x:c r="L38" s="18" t="str">
        <x:v>Not contacted</x:v>
      </x:c>
      <x:c r="M38" t="str"/>
    </x:row>
    <x:row r="39" ht="112" customHeight="1">
      <x:c r="A39" s="16" t="str">
        <x:v>A</x:v>
      </x:c>
      <x:c r="B39" s="16" t="str">
        <x:v>Sekoia.io</x:v>
      </x:c>
      <x:c r="C39" s="16" t="str">
        <x:v>Freddy Milesi</x:v>
      </x:c>
      <x:c r="D39" s="16" t="str">
        <x:v>Founder &amp; CEO</x:v>
      </x:c>
      <x:c r="E39" s="16" t="str">
        <x:v>France / Europe</x:v>
      </x:c>
      <x:c r="F39" s="16" t="str">
        <x:v>EASM / Cybersecurity Product</x:v>
      </x:c>
      <x:c r="G39" s="17" t="str">
        <x:v>https://www.linkedin.com/search/results/people/?keywords=Freddy+Milesi+Sekoia.io</x:v>
      </x:c>
      <x:c r="H39" s="15" t="str">
        <x:v>Hi Freddy, I built OUTSIDE, a live external attack-surface monitoring product, and I am exploring a strategic sale. Sekoia.io looks like a strong potential fit. I would be glad to connect.</x:v>
      </x:c>
      <x:c r="I39" s="15" t="str">
        <x:v>Thanks for connecting, Freddy.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Sekoia.io, OUTSIDE could add evidence-backed asset history, MSP workflows, Central European localization and controlled remediation. If relevant, I can send the strategic report, architecture notes and technical due-diligence materials.</x:v>
      </x:c>
      <x:c r="J39" s="18" t="n">
        <x:f>LEN(H39)</x:f>
        <x:v>188</x:v>
      </x:c>
      <x:c r="K39" s="18" t="n">
        <x:f>LEN(I39)</x:f>
        <x:v>628</x:v>
      </x:c>
      <x:c r="L39" s="18" t="str">
        <x:v>Not contacted</x:v>
      </x:c>
      <x:c r="M39" t="str"/>
    </x:row>
    <x:row r="40" ht="112" customHeight="1">
      <x:c r="A40" s="16" t="str">
        <x:v>A</x:v>
      </x:c>
      <x:c r="B40" s="16" t="str">
        <x:v>Tenable</x:v>
      </x:c>
      <x:c r="C40" s="16" t="str">
        <x:v>Steve Vintz</x:v>
      </x:c>
      <x:c r="D40" s="16" t="str">
        <x:v>Co-CEO; oversees product &amp; corporate development</x:v>
      </x:c>
      <x:c r="E40" s="16" t="str">
        <x:v>USA / Global</x:v>
      </x:c>
      <x:c r="F40" s="16" t="str">
        <x:v>EASM / Cybersecurity Product</x:v>
      </x:c>
      <x:c r="G40" s="17" t="str">
        <x:v>https://www.linkedin.com/search/results/people/?keywords=Steve+Vintz+Tenable</x:v>
      </x:c>
      <x:c r="H40" s="15" t="str">
        <x:v>Hi Steve, I built OUTSIDE, a live external attack-surface monitoring product, and I am exploring a strategic sale. Tenable looks like a strong potential fit. I would be glad to connect.</x:v>
      </x:c>
      <x:c r="I40" s="15" t="str">
        <x:v>Thanks for connecting, Steve.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Tenable, OUTSIDE could add evidence-backed asset history, MSP workflows, Central European localization and controlled remediation. If relevant, I can send the strategic report, architecture notes and technical due-diligence materials.</x:v>
      </x:c>
      <x:c r="J40" s="18" t="n">
        <x:f>LEN(H40)</x:f>
        <x:v>185</x:v>
      </x:c>
      <x:c r="K40" s="18" t="n">
        <x:f>LEN(I40)</x:f>
        <x:v>625</x:v>
      </x:c>
      <x:c r="L40" s="18" t="str">
        <x:v>Not contacted</x:v>
      </x:c>
      <x:c r="M40" t="str"/>
    </x:row>
    <x:row r="41" ht="112" customHeight="1">
      <x:c r="A41" s="16" t="str">
        <x:v>A</x:v>
      </x:c>
      <x:c r="B41" s="16" t="str">
        <x:v>Truesec</x:v>
      </x:c>
      <x:c r="C41" s="16" t="str">
        <x:v>Karin Hagman</x:v>
      </x:c>
      <x:c r="D41" s="16" t="str">
        <x:v>CEO</x:v>
      </x:c>
      <x:c r="E41" s="16" t="str">
        <x:v>Sweden / Europe</x:v>
      </x:c>
      <x:c r="F41" s="16" t="str">
        <x:v>MSSP / MSP / IT Services</x:v>
      </x:c>
      <x:c r="G41" s="17" t="str">
        <x:v>https://www.linkedin.com/search/results/people/?keywords=Karin+Hagman+Truesec</x:v>
      </x:c>
      <x:c r="H41" s="15" t="str">
        <x:v>Hi Karin, I built OUTSIDE, a live external attack-surface monitoring product, and I am exploring a strategic sale. Truesec looks like a strong potential fit. I would be glad to connect.</x:v>
      </x:c>
      <x:c r="I41" s="15" t="str">
        <x:v>Thanks for connecting, Karin.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Truesec, OUTSIDE could become a recurring multi-client monitoring service for existing customers. If relevant, I can send the strategic report, architecture notes and technical due-diligence materials.</x:v>
      </x:c>
      <x:c r="J41" s="18" t="n">
        <x:f>LEN(H41)</x:f>
        <x:v>185</x:v>
      </x:c>
      <x:c r="K41" s="18" t="n">
        <x:f>LEN(I41)</x:f>
        <x:v>592</x:v>
      </x:c>
      <x:c r="L41" s="18" t="str">
        <x:v>Not contacted</x:v>
      </x:c>
      <x:c r="M41" t="str"/>
    </x:row>
    <x:row r="42" ht="112" customHeight="1">
      <x:c r="A42" s="16" t="str">
        <x:v>A</x:v>
      </x:c>
      <x:c r="B42" s="16" t="str">
        <x:v>UpCloud</x:v>
      </x:c>
      <x:c r="C42" s="16" t="str">
        <x:v>Joel Pihlajamaa</x:v>
      </x:c>
      <x:c r="D42" s="16" t="str">
        <x:v>Founder &amp; CEO</x:v>
      </x:c>
      <x:c r="E42" s="16" t="str">
        <x:v>Finland / Global</x:v>
      </x:c>
      <x:c r="F42" s="16" t="str">
        <x:v>Cloud / Hosting / Domains</x:v>
      </x:c>
      <x:c r="G42" s="17" t="str">
        <x:v>https://www.linkedin.com/search/results/people/?keywords=Joel+Pihlajamaa+UpCloud</x:v>
      </x:c>
      <x:c r="H42" s="15" t="str">
        <x:v>Hi Joel, I built OUTSIDE, a live external attack-surface monitoring product, and I am exploring a strategic sale. UpCloud looks like a strong potential fit. I would be glad to connect.</x:v>
      </x:c>
      <x:c r="I42" s="15" t="str">
        <x:v>Thanks for connecting, Joel.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UpCloud, OUTSIDE could become a paid security add-on around hosting, cloud, domains, DNS and certificates. If relevant, I can send the strategic report, architecture notes and technical due-diligence materials.</x:v>
      </x:c>
      <x:c r="J42" s="18" t="n">
        <x:f>LEN(H42)</x:f>
        <x:v>184</x:v>
      </x:c>
      <x:c r="K42" s="18" t="n">
        <x:f>LEN(I42)</x:f>
        <x:v>600</x:v>
      </x:c>
      <x:c r="L42" s="18" t="str">
        <x:v>Not contacted</x:v>
      </x:c>
      <x:c r="M42" t="str"/>
    </x:row>
    <x:row r="43" ht="112" customHeight="1">
      <x:c r="A43" s="16" t="str">
        <x:v>A</x:v>
      </x:c>
      <x:c r="B43" s="16" t="str">
        <x:v>Webglobe / group.one CEE</x:v>
      </x:c>
      <x:c r="C43" s="16" t="str">
        <x:v>Giacomo Tognoni</x:v>
      </x:c>
      <x:c r="D43" s="16" t="str">
        <x:v>COO CEE</x:v>
      </x:c>
      <x:c r="E43" s="16" t="str">
        <x:v>CEE / Europe</x:v>
      </x:c>
      <x:c r="F43" s="16" t="str">
        <x:v>Cloud / Hosting / Domains</x:v>
      </x:c>
      <x:c r="G43" s="17" t="str">
        <x:v>https://www.linkedin.com/search/results/people/?keywords=Giacomo+Tognoni+Webglobe+%2F+group.one+CEE</x:v>
      </x:c>
      <x:c r="H43" s="15" t="str">
        <x:v>Hi Giacomo, I built OUTSIDE, a live external attack-surface monitoring product, and I am exploring a strategic sale. Webglobe / group.one CEE looks like a strong potential fit. I would be glad to connect.</x:v>
      </x:c>
      <x:c r="I43" s="15" t="str">
        <x:v>Thanks for connecting, Giacomo.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Webglobe / group.one CEE, OUTSIDE could become a paid security add-on around hosting, cloud, domains, DNS and certificates. If relevant, I can send the strategic report, architecture notes and technical due-diligence materials.</x:v>
      </x:c>
      <x:c r="J43" s="18" t="n">
        <x:f>LEN(H43)</x:f>
        <x:v>204</x:v>
      </x:c>
      <x:c r="K43" s="18" t="n">
        <x:f>LEN(I43)</x:f>
        <x:v>620</x:v>
      </x:c>
      <x:c r="L43" s="18" t="str">
        <x:v>Not contacted</x:v>
      </x:c>
      <x:c r="M43" t="str"/>
    </x:row>
    <x:row r="44" ht="112" customHeight="1">
      <x:c r="A44" s="16" t="str">
        <x:v>A</x:v>
      </x:c>
      <x:c r="B44" s="16" t="str">
        <x:v>YesWeHack</x:v>
      </x:c>
      <x:c r="C44" s="16" t="str">
        <x:v>Guillaume Vassault-Houlière</x:v>
      </x:c>
      <x:c r="D44" s="16" t="str">
        <x:v>CEO &amp; Co-founder</x:v>
      </x:c>
      <x:c r="E44" s="16" t="str">
        <x:v>France / Global</x:v>
      </x:c>
      <x:c r="F44" s="16" t="str">
        <x:v>EASM / Cybersecurity Product</x:v>
      </x:c>
      <x:c r="G44" s="17" t="str">
        <x:v>https://www.linkedin.com/search/results/people/?keywords=Guillaume+Vassault-Houli%C3%A8re+YesWeHack</x:v>
      </x:c>
      <x:c r="H44" s="15" t="str">
        <x:v>Hi Guillaume, I built OUTSIDE, a live external attack-surface monitoring product, and I am exploring a strategic sale. YesWeHack looks like a strong potential fit. I would be glad to connect.</x:v>
      </x:c>
      <x:c r="I44" s="15" t="str">
        <x:v>Thanks for connecting, Guillaume.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YesWeHack, OUTSIDE could add evidence-backed asset history, MSP workflows, Central European localization and controlled remediation. If relevant, I can send the strategic report, architecture notes and technical due-diligence materials.</x:v>
      </x:c>
      <x:c r="J44" s="18" t="n">
        <x:f>LEN(H44)</x:f>
        <x:v>191</x:v>
      </x:c>
      <x:c r="K44" s="18" t="n">
        <x:f>LEN(I44)</x:f>
        <x:v>631</x:v>
      </x:c>
      <x:c r="L44" s="18" t="str">
        <x:v>Not contacted</x:v>
      </x:c>
      <x:c r="M44" t="str"/>
    </x:row>
    <x:row r="45" ht="112" customHeight="1">
      <x:c r="A45" s="16" t="str">
        <x:v>A</x:v>
      </x:c>
      <x:c r="B45" s="16" t="str">
        <x:v>group.one</x:v>
      </x:c>
      <x:c r="C45" s="16" t="str">
        <x:v>Daniel Hagemeier</x:v>
      </x:c>
      <x:c r="D45" s="16" t="str">
        <x:v>CEO</x:v>
      </x:c>
      <x:c r="E45" s="16" t="str">
        <x:v>Sweden / Europe</x:v>
      </x:c>
      <x:c r="F45" s="16" t="str">
        <x:v>Cloud / Hosting / Domains</x:v>
      </x:c>
      <x:c r="G45" s="17" t="str">
        <x:v>https://www.linkedin.com/search/results/people/?keywords=Daniel+Hagemeier+group.one</x:v>
      </x:c>
      <x:c r="H45" s="15" t="str">
        <x:v>Hi Daniel, I built OUTSIDE, a live external attack-surface monitoring product, and I am exploring a strategic sale. group.one looks like a strong potential fit. I would be glad to connect.</x:v>
      </x:c>
      <x:c r="I45" s="15" t="str">
        <x:v>Thanks for connecting, Daniel.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group.one, OUTSIDE could become a paid security add-on around hosting, cloud, domains, DNS and certificates. If relevant, I can send the strategic report, architecture notes and technical due-diligence materials.</x:v>
      </x:c>
      <x:c r="J45" s="18" t="n">
        <x:f>LEN(H45)</x:f>
        <x:v>188</x:v>
      </x:c>
      <x:c r="K45" s="18" t="n">
        <x:f>LEN(I45)</x:f>
        <x:v>604</x:v>
      </x:c>
      <x:c r="L45" s="18" t="str">
        <x:v>Not contacted</x:v>
      </x:c>
      <x:c r="M45" t="str"/>
    </x:row>
    <x:row r="46" ht="112" customHeight="1">
      <x:c r="A46" s="16" t="str">
        <x:v>A</x:v>
      </x:c>
      <x:c r="B46" s="16" t="str">
        <x:v>group.one</x:v>
      </x:c>
      <x:c r="C46" s="16" t="str">
        <x:v>Claes Willquist</x:v>
      </x:c>
      <x:c r="D46" s="16" t="str">
        <x:v>Senior VP M&amp;A</x:v>
      </x:c>
      <x:c r="E46" s="16" t="str">
        <x:v>Sweden / Europe</x:v>
      </x:c>
      <x:c r="F46" s="16" t="str">
        <x:v>Cloud / Hosting / Domains</x:v>
      </x:c>
      <x:c r="G46" s="17" t="str">
        <x:v>https://www.linkedin.com/search/results/people/?keywords=Claes+Willquist+group.one</x:v>
      </x:c>
      <x:c r="H46" s="15" t="str">
        <x:v>Hi Claes, I built OUTSIDE, a live external attack-surface monitoring product, and I am exploring a strategic sale. group.one looks like a strong potential fit. I would be glad to connect.</x:v>
      </x:c>
      <x:c r="I46" s="15" t="str">
        <x:v>Thanks for connecting, Claes.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group.one, OUTSIDE could become a paid security add-on around hosting, cloud, domains, DNS and certificates. If relevant, I can send the strategic report, architecture notes and technical due-diligence materials.</x:v>
      </x:c>
      <x:c r="J46" s="18" t="n">
        <x:f>LEN(H46)</x:f>
        <x:v>187</x:v>
      </x:c>
      <x:c r="K46" s="18" t="n">
        <x:f>LEN(I46)</x:f>
        <x:v>603</x:v>
      </x:c>
      <x:c r="L46" s="18" t="str">
        <x:v>Not contacted</x:v>
      </x:c>
      <x:c r="M46" t="str"/>
    </x:row>
    <x:row r="47" ht="112" customHeight="1">
      <x:c r="A47" s="16" t="str">
        <x:v>A</x:v>
      </x:c>
      <x:c r="B47" s="16" t="str">
        <x:v>mnemonic</x:v>
      </x:c>
      <x:c r="C47" s="16" t="str">
        <x:v>Tønnes Ingebrigtsen</x:v>
      </x:c>
      <x:c r="D47" s="16" t="str">
        <x:v>CEO</x:v>
      </x:c>
      <x:c r="E47" s="16" t="str">
        <x:v>Norway / Europe</x:v>
      </x:c>
      <x:c r="F47" s="16" t="str">
        <x:v>MSSP / MSP / IT Services</x:v>
      </x:c>
      <x:c r="G47" s="17" t="str">
        <x:v>https://www.linkedin.com/search/results/people/?keywords=T%C3%B8nnes+Ingebrigtsen+mnemonic</x:v>
      </x:c>
      <x:c r="H47" s="15" t="str">
        <x:v>Hi Tønnes, I built OUTSIDE, a live external attack-surface monitoring product, and I am exploring a strategic sale. mnemonic looks like a strong potential fit. I would be glad to connect.</x:v>
      </x:c>
      <x:c r="I47" s="15" t="str">
        <x:v>Thanks for connecting, Tønnes.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mnemonic, OUTSIDE could become a recurring multi-client monitoring service for existing customers. If relevant, I can send the strategic report, architecture notes and technical due-diligence materials.</x:v>
      </x:c>
      <x:c r="J47" s="18" t="n">
        <x:f>LEN(H47)</x:f>
        <x:v>187</x:v>
      </x:c>
      <x:c r="K47" s="18" t="n">
        <x:f>LEN(I47)</x:f>
        <x:v>594</x:v>
      </x:c>
      <x:c r="L47" s="18" t="str">
        <x:v>Not contacted</x:v>
      </x:c>
      <x:c r="M47" t="str"/>
    </x:row>
    <x:row r="48" ht="112" customHeight="1">
      <x:c r="A48" s="16" t="str">
        <x:v>A</x:v>
      </x:c>
      <x:c r="B48" s="16" t="str">
        <x:v>one.com</x:v>
      </x:c>
      <x:c r="C48" s="16" t="str">
        <x:v>Chris Blaine</x:v>
      </x:c>
      <x:c r="D48" s="16" t="str">
        <x:v>COO, one.com</x:v>
      </x:c>
      <x:c r="E48" s="16" t="str">
        <x:v>Denmark / Europe</x:v>
      </x:c>
      <x:c r="F48" s="16" t="str">
        <x:v>Cloud / Hosting / Domains</x:v>
      </x:c>
      <x:c r="G48" s="17" t="str">
        <x:v>https://www.linkedin.com/search/results/people/?keywords=Chris+Blaine+one.com</x:v>
      </x:c>
      <x:c r="H48" s="15" t="str">
        <x:v>Hi Chris, I built OUTSIDE, a live external attack-surface monitoring product, and I am exploring a strategic sale. one.com looks like a strong potential fit. I would be glad to connect.</x:v>
      </x:c>
      <x:c r="I48" s="15" t="str">
        <x:v>Thanks for connecting, Chris.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one.com, OUTSIDE could become a paid security add-on around hosting, cloud, domains, DNS and certificates. If relevant, I can send the strategic report, architecture notes and technical due-diligence materials.</x:v>
      </x:c>
      <x:c r="J48" s="18" t="n">
        <x:f>LEN(H48)</x:f>
        <x:v>185</x:v>
      </x:c>
      <x:c r="K48" s="18" t="n">
        <x:f>LEN(I48)</x:f>
        <x:v>601</x:v>
      </x:c>
      <x:c r="L48" s="18" t="str">
        <x:v>Not contacted</x:v>
      </x:c>
      <x:c r="M48" t="str"/>
    </x:row>
    <x:row r="49" ht="112" customHeight="1">
      <x:c r="A49" s="16" t="str">
        <x:v>B</x:v>
      </x:c>
      <x:c r="B49" s="16" t="str">
        <x:v>20i</x:v>
      </x:c>
      <x:c r="C49" s="16" t="str">
        <x:v>Tim Brealey</x:v>
      </x:c>
      <x:c r="D49" s="16" t="str">
        <x:v>Founding Director</x:v>
      </x:c>
      <x:c r="E49" s="16" t="str">
        <x:v>United Kingdom / Global</x:v>
      </x:c>
      <x:c r="F49" s="16" t="str">
        <x:v>Cloud / Hosting / Domains</x:v>
      </x:c>
      <x:c r="G49" s="17" t="str">
        <x:v>https://www.linkedin.com/search/results/people/?keywords=Tim+Brealey+20i</x:v>
      </x:c>
      <x:c r="H49" s="15" t="str">
        <x:v>Hi Tim, I built OUTSIDE, a live external attack-surface monitoring product, and I am exploring a strategic sale. 20i looks like a strong potential fit. I would be glad to connect.</x:v>
      </x:c>
      <x:c r="I49" s="15" t="str">
        <x:v>Thanks for connecting, Tim.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20i, OUTSIDE could become a paid security add-on around hosting, cloud, domains, DNS and certificates. If relevant, I can send the strategic report, architecture notes and technical due-diligence materials.</x:v>
      </x:c>
      <x:c r="J49" s="18" t="n">
        <x:f>LEN(H49)</x:f>
        <x:v>179</x:v>
      </x:c>
      <x:c r="K49" s="18" t="n">
        <x:f>LEN(I49)</x:f>
        <x:v>595</x:v>
      </x:c>
      <x:c r="L49" s="18" t="str">
        <x:v>Not contacted</x:v>
      </x:c>
      <x:c r="M49" t="str"/>
    </x:row>
    <x:row r="50" ht="112" customHeight="1">
      <x:c r="A50" s="16" t="str">
        <x:v>B</x:v>
      </x:c>
      <x:c r="B50" s="16" t="str">
        <x:v>Aruba S.p.A.</x:v>
      </x:c>
      <x:c r="C50" s="16" t="str">
        <x:v>Edoardo Uva</x:v>
      </x:c>
      <x:c r="D50" s="16" t="str">
        <x:v>Head of Corporate Sales</x:v>
      </x:c>
      <x:c r="E50" s="16" t="str">
        <x:v>Italy / Europe</x:v>
      </x:c>
      <x:c r="F50" s="16" t="str">
        <x:v>Cloud / Hosting / Domains</x:v>
      </x:c>
      <x:c r="G50" s="17" t="str">
        <x:v>https://www.linkedin.com/search/results/people/?keywords=Edoardo+Uva+Aruba+S.p.A.</x:v>
      </x:c>
      <x:c r="H50" s="15" t="str">
        <x:v>Hi Edoardo, I built OUTSIDE, a live external attack-surface monitoring product, and I am exploring a strategic sale. Aruba S.p.A. looks like a strong potential fit. I would be glad to connect.</x:v>
      </x:c>
      <x:c r="I50" s="15" t="str">
        <x:v>Thanks for connecting, Edoardo.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Aruba S.p.A., OUTSIDE could become a paid security add-on around hosting, cloud, domains, DNS and certificates. If relevant, I can send the strategic report, architecture notes and technical due-diligence materials.</x:v>
      </x:c>
      <x:c r="J50" s="18" t="n">
        <x:f>LEN(H50)</x:f>
        <x:v>192</x:v>
      </x:c>
      <x:c r="K50" s="18" t="n">
        <x:f>LEN(I50)</x:f>
        <x:v>608</x:v>
      </x:c>
      <x:c r="L50" s="18" t="str">
        <x:v>Not contacted</x:v>
      </x:c>
      <x:c r="M50" t="str"/>
    </x:row>
    <x:row r="51" ht="112" customHeight="1">
      <x:c r="A51" s="16" t="str">
        <x:v>B</x:v>
      </x:c>
      <x:c r="B51" s="16" t="str">
        <x:v>Atea</x:v>
      </x:c>
      <x:c r="C51" s="16" t="str">
        <x:v>Steinar Sønsteby</x:v>
      </x:c>
      <x:c r="D51" s="16" t="str">
        <x:v>CEO, Atea ASA</x:v>
      </x:c>
      <x:c r="E51" s="16" t="str">
        <x:v>Nordics / Europe</x:v>
      </x:c>
      <x:c r="F51" s="16" t="str">
        <x:v>MSSP / MSP / IT Services</x:v>
      </x:c>
      <x:c r="G51" s="17" t="str">
        <x:v>https://www.linkedin.com/search/results/people/?keywords=Steinar+S%C3%B8nsteby+Atea</x:v>
      </x:c>
      <x:c r="H51" s="15" t="str">
        <x:v>Hi Steinar, I built OUTSIDE, a live external attack-surface monitoring product, and I am exploring a strategic sale. Atea looks like a strong potential fit. I would be glad to connect.</x:v>
      </x:c>
      <x:c r="I51" s="15" t="str">
        <x:v>Thanks for connecting, Steinar.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Atea, OUTSIDE could become a recurring multi-client monitoring service for existing customers. If relevant, I can send the strategic report, architecture notes and technical due-diligence materials.</x:v>
      </x:c>
      <x:c r="J51" s="18" t="n">
        <x:f>LEN(H51)</x:f>
        <x:v>184</x:v>
      </x:c>
      <x:c r="K51" s="18" t="n">
        <x:f>LEN(I51)</x:f>
        <x:v>591</x:v>
      </x:c>
      <x:c r="L51" s="18" t="str">
        <x:v>Not contacted</x:v>
      </x:c>
      <x:c r="M51" t="str"/>
    </x:row>
    <x:row r="52" ht="112" customHeight="1">
      <x:c r="A52" s="16" t="str">
        <x:v>B</x:v>
      </x:c>
      <x:c r="B52" s="16" t="str">
        <x:v>Bechtle</x:v>
      </x:c>
      <x:c r="C52" s="16" t="str">
        <x:v>Thomas Olemotz</x:v>
      </x:c>
      <x:c r="D52" s="16" t="str">
        <x:v>CEO / M&amp;A responsibility</x:v>
      </x:c>
      <x:c r="E52" s="16" t="str">
        <x:v>Germany / Europe</x:v>
      </x:c>
      <x:c r="F52" s="16" t="str">
        <x:v>MSSP / MSP / IT Services</x:v>
      </x:c>
      <x:c r="G52" s="17" t="str">
        <x:v>https://www.linkedin.com/search/results/people/?keywords=Thomas+Olemotz+Bechtle</x:v>
      </x:c>
      <x:c r="H52" s="15" t="str">
        <x:v>Hi Thomas, I built OUTSIDE, a live external attack-surface monitoring product, and I am exploring a strategic sale. Bechtle looks like a strong potential fit. I would be glad to connect.</x:v>
      </x:c>
      <x:c r="I52" s="15" t="str">
        <x:v>Thanks for connecting, Thomas.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Bechtle, OUTSIDE could become a recurring multi-client monitoring service for existing customers. If relevant, I can send the strategic report, architecture notes and technical due-diligence materials.</x:v>
      </x:c>
      <x:c r="J52" s="18" t="n">
        <x:f>LEN(H52)</x:f>
        <x:v>186</x:v>
      </x:c>
      <x:c r="K52" s="18" t="n">
        <x:f>LEN(I52)</x:f>
        <x:v>593</x:v>
      </x:c>
      <x:c r="L52" s="18" t="str">
        <x:v>Not contacted</x:v>
      </x:c>
      <x:c r="M52" t="str"/>
    </x:row>
    <x:row r="53" ht="112" customHeight="1">
      <x:c r="A53" s="16" t="str">
        <x:v>B</x:v>
      </x:c>
      <x:c r="B53" s="16" t="str">
        <x:v>Bitdefender</x:v>
      </x:c>
      <x:c r="C53" s="16" t="str">
        <x:v>Florin Talpeș</x:v>
      </x:c>
      <x:c r="D53" s="16" t="str">
        <x:v>Co-founder &amp; CEO</x:v>
      </x:c>
      <x:c r="E53" s="16" t="str">
        <x:v>Romania / Global</x:v>
      </x:c>
      <x:c r="F53" s="16" t="str">
        <x:v>EASM / Cybersecurity Product</x:v>
      </x:c>
      <x:c r="G53" s="17" t="str">
        <x:v>https://www.linkedin.com/search/results/people/?keywords=Florin+Talpe%C8%99+Bitdefender</x:v>
      </x:c>
      <x:c r="H53" s="15" t="str">
        <x:v>Hi Florin, I built OUTSIDE, a live external attack-surface monitoring product, and I am exploring a strategic sale. Bitdefender looks like a strong potential fit. I would be glad to connect.</x:v>
      </x:c>
      <x:c r="I53" s="15" t="str">
        <x:v>Thanks for connecting, Florin.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Bitdefender, OUTSIDE could add evidence-backed asset history, MSP workflows, Central European localization and controlled remediation. If relevant, I can send the strategic report, architecture notes and technical due-diligence materials.</x:v>
      </x:c>
      <x:c r="J53" s="18" t="n">
        <x:f>LEN(H53)</x:f>
        <x:v>190</x:v>
      </x:c>
      <x:c r="K53" s="18" t="n">
        <x:f>LEN(I53)</x:f>
        <x:v>630</x:v>
      </x:c>
      <x:c r="L53" s="18" t="str">
        <x:v>Not contacted</x:v>
      </x:c>
      <x:c r="M53" t="str"/>
    </x:row>
    <x:row r="54" ht="112" customHeight="1">
      <x:c r="A54" s="16" t="str">
        <x:v>B</x:v>
      </x:c>
      <x:c r="B54" s="16" t="str">
        <x:v>Black Kite</x:v>
      </x:c>
      <x:c r="C54" s="16" t="str">
        <x:v>Paul Paget</x:v>
      </x:c>
      <x:c r="D54" s="16" t="str">
        <x:v>CEO</x:v>
      </x:c>
      <x:c r="E54" s="16" t="str">
        <x:v>USA / Global</x:v>
      </x:c>
      <x:c r="F54" s="16" t="str">
        <x:v>EASM / Cybersecurity Product</x:v>
      </x:c>
      <x:c r="G54" s="17" t="str">
        <x:v>https://www.linkedin.com/search/results/people/?keywords=Paul+Paget+Black+Kite</x:v>
      </x:c>
      <x:c r="H54" s="15" t="str">
        <x:v>Hi Paul, I built OUTSIDE, a live external attack-surface monitoring product, and I am exploring a strategic sale. Black Kite looks like a strong potential fit. I would be glad to connect.</x:v>
      </x:c>
      <x:c r="I54" s="15" t="str">
        <x:v>Thanks for connecting, Paul.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Black Kite, OUTSIDE could add evidence-backed asset history, MSP workflows, Central European localization and controlled remediation. If relevant, I can send the strategic report, architecture notes and technical due-diligence materials.</x:v>
      </x:c>
      <x:c r="J54" s="18" t="n">
        <x:f>LEN(H54)</x:f>
        <x:v>187</x:v>
      </x:c>
      <x:c r="K54" s="18" t="n">
        <x:f>LEN(I54)</x:f>
        <x:v>627</x:v>
      </x:c>
      <x:c r="L54" s="18" t="str">
        <x:v>Not contacted</x:v>
      </x:c>
      <x:c r="M54" t="str"/>
    </x:row>
    <x:row r="55" ht="112" customHeight="1">
      <x:c r="A55" s="16" t="str">
        <x:v>B</x:v>
      </x:c>
      <x:c r="B55" s="16" t="str">
        <x:v>CANCOM</x:v>
      </x:c>
      <x:c r="C55" s="16" t="str">
        <x:v>Rüdiger Rath</x:v>
      </x:c>
      <x:c r="D55" s="16" t="str">
        <x:v>CEO</x:v>
      </x:c>
      <x:c r="E55" s="16" t="str">
        <x:v>Germany / Europe</x:v>
      </x:c>
      <x:c r="F55" s="16" t="str">
        <x:v>MSSP / MSP / IT Services</x:v>
      </x:c>
      <x:c r="G55" s="17" t="str">
        <x:v>https://www.linkedin.com/search/results/people/?keywords=R%C3%BCdiger+Rath+CANCOM</x:v>
      </x:c>
      <x:c r="H55" s="15" t="str">
        <x:v>Hi Rüdiger, I built OUTSIDE, a live external attack-surface monitoring product, and I am exploring a strategic sale. CANCOM looks like a strong potential fit. I would be glad to connect.</x:v>
      </x:c>
      <x:c r="I55" s="15" t="str">
        <x:v>Thanks for connecting, Rüdiger.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CANCOM, OUTSIDE could become a recurring multi-client monitoring service for existing customers. If relevant, I can send the strategic report, architecture notes and technical due-diligence materials.</x:v>
      </x:c>
      <x:c r="J55" s="18" t="n">
        <x:f>LEN(H55)</x:f>
        <x:v>186</x:v>
      </x:c>
      <x:c r="K55" s="18" t="n">
        <x:f>LEN(I55)</x:f>
        <x:v>593</x:v>
      </x:c>
      <x:c r="L55" s="18" t="str">
        <x:v>Not contacted</x:v>
      </x:c>
      <x:c r="M55" t="str"/>
    </x:row>
    <x:row r="56" ht="112" customHeight="1">
      <x:c r="A56" s="16" t="str">
        <x:v>B</x:v>
      </x:c>
      <x:c r="B56" s="16" t="str">
        <x:v>Cegeka</x:v>
      </x:c>
      <x:c r="C56" s="16" t="str">
        <x:v>Koen Deryckere</x:v>
      </x:c>
      <x:c r="D56" s="16" t="str">
        <x:v>CEO</x:v>
      </x:c>
      <x:c r="E56" s="16" t="str">
        <x:v>Belgium / Europe</x:v>
      </x:c>
      <x:c r="F56" s="16" t="str">
        <x:v>MSSP / MSP / IT Services</x:v>
      </x:c>
      <x:c r="G56" s="17" t="str">
        <x:v>https://www.linkedin.com/search/results/people/?keywords=Koen+Deryckere+Cegeka</x:v>
      </x:c>
      <x:c r="H56" s="15" t="str">
        <x:v>Hi Koen, I built OUTSIDE, a live external attack-surface monitoring product, and I am exploring a strategic sale. Cegeka looks like a strong potential fit. I would be glad to connect.</x:v>
      </x:c>
      <x:c r="I56" s="15" t="str">
        <x:v>Thanks for connecting, Koen.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Cegeka, OUTSIDE could become a recurring multi-client monitoring service for existing customers. If relevant, I can send the strategic report, architecture notes and technical due-diligence materials.</x:v>
      </x:c>
      <x:c r="J56" s="18" t="n">
        <x:f>LEN(H56)</x:f>
        <x:v>183</x:v>
      </x:c>
      <x:c r="K56" s="18" t="n">
        <x:f>LEN(I56)</x:f>
        <x:v>590</x:v>
      </x:c>
      <x:c r="L56" s="18" t="str">
        <x:v>Not contacted</x:v>
      </x:c>
      <x:c r="M56" t="str"/>
    </x:row>
    <x:row r="57" ht="112" customHeight="1">
      <x:c r="A57" s="16" t="str">
        <x:v>B</x:v>
      </x:c>
      <x:c r="B57" s="16" t="str">
        <x:v>Censys</x:v>
      </x:c>
      <x:c r="C57" s="16" t="str">
        <x:v>Zakir Durumeric</x:v>
      </x:c>
      <x:c r="D57" s="16" t="str">
        <x:v>Founder &amp; CEO</x:v>
      </x:c>
      <x:c r="E57" s="16" t="str">
        <x:v>USA / Global</x:v>
      </x:c>
      <x:c r="F57" s="16" t="str">
        <x:v>EASM / Cybersecurity Product</x:v>
      </x:c>
      <x:c r="G57" s="17" t="str">
        <x:v>https://www.linkedin.com/search/results/people/?keywords=Zakir+Durumeric+Censys</x:v>
      </x:c>
      <x:c r="H57" s="15" t="str">
        <x:v>Hi Zakir, I built OUTSIDE, a live external attack-surface monitoring product, and I am exploring a strategic sale. Censys looks like a strong potential fit. I would be glad to connect.</x:v>
      </x:c>
      <x:c r="I57" s="15" t="str">
        <x:v>Thanks for connecting, Zakir.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Censys, OUTSIDE could add evidence-backed asset history, MSP workflows, Central European localization and controlled remediation. If relevant, I can send the strategic report, architecture notes and technical due-diligence materials.</x:v>
      </x:c>
      <x:c r="J57" s="18" t="n">
        <x:f>LEN(H57)</x:f>
        <x:v>184</x:v>
      </x:c>
      <x:c r="K57" s="18" t="n">
        <x:f>LEN(I57)</x:f>
        <x:v>624</x:v>
      </x:c>
      <x:c r="L57" s="18" t="str">
        <x:v>Not contacted</x:v>
      </x:c>
      <x:c r="M57" t="str"/>
    </x:row>
    <x:row r="58" ht="112" customHeight="1">
      <x:c r="A58" s="16" t="str">
        <x:v>B</x:v>
      </x:c>
      <x:c r="B58" s="16" t="str">
        <x:v>Claranet</x:v>
      </x:c>
      <x:c r="C58" s="16" t="str">
        <x:v>Charles Nasser</x:v>
      </x:c>
      <x:c r="D58" s="16" t="str">
        <x:v>Founder &amp; CEO</x:v>
      </x:c>
      <x:c r="E58" s="16" t="str">
        <x:v>United Kingdom / Europe</x:v>
      </x:c>
      <x:c r="F58" s="16" t="str">
        <x:v>MSSP / MSP / IT Services</x:v>
      </x:c>
      <x:c r="G58" s="17" t="str">
        <x:v>https://www.linkedin.com/search/results/people/?keywords=Charles+Nasser+Claranet</x:v>
      </x:c>
      <x:c r="H58" s="15" t="str">
        <x:v>Hi Charles, I built OUTSIDE, a live external attack-surface monitoring product, and I am exploring a strategic sale. Claranet looks like a strong potential fit. I would be glad to connect.</x:v>
      </x:c>
      <x:c r="I58" s="15" t="str">
        <x:v>Thanks for connecting, Charles.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Claranet, OUTSIDE could become a recurring multi-client monitoring service for existing customers. If relevant, I can send the strategic report, architecture notes and technical due-diligence materials.</x:v>
      </x:c>
      <x:c r="J58" s="18" t="n">
        <x:f>LEN(H58)</x:f>
        <x:v>188</x:v>
      </x:c>
      <x:c r="K58" s="18" t="n">
        <x:f>LEN(I58)</x:f>
        <x:v>595</x:v>
      </x:c>
      <x:c r="L58" s="18" t="str">
        <x:v>Not contacted</x:v>
      </x:c>
      <x:c r="M58" t="str"/>
    </x:row>
    <x:row r="59" ht="112" customHeight="1">
      <x:c r="A59" s="16" t="str">
        <x:v>B</x:v>
      </x:c>
      <x:c r="B59" s="16" t="str">
        <x:v>Contabo</x:v>
      </x:c>
      <x:c r="C59" s="16" t="str">
        <x:v>Dr. Christian Böing</x:v>
      </x:c>
      <x:c r="D59" s="16" t="str">
        <x:v>CEO</x:v>
      </x:c>
      <x:c r="E59" s="16" t="str">
        <x:v>Germany / Global</x:v>
      </x:c>
      <x:c r="F59" s="16" t="str">
        <x:v>Cloud / Hosting / Domains</x:v>
      </x:c>
      <x:c r="G59" s="17" t="str">
        <x:v>https://www.linkedin.com/search/results/people/?keywords=Dr.+Christian+B%C3%B6ing+Contabo</x:v>
      </x:c>
      <x:c r="H59" s="15" t="str">
        <x:v>Hi Dr., I built OUTSIDE, a live external attack-surface monitoring product, and I am exploring a strategic sale. Contabo looks like a strong potential fit. I would be glad to connect.</x:v>
      </x:c>
      <x:c r="I59" s="15" t="str">
        <x:v>Thanks for connecting, Dr..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Contabo, OUTSIDE could become a paid security add-on around hosting, cloud, domains, DNS and certificates. If relevant, I can send the strategic report, architecture notes and technical due-diligence materials.</x:v>
      </x:c>
      <x:c r="J59" s="18" t="n">
        <x:f>LEN(H59)</x:f>
        <x:v>183</x:v>
      </x:c>
      <x:c r="K59" s="18" t="n">
        <x:f>LEN(I59)</x:f>
        <x:v>599</x:v>
      </x:c>
      <x:c r="L59" s="18" t="str">
        <x:v>Not contacted</x:v>
      </x:c>
      <x:c r="M59" t="str"/>
    </x:row>
    <x:row r="60" ht="112" customHeight="1">
      <x:c r="A60" s="16" t="str">
        <x:v>B</x:v>
      </x:c>
      <x:c r="B60" s="16" t="str">
        <x:v>CyCognito</x:v>
      </x:c>
      <x:c r="C60" s="16" t="str">
        <x:v>Rob Gurzeev</x:v>
      </x:c>
      <x:c r="D60" s="16" t="str">
        <x:v>CEO &amp; Co-founder</x:v>
      </x:c>
      <x:c r="E60" s="16" t="str">
        <x:v>Israel / USA</x:v>
      </x:c>
      <x:c r="F60" s="16" t="str">
        <x:v>EASM / Cybersecurity Product</x:v>
      </x:c>
      <x:c r="G60" s="17" t="str">
        <x:v>https://www.linkedin.com/search/results/people/?keywords=Rob+Gurzeev+CyCognito</x:v>
      </x:c>
      <x:c r="H60" s="15" t="str">
        <x:v>Hi Rob, I built OUTSIDE, a live external attack-surface monitoring product, and I am exploring a strategic sale. CyCognito looks like a strong potential fit. I would be glad to connect.</x:v>
      </x:c>
      <x:c r="I60" s="15" t="str">
        <x:v>Thanks for connecting, Rob.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CyCognito, OUTSIDE could add evidence-backed asset history, MSP workflows, Central European localization and controlled remediation. If relevant, I can send the strategic report, architecture notes and technical due-diligence materials.</x:v>
      </x:c>
      <x:c r="J60" s="18" t="n">
        <x:f>LEN(H60)</x:f>
        <x:v>185</x:v>
      </x:c>
      <x:c r="K60" s="18" t="n">
        <x:f>LEN(I60)</x:f>
        <x:v>625</x:v>
      </x:c>
      <x:c r="L60" s="18" t="str">
        <x:v>Not contacted</x:v>
      </x:c>
      <x:c r="M60" t="str"/>
    </x:row>
    <x:row r="61" ht="112" customHeight="1">
      <x:c r="A61" s="16" t="str">
        <x:v>B</x:v>
      </x:c>
      <x:c r="B61" s="16" t="str">
        <x:v>F-Secure</x:v>
      </x:c>
      <x:c r="C61" s="16" t="str">
        <x:v>Timo Laaksonen</x:v>
      </x:c>
      <x:c r="D61" s="16" t="str">
        <x:v>President &amp; CEO</x:v>
      </x:c>
      <x:c r="E61" s="16" t="str">
        <x:v>Finland / Global</x:v>
      </x:c>
      <x:c r="F61" s="16" t="str">
        <x:v>EASM / Cybersecurity Product</x:v>
      </x:c>
      <x:c r="G61" s="17" t="str">
        <x:v>https://www.linkedin.com/search/results/people/?keywords=Timo+Laaksonen+F-Secure</x:v>
      </x:c>
      <x:c r="H61" s="15" t="str">
        <x:v>Hi Timo, I built OUTSIDE, a live external attack-surface monitoring product, and I am exploring a strategic sale. F-Secure looks like a strong potential fit. I would be glad to connect.</x:v>
      </x:c>
      <x:c r="I61" s="15" t="str">
        <x:v>Thanks for connecting, Timo.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F-Secure, OUTSIDE could add evidence-backed asset history, MSP workflows, Central European localization and controlled remediation. If relevant, I can send the strategic report, architecture notes and technical due-diligence materials.</x:v>
      </x:c>
      <x:c r="J61" s="18" t="n">
        <x:f>LEN(H61)</x:f>
        <x:v>185</x:v>
      </x:c>
      <x:c r="K61" s="18" t="n">
        <x:f>LEN(I61)</x:f>
        <x:v>625</x:v>
      </x:c>
      <x:c r="L61" s="18" t="str">
        <x:v>Not contacted</x:v>
      </x:c>
      <x:c r="M61" t="str"/>
    </x:row>
    <x:row r="62" ht="112" customHeight="1">
      <x:c r="A62" s="16" t="str">
        <x:v>B</x:v>
      </x:c>
      <x:c r="B62" s="16" t="str">
        <x:v>Gatewatcher</x:v>
      </x:c>
      <x:c r="C62" s="16" t="str">
        <x:v>Jacques de La Rivière</x:v>
      </x:c>
      <x:c r="D62" s="16" t="str">
        <x:v>CEO &amp; Co-founder</x:v>
      </x:c>
      <x:c r="E62" s="16" t="str">
        <x:v>France / Europe</x:v>
      </x:c>
      <x:c r="F62" s="16" t="str">
        <x:v>EASM / Cybersecurity Product</x:v>
      </x:c>
      <x:c r="G62" s="17" t="str">
        <x:v>https://www.linkedin.com/search/results/people/?keywords=Jacques+de+La+Rivi%C3%A8re+Gatewatcher</x:v>
      </x:c>
      <x:c r="H62" s="15" t="str">
        <x:v>Hi Jacques, I built OUTSIDE, a live external attack-surface monitoring product, and I am exploring a strategic sale. Gatewatcher looks like a strong potential fit. I would be glad to connect.</x:v>
      </x:c>
      <x:c r="I62" s="15" t="str">
        <x:v>Thanks for connecting, Jacques.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Gatewatcher, OUTSIDE could add evidence-backed asset history, MSP workflows, Central European localization and controlled remediation. If relevant, I can send the strategic report, architecture notes and technical due-diligence materials.</x:v>
      </x:c>
      <x:c r="J62" s="18" t="n">
        <x:f>LEN(H62)</x:f>
        <x:v>191</x:v>
      </x:c>
      <x:c r="K62" s="18" t="n">
        <x:f>LEN(I62)</x:f>
        <x:v>631</x:v>
      </x:c>
      <x:c r="L62" s="18" t="str">
        <x:v>Not contacted</x:v>
      </x:c>
      <x:c r="M62" t="str"/>
    </x:row>
    <x:row r="63" ht="112" customHeight="1">
      <x:c r="A63" s="16" t="str">
        <x:v>B</x:v>
      </x:c>
      <x:c r="B63" s="16" t="str">
        <x:v>HarfangLab</x:v>
      </x:c>
      <x:c r="C63" s="16" t="str">
        <x:v>Grégoire Germain</x:v>
      </x:c>
      <x:c r="D63" s="16" t="str">
        <x:v>Co-founder &amp; CEO</x:v>
      </x:c>
      <x:c r="E63" s="16" t="str">
        <x:v>France / Europe</x:v>
      </x:c>
      <x:c r="F63" s="16" t="str">
        <x:v>EASM / Cybersecurity Product</x:v>
      </x:c>
      <x:c r="G63" s="17" t="str">
        <x:v>https://www.linkedin.com/search/results/people/?keywords=Gr%C3%A9goire+Germain+HarfangLab</x:v>
      </x:c>
      <x:c r="H63" s="15" t="str">
        <x:v>Hi Grégoire, I built OUTSIDE, a live external attack-surface monitoring product, and I am exploring a strategic sale. HarfangLab looks like a strong potential fit. I would be glad to connect.</x:v>
      </x:c>
      <x:c r="I63" s="15" t="str">
        <x:v>Thanks for connecting, Grégoire.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HarfangLab, OUTSIDE could add evidence-backed asset history, MSP workflows, Central European localization and controlled remediation. If relevant, I can send the strategic report, architecture notes and technical due-diligence materials.</x:v>
      </x:c>
      <x:c r="J63" s="18" t="n">
        <x:f>LEN(H63)</x:f>
        <x:v>191</x:v>
      </x:c>
      <x:c r="K63" s="18" t="n">
        <x:f>LEN(I63)</x:f>
        <x:v>631</x:v>
      </x:c>
      <x:c r="L63" s="18" t="str">
        <x:v>Not contacted</x:v>
      </x:c>
      <x:c r="M63" t="str"/>
    </x:row>
    <x:row r="64" ht="112" customHeight="1">
      <x:c r="A64" s="16" t="str">
        <x:v>B</x:v>
      </x:c>
      <x:c r="B64" s="16" t="str">
        <x:v>IONOS</x:v>
      </x:c>
      <x:c r="C64" s="16" t="str">
        <x:v>Achim Weiß</x:v>
      </x:c>
      <x:c r="D64" s="16" t="str">
        <x:v>CEO</x:v>
      </x:c>
      <x:c r="E64" s="16" t="str">
        <x:v>Germany / Europe</x:v>
      </x:c>
      <x:c r="F64" s="16" t="str">
        <x:v>Cloud / Hosting / Domains</x:v>
      </x:c>
      <x:c r="G64" s="17" t="str">
        <x:v>https://www.linkedin.com/search/results/people/?keywords=Achim+Wei%C3%9F+IONOS</x:v>
      </x:c>
      <x:c r="H64" s="15" t="str">
        <x:v>Hi Achim, I built OUTSIDE, a live external attack-surface monitoring product, and I am exploring a strategic sale. IONOS looks like a strong potential fit. I would be glad to connect.</x:v>
      </x:c>
      <x:c r="I64" s="15" t="str">
        <x:v>Thanks for connecting, Achim.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IONOS, OUTSIDE could become a paid security add-on around hosting, cloud, domains, DNS and certificates. If relevant, I can send the strategic report, architecture notes and technical due-diligence materials.</x:v>
      </x:c>
      <x:c r="J64" s="18" t="n">
        <x:f>LEN(H64)</x:f>
        <x:v>183</x:v>
      </x:c>
      <x:c r="K64" s="18" t="n">
        <x:f>LEN(I64)</x:f>
        <x:v>599</x:v>
      </x:c>
      <x:c r="L64" s="18" t="str">
        <x:v>Not contacted</x:v>
      </x:c>
      <x:c r="M64" t="str"/>
    </x:row>
    <x:row r="65" ht="112" customHeight="1">
      <x:c r="A65" s="16" t="str">
        <x:v>B</x:v>
      </x:c>
      <x:c r="B65" s="16" t="str">
        <x:v>Infomaniak</x:v>
      </x:c>
      <x:c r="C65" s="16" t="str">
        <x:v>Marc Oehler</x:v>
      </x:c>
      <x:c r="D65" s="16" t="str">
        <x:v>CEO</x:v>
      </x:c>
      <x:c r="E65" s="16" t="str">
        <x:v>Switzerland / Europe</x:v>
      </x:c>
      <x:c r="F65" s="16" t="str">
        <x:v>Cloud / Hosting / Domains</x:v>
      </x:c>
      <x:c r="G65" s="17" t="str">
        <x:v>https://www.linkedin.com/search/results/people/?keywords=Marc+Oehler+Infomaniak</x:v>
      </x:c>
      <x:c r="H65" s="15" t="str">
        <x:v>Hi Marc, I built OUTSIDE, a live external attack-surface monitoring product, and I am exploring a strategic sale. Infomaniak looks like a strong potential fit. I would be glad to connect.</x:v>
      </x:c>
      <x:c r="I65" s="15" t="str">
        <x:v>Thanks for connecting, Marc.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Infomaniak, OUTSIDE could become a paid security add-on around hosting, cloud, domains, DNS and certificates. If relevant, I can send the strategic report, architecture notes and technical due-diligence materials.</x:v>
      </x:c>
      <x:c r="J65" s="18" t="n">
        <x:f>LEN(H65)</x:f>
        <x:v>187</x:v>
      </x:c>
      <x:c r="K65" s="18" t="n">
        <x:f>LEN(I65)</x:f>
        <x:v>603</x:v>
      </x:c>
      <x:c r="L65" s="18" t="str">
        <x:v>Not contacted</x:v>
      </x:c>
      <x:c r="M65" t="str"/>
    </x:row>
    <x:row r="66" ht="112" customHeight="1">
      <x:c r="A66" s="16" t="str">
        <x:v>B</x:v>
      </x:c>
      <x:c r="B66" s="16" t="str">
        <x:v>Intruder</x:v>
      </x:c>
      <x:c r="C66" s="16" t="str">
        <x:v>Chris Wallis</x:v>
      </x:c>
      <x:c r="D66" s="16" t="str">
        <x:v>Founder &amp; CEO</x:v>
      </x:c>
      <x:c r="E66" s="16" t="str">
        <x:v>United Kingdom / Global</x:v>
      </x:c>
      <x:c r="F66" s="16" t="str">
        <x:v>EASM / Cybersecurity Product</x:v>
      </x:c>
      <x:c r="G66" s="17" t="str">
        <x:v>https://www.linkedin.com/search/results/people/?keywords=Chris+Wallis+Intruder</x:v>
      </x:c>
      <x:c r="H66" s="15" t="str">
        <x:v>Hi Chris, I built OUTSIDE, a live external attack-surface monitoring product, and I am exploring a strategic sale. Intruder looks like a strong potential fit. I would be glad to connect.</x:v>
      </x:c>
      <x:c r="I66" s="15" t="str">
        <x:v>Thanks for connecting, Chris.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Intruder, OUTSIDE could add evidence-backed asset history, MSP workflows, Central European localization and controlled remediation. If relevant, I can send the strategic report, architecture notes and technical due-diligence materials.</x:v>
      </x:c>
      <x:c r="J66" s="18" t="n">
        <x:f>LEN(H66)</x:f>
        <x:v>186</x:v>
      </x:c>
      <x:c r="K66" s="18" t="n">
        <x:f>LEN(I66)</x:f>
        <x:v>626</x:v>
      </x:c>
      <x:c r="L66" s="18" t="str">
        <x:v>Not contacted</x:v>
      </x:c>
      <x:c r="M66" t="str"/>
    </x:row>
    <x:row r="67" ht="112" customHeight="1">
      <x:c r="A67" s="16" t="str">
        <x:v>B</x:v>
      </x:c>
      <x:c r="B67" s="16" t="str">
        <x:v>Krystal Hosting</x:v>
      </x:c>
      <x:c r="C67" s="16" t="str">
        <x:v>Simon Blackler</x:v>
      </x:c>
      <x:c r="D67" s="16" t="str">
        <x:v>Founder &amp; CEO</x:v>
      </x:c>
      <x:c r="E67" s="16" t="str">
        <x:v>United Kingdom</x:v>
      </x:c>
      <x:c r="F67" s="16" t="str">
        <x:v>Cloud / Hosting / Domains</x:v>
      </x:c>
      <x:c r="G67" s="17" t="str">
        <x:v>https://www.linkedin.com/search/results/people/?keywords=Simon+Blackler+Krystal+Hosting</x:v>
      </x:c>
      <x:c r="H67" s="15" t="str">
        <x:v>Hi Simon, I built OUTSIDE, a live external attack-surface monitoring product, and I am exploring a strategic sale. Krystal Hosting looks like a strong potential fit. I would be glad to connect.</x:v>
      </x:c>
      <x:c r="I67" s="15" t="str">
        <x:v>Thanks for connecting, Simon.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Krystal Hosting, OUTSIDE could become a paid security add-on around hosting, cloud, domains, DNS and certificates. If relevant, I can send the strategic report, architecture notes and technical due-diligence materials.</x:v>
      </x:c>
      <x:c r="J67" s="18" t="n">
        <x:f>LEN(H67)</x:f>
        <x:v>193</x:v>
      </x:c>
      <x:c r="K67" s="18" t="n">
        <x:f>LEN(I67)</x:f>
        <x:v>609</x:v>
      </x:c>
      <x:c r="L67" s="18" t="str">
        <x:v>Not contacted</x:v>
      </x:c>
      <x:c r="M67" t="str"/>
    </x:row>
    <x:row r="68" ht="112" customHeight="1">
      <x:c r="A68" s="16" t="str">
        <x:v>B</x:v>
      </x:c>
      <x:c r="B68" s="16" t="str">
        <x:v>Littlefish</x:v>
      </x:c>
      <x:c r="C68" s="16" t="str">
        <x:v>Ursula Morgenstern</x:v>
      </x:c>
      <x:c r="D68" s="16" t="str">
        <x:v>CEO, Littlefish Group</x:v>
      </x:c>
      <x:c r="E68" s="16" t="str">
        <x:v>United Kingdom / Ireland</x:v>
      </x:c>
      <x:c r="F68" s="16" t="str">
        <x:v>MSSP / MSP / IT Services</x:v>
      </x:c>
      <x:c r="G68" s="17" t="str">
        <x:v>https://www.linkedin.com/search/results/people/?keywords=Ursula+Morgenstern+Littlefish</x:v>
      </x:c>
      <x:c r="H68" s="15" t="str">
        <x:v>Hi Ursula, I built OUTSIDE, a live external attack-surface monitoring product, and I am exploring a strategic sale. Littlefish looks like a strong potential fit. I would be glad to connect.</x:v>
      </x:c>
      <x:c r="I68" s="15" t="str">
        <x:v>Thanks for connecting, Ursula.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Littlefish, OUTSIDE could become a recurring multi-client monitoring service for existing customers. If relevant, I can send the strategic report, architecture notes and technical due-diligence materials.</x:v>
      </x:c>
      <x:c r="J68" s="18" t="n">
        <x:f>LEN(H68)</x:f>
        <x:v>189</x:v>
      </x:c>
      <x:c r="K68" s="18" t="n">
        <x:f>LEN(I68)</x:f>
        <x:v>596</x:v>
      </x:c>
      <x:c r="L68" s="18" t="str">
        <x:v>Not contacted</x:v>
      </x:c>
      <x:c r="M68" t="str"/>
    </x:row>
    <x:row r="69" ht="112" customHeight="1">
      <x:c r="A69" s="16" t="str">
        <x:v>B</x:v>
      </x:c>
      <x:c r="B69" s="16" t="str">
        <x:v>Nord Security</x:v>
      </x:c>
      <x:c r="C69" s="16" t="str">
        <x:v>Tom Okman</x:v>
      </x:c>
      <x:c r="D69" s="16" t="str">
        <x:v>Co-founder / Co-CEO</x:v>
      </x:c>
      <x:c r="E69" s="16" t="str">
        <x:v>Lithuania / Global</x:v>
      </x:c>
      <x:c r="F69" s="16" t="str">
        <x:v>EASM / Cybersecurity Product</x:v>
      </x:c>
      <x:c r="G69" s="17" t="str">
        <x:v>https://www.linkedin.com/search/results/people/?keywords=Tom+Okman+Nord+Security</x:v>
      </x:c>
      <x:c r="H69" s="15" t="str">
        <x:v>Hi Tom, I built OUTSIDE, a live external attack-surface monitoring product, and I am exploring a strategic sale. Nord Security looks like a strong potential fit. I would be glad to connect.</x:v>
      </x:c>
      <x:c r="I69" s="15" t="str">
        <x:v>Thanks for connecting, Tom.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Nord Security, OUTSIDE could add evidence-backed asset history, MSP workflows, Central European localization and controlled remediation. If relevant, I can send the strategic report, architecture notes and technical due-diligence materials.</x:v>
      </x:c>
      <x:c r="J69" s="18" t="n">
        <x:f>LEN(H69)</x:f>
        <x:v>189</x:v>
      </x:c>
      <x:c r="K69" s="18" t="n">
        <x:f>LEN(I69)</x:f>
        <x:v>629</x:v>
      </x:c>
      <x:c r="L69" s="18" t="str">
        <x:v>Not contacted</x:v>
      </x:c>
      <x:c r="M69" t="str"/>
    </x:row>
    <x:row r="70" ht="112" customHeight="1">
      <x:c r="A70" s="16" t="str">
        <x:v>B</x:v>
      </x:c>
      <x:c r="B70" s="16" t="str">
        <x:v>OVHcloud</x:v>
      </x:c>
      <x:c r="C70" s="16" t="str">
        <x:v>Octave Klaba</x:v>
      </x:c>
      <x:c r="D70" s="16" t="str">
        <x:v>Founder, Chairman &amp; CEO</x:v>
      </x:c>
      <x:c r="E70" s="16" t="str">
        <x:v>France / Global</x:v>
      </x:c>
      <x:c r="F70" s="16" t="str">
        <x:v>Cloud / Hosting / Domains</x:v>
      </x:c>
      <x:c r="G70" s="17" t="str">
        <x:v>https://www.linkedin.com/search/results/people/?keywords=Octave+Klaba+OVHcloud</x:v>
      </x:c>
      <x:c r="H70" s="15" t="str">
        <x:v>Hi Octave, I built OUTSIDE, a live external attack-surface monitoring product, and I am exploring a strategic sale. OVHcloud looks like a strong potential fit. I would be glad to connect.</x:v>
      </x:c>
      <x:c r="I70" s="15" t="str">
        <x:v>Thanks for connecting, Octave.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OVHcloud, OUTSIDE could become a paid security add-on around hosting, cloud, domains, DNS and certificates. If relevant, I can send the strategic report, architecture notes and technical due-diligence materials.</x:v>
      </x:c>
      <x:c r="J70" s="18" t="n">
        <x:f>LEN(H70)</x:f>
        <x:v>187</x:v>
      </x:c>
      <x:c r="K70" s="18" t="n">
        <x:f>LEN(I70)</x:f>
        <x:v>603</x:v>
      </x:c>
      <x:c r="L70" s="18" t="str">
        <x:v>Not contacted</x:v>
      </x:c>
      <x:c r="M70" t="str"/>
    </x:row>
    <x:row r="71" ht="112" customHeight="1">
      <x:c r="A71" s="16" t="str">
        <x:v>B</x:v>
      </x:c>
      <x:c r="B71" s="16" t="str">
        <x:v>Orange Cyberdefense</x:v>
      </x:c>
      <x:c r="C71" s="16" t="str">
        <x:v>Hugues Foulon</x:v>
      </x:c>
      <x:c r="D71" s="16" t="str">
        <x:v>Executive VP &amp; CEO</x:v>
      </x:c>
      <x:c r="E71" s="16" t="str">
        <x:v>France / Global</x:v>
      </x:c>
      <x:c r="F71" s="16" t="str">
        <x:v>MSSP / MSP / IT Services</x:v>
      </x:c>
      <x:c r="G71" s="17" t="str">
        <x:v>https://www.linkedin.com/search/results/people/?keywords=Hugues+Foulon+Orange+Cyberdefense</x:v>
      </x:c>
      <x:c r="H71" s="15" t="str">
        <x:v>Hi Hugues, I built OUTSIDE, a live external attack-surface monitoring product, and I am exploring a strategic sale. Orange Cyberdefense looks like a strong potential fit. I would be glad to connect.</x:v>
      </x:c>
      <x:c r="I71" s="15" t="str">
        <x:v>Thanks for connecting, Hugues.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Orange Cyberdefense, OUTSIDE could become a recurring multi-client monitoring service for existing customers. If relevant, I can send the strategic report, architecture notes and technical due-diligence materials.</x:v>
      </x:c>
      <x:c r="J71" s="18" t="n">
        <x:f>LEN(H71)</x:f>
        <x:v>198</x:v>
      </x:c>
      <x:c r="K71" s="18" t="n">
        <x:f>LEN(I71)</x:f>
        <x:v>605</x:v>
      </x:c>
      <x:c r="L71" s="18" t="str">
        <x:v>Not contacted</x:v>
      </x:c>
      <x:c r="M71" t="str"/>
    </x:row>
    <x:row r="72" ht="112" customHeight="1">
      <x:c r="A72" s="16" t="str">
        <x:v>B</x:v>
      </x:c>
      <x:c r="B72" s="16" t="str">
        <x:v>Panorays</x:v>
      </x:c>
      <x:c r="C72" s="16" t="str">
        <x:v>Matan Or-El</x:v>
      </x:c>
      <x:c r="D72" s="16" t="str">
        <x:v>Co-founder &amp; CEO</x:v>
      </x:c>
      <x:c r="E72" s="16" t="str">
        <x:v>Israel / Global</x:v>
      </x:c>
      <x:c r="F72" s="16" t="str">
        <x:v>EASM / Cybersecurity Product</x:v>
      </x:c>
      <x:c r="G72" s="17" t="str">
        <x:v>https://www.linkedin.com/search/results/people/?keywords=Matan+Or-El+Panorays</x:v>
      </x:c>
      <x:c r="H72" s="15" t="str">
        <x:v>Hi Matan, I built OUTSIDE, a live external attack-surface monitoring product, and I am exploring a strategic sale. Panorays looks like a strong potential fit. I would be glad to connect.</x:v>
      </x:c>
      <x:c r="I72" s="15" t="str">
        <x:v>Thanks for connecting, Matan.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Panorays, OUTSIDE could add evidence-backed asset history, MSP workflows, Central European localization and controlled remediation. If relevant, I can send the strategic report, architecture notes and technical due-diligence materials.</x:v>
      </x:c>
      <x:c r="J72" s="18" t="n">
        <x:f>LEN(H72)</x:f>
        <x:v>186</x:v>
      </x:c>
      <x:c r="K72" s="18" t="n">
        <x:f>LEN(I72)</x:f>
        <x:v>626</x:v>
      </x:c>
      <x:c r="L72" s="18" t="str">
        <x:v>Not contacted</x:v>
      </x:c>
      <x:c r="M72" t="str"/>
    </x:row>
    <x:row r="73" ht="112" customHeight="1">
      <x:c r="A73" s="16" t="str">
        <x:v>B</x:v>
      </x:c>
      <x:c r="B73" s="16" t="str">
        <x:v>Pentera</x:v>
      </x:c>
      <x:c r="C73" s="16" t="str">
        <x:v>Amitai Ratzon</x:v>
      </x:c>
      <x:c r="D73" s="16" t="str">
        <x:v>CEO</x:v>
      </x:c>
      <x:c r="E73" s="16" t="str">
        <x:v>Israel / Global</x:v>
      </x:c>
      <x:c r="F73" s="16" t="str">
        <x:v>EASM / Cybersecurity Product</x:v>
      </x:c>
      <x:c r="G73" s="17" t="str">
        <x:v>https://www.linkedin.com/search/results/people/?keywords=Amitai+Ratzon+Pentera</x:v>
      </x:c>
      <x:c r="H73" s="15" t="str">
        <x:v>Hi Amitai, I built OUTSIDE, a live external attack-surface monitoring product, and I am exploring a strategic sale. Pentera looks like a strong potential fit. I would be glad to connect.</x:v>
      </x:c>
      <x:c r="I73" s="15" t="str">
        <x:v>Thanks for connecting, Amitai.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Pentera, OUTSIDE could add evidence-backed asset history, MSP workflows, Central European localization and controlled remediation. If relevant, I can send the strategic report, architecture notes and technical due-diligence materials.</x:v>
      </x:c>
      <x:c r="J73" s="18" t="n">
        <x:f>LEN(H73)</x:f>
        <x:v>186</x:v>
      </x:c>
      <x:c r="K73" s="18" t="n">
        <x:f>LEN(I73)</x:f>
        <x:v>626</x:v>
      </x:c>
      <x:c r="L73" s="18" t="str">
        <x:v>Not contacted</x:v>
      </x:c>
      <x:c r="M73" t="str"/>
    </x:row>
    <x:row r="74" ht="112" customHeight="1">
      <x:c r="A74" s="16" t="str">
        <x:v>B</x:v>
      </x:c>
      <x:c r="B74" s="16" t="str">
        <x:v>Proximus Group / Proximus NXT</x:v>
      </x:c>
      <x:c r="C74" s="16" t="str">
        <x:v>Stijn Bijnens</x:v>
      </x:c>
      <x:c r="D74" s="16" t="str">
        <x:v>CEO, Proximus Group</x:v>
      </x:c>
      <x:c r="E74" s="16" t="str">
        <x:v>Belgium / Europe</x:v>
      </x:c>
      <x:c r="F74" s="16" t="str">
        <x:v>MSSP / MSP / IT Services</x:v>
      </x:c>
      <x:c r="G74" s="17" t="str">
        <x:v>https://www.linkedin.com/search/results/people/?keywords=Stijn+Bijnens+Proximus+Group+%2F+Proximus+NXT</x:v>
      </x:c>
      <x:c r="H74" s="15" t="str">
        <x:v>Hi Stijn, I built OUTSIDE, a live external attack-surface monitoring product, and I am exploring a strategic sale. Proximus Group / Proximus NXT looks like a strong potential fit. I would be glad to connect.</x:v>
      </x:c>
      <x:c r="I74" s="15" t="str">
        <x:v>Thanks for connecting, Stijn.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Proximus Group / Proximus NXT, OUTSIDE could become a recurring multi-client monitoring service for existing customers. If relevant, I can send the strategic report, architecture notes and technical due-diligence materials.</x:v>
      </x:c>
      <x:c r="J74" s="18" t="n">
        <x:f>LEN(H74)</x:f>
        <x:v>207</x:v>
      </x:c>
      <x:c r="K74" s="18" t="n">
        <x:f>LEN(I74)</x:f>
        <x:v>614</x:v>
      </x:c>
      <x:c r="L74" s="18" t="str">
        <x:v>Not contacted</x:v>
      </x:c>
      <x:c r="M74" t="str"/>
    </x:row>
    <x:row r="75" ht="112" customHeight="1">
      <x:c r="A75" s="16" t="str">
        <x:v>B</x:v>
      </x:c>
      <x:c r="B75" s="16" t="str">
        <x:v>S21sec</x:v>
      </x:c>
      <x:c r="C75" s="16" t="str">
        <x:v>Pablo Echevarria</x:v>
      </x:c>
      <x:c r="D75" s="16" t="str">
        <x:v>CEO</x:v>
      </x:c>
      <x:c r="E75" s="16" t="str">
        <x:v>Spain / Europe</x:v>
      </x:c>
      <x:c r="F75" s="16" t="str">
        <x:v>MSSP / MSP / IT Services</x:v>
      </x:c>
      <x:c r="G75" s="17" t="str">
        <x:v>https://www.linkedin.com/search/results/people/?keywords=Pablo+Echevarria+S21sec</x:v>
      </x:c>
      <x:c r="H75" s="15" t="str">
        <x:v>Hi Pablo, I built OUTSIDE, a live external attack-surface monitoring product, and I am exploring a strategic sale. S21sec looks like a strong potential fit. I would be glad to connect.</x:v>
      </x:c>
      <x:c r="I75" s="15" t="str">
        <x:v>Thanks for connecting, Pablo.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S21sec, OUTSIDE could become a recurring multi-client monitoring service for existing customers. If relevant, I can send the strategic report, architecture notes and technical due-diligence materials.</x:v>
      </x:c>
      <x:c r="J75" s="18" t="n">
        <x:f>LEN(H75)</x:f>
        <x:v>184</x:v>
      </x:c>
      <x:c r="K75" s="18" t="n">
        <x:f>LEN(I75)</x:f>
        <x:v>591</x:v>
      </x:c>
      <x:c r="L75" s="18" t="str">
        <x:v>Not contacted</x:v>
      </x:c>
      <x:c r="M75" t="str"/>
    </x:row>
    <x:row r="76" ht="112" customHeight="1">
      <x:c r="A76" s="16" t="str">
        <x:v>B</x:v>
      </x:c>
      <x:c r="B76" s="16" t="str">
        <x:v>SiteGround</x:v>
      </x:c>
      <x:c r="C76" s="16" t="str">
        <x:v>Tenko Nikolov</x:v>
      </x:c>
      <x:c r="D76" s="16" t="str">
        <x:v>CEO</x:v>
      </x:c>
      <x:c r="E76" s="16" t="str">
        <x:v>Bulgaria / Global</x:v>
      </x:c>
      <x:c r="F76" s="16" t="str">
        <x:v>Cloud / Hosting / Domains</x:v>
      </x:c>
      <x:c r="G76" s="17" t="str">
        <x:v>https://www.linkedin.com/search/results/people/?keywords=Tenko+Nikolov+SiteGround</x:v>
      </x:c>
      <x:c r="H76" s="15" t="str">
        <x:v>Hi Tenko, I built OUTSIDE, a live external attack-surface monitoring product, and I am exploring a strategic sale. SiteGround looks like a strong potential fit. I would be glad to connect.</x:v>
      </x:c>
      <x:c r="I76" s="15" t="str">
        <x:v>Thanks for connecting, Tenko.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SiteGround, OUTSIDE could become a paid security add-on around hosting, cloud, domains, DNS and certificates. If relevant, I can send the strategic report, architecture notes and technical due-diligence materials.</x:v>
      </x:c>
      <x:c r="J76" s="18" t="n">
        <x:f>LEN(H76)</x:f>
        <x:v>188</x:v>
      </x:c>
      <x:c r="K76" s="18" t="n">
        <x:f>LEN(I76)</x:f>
        <x:v>604</x:v>
      </x:c>
      <x:c r="L76" s="18" t="str">
        <x:v>Not contacted</x:v>
      </x:c>
      <x:c r="M76" t="str"/>
    </x:row>
    <x:row r="77" ht="112" customHeight="1">
      <x:c r="A77" s="16" t="str">
        <x:v>B</x:v>
      </x:c>
      <x:c r="B77" s="16" t="str">
        <x:v>SoftwareOne</x:v>
      </x:c>
      <x:c r="C77" s="16" t="str">
        <x:v>Raphael Erb</x:v>
      </x:c>
      <x:c r="D77" s="16" t="str">
        <x:v>CEO</x:v>
      </x:c>
      <x:c r="E77" s="16" t="str">
        <x:v>Switzerland / Global</x:v>
      </x:c>
      <x:c r="F77" s="16" t="str">
        <x:v>MSSP / MSP / IT Services</x:v>
      </x:c>
      <x:c r="G77" s="17" t="str">
        <x:v>https://www.linkedin.com/search/results/people/?keywords=Raphael+Erb+SoftwareOne</x:v>
      </x:c>
      <x:c r="H77" s="15" t="str">
        <x:v>Hi Raphael, I built OUTSIDE, a live external attack-surface monitoring product, and I am exploring a strategic sale. SoftwareOne looks like a strong potential fit. I would be glad to connect.</x:v>
      </x:c>
      <x:c r="I77" s="15" t="str">
        <x:v>Thanks for connecting, Raphael.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SoftwareOne, OUTSIDE could become a recurring multi-client monitoring service for existing customers. If relevant, I can send the strategic report, architecture notes and technical due-diligence materials.</x:v>
      </x:c>
      <x:c r="J77" s="18" t="n">
        <x:f>LEN(H77)</x:f>
        <x:v>191</x:v>
      </x:c>
      <x:c r="K77" s="18" t="n">
        <x:f>LEN(I77)</x:f>
        <x:v>598</x:v>
      </x:c>
      <x:c r="L77" s="18" t="str">
        <x:v>Not contacted</x:v>
      </x:c>
      <x:c r="M77" t="str"/>
    </x:row>
    <x:row r="78" ht="112" customHeight="1">
      <x:c r="A78" s="16" t="str">
        <x:v>B</x:v>
      </x:c>
      <x:c r="B78" s="16" t="str">
        <x:v>TEHTRIS</x:v>
      </x:c>
      <x:c r="C78" s="16" t="str">
        <x:v>Richard Vacher Detournière</x:v>
      </x:c>
      <x:c r="D78" s="16" t="str">
        <x:v>Executive Chairman</x:v>
      </x:c>
      <x:c r="E78" s="16" t="str">
        <x:v>France / Europe</x:v>
      </x:c>
      <x:c r="F78" s="16" t="str">
        <x:v>EASM / Cybersecurity Product</x:v>
      </x:c>
      <x:c r="G78" s="17" t="str">
        <x:v>https://www.linkedin.com/search/results/people/?keywords=Richard+Vacher+Detourni%C3%A8re+TEHTRIS</x:v>
      </x:c>
      <x:c r="H78" s="15" t="str">
        <x:v>Hi Richard, I built OUTSIDE, a live external attack-surface monitoring product, and I am exploring a strategic sale. TEHTRIS looks like a strong potential fit. I would be glad to connect.</x:v>
      </x:c>
      <x:c r="I78" s="15" t="str">
        <x:v>Thanks for connecting, Richard.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TEHTRIS, OUTSIDE could add evidence-backed asset history, MSP workflows, Central European localization and controlled remediation. If relevant, I can send the strategic report, architecture notes and technical due-diligence materials.</x:v>
      </x:c>
      <x:c r="J78" s="18" t="n">
        <x:f>LEN(H78)</x:f>
        <x:v>187</x:v>
      </x:c>
      <x:c r="K78" s="18" t="n">
        <x:f>LEN(I78)</x:f>
        <x:v>627</x:v>
      </x:c>
      <x:c r="L78" s="18" t="str">
        <x:v>Not contacted</x:v>
      </x:c>
      <x:c r="M78" t="str"/>
    </x:row>
    <x:row r="79" ht="112" customHeight="1">
      <x:c r="A79" s="16" t="str">
        <x:v>B</x:v>
      </x:c>
      <x:c r="B79" s="16" t="str">
        <x:v>Tietoevry</x:v>
      </x:c>
      <x:c r="C79" s="16" t="str">
        <x:v>Endre Rangnes</x:v>
      </x:c>
      <x:c r="D79" s="16" t="str">
        <x:v>President &amp; CEO</x:v>
      </x:c>
      <x:c r="E79" s="16" t="str">
        <x:v>Finland / Nordics</x:v>
      </x:c>
      <x:c r="F79" s="16" t="str">
        <x:v>MSSP / MSP / IT Services</x:v>
      </x:c>
      <x:c r="G79" s="17" t="str">
        <x:v>https://www.linkedin.com/search/results/people/?keywords=Endre+Rangnes+Tietoevry</x:v>
      </x:c>
      <x:c r="H79" s="15" t="str">
        <x:v>Hi Endre, I built OUTSIDE, a live external attack-surface monitoring product, and I am exploring a strategic sale. Tietoevry looks like a strong potential fit. I would be glad to connect.</x:v>
      </x:c>
      <x:c r="I79" s="15" t="str">
        <x:v>Thanks for connecting, Endre.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Tietoevry, OUTSIDE could become a recurring multi-client monitoring service for existing customers. If relevant, I can send the strategic report, architecture notes and technical due-diligence materials.</x:v>
      </x:c>
      <x:c r="J79" s="18" t="n">
        <x:f>LEN(H79)</x:f>
        <x:v>187</x:v>
      </x:c>
      <x:c r="K79" s="18" t="n">
        <x:f>LEN(I79)</x:f>
        <x:v>594</x:v>
      </x:c>
      <x:c r="L79" s="18" t="str">
        <x:v>Not contacted</x:v>
      </x:c>
      <x:c r="M79" t="str"/>
    </x:row>
    <x:row r="80" ht="112" customHeight="1">
      <x:c r="A80" s="16" t="str">
        <x:v>B</x:v>
      </x:c>
      <x:c r="B80" s="16" t="str">
        <x:v>WEDOS</x:v>
      </x:c>
      <x:c r="C80" s="16" t="str">
        <x:v>Josef Grill</x:v>
      </x:c>
      <x:c r="D80" s="16" t="str">
        <x:v>Founder / Chairman</x:v>
      </x:c>
      <x:c r="E80" s="16" t="str">
        <x:v>Czechia / Europe</x:v>
      </x:c>
      <x:c r="F80" s="16" t="str">
        <x:v>Cloud / Hosting / Domains</x:v>
      </x:c>
      <x:c r="G80" s="17" t="str">
        <x:v>https://www.linkedin.com/search/results/people/?keywords=Josef+Grill+WEDOS</x:v>
      </x:c>
      <x:c r="H80" s="15" t="str">
        <x:v>Hi Josef, I built OUTSIDE, a live external attack-surface monitoring product, and I am exploring a strategic sale. WEDOS looks like a strong potential fit. I would be glad to connect.</x:v>
      </x:c>
      <x:c r="I80" s="15" t="str">
        <x:v>Thanks for connecting, Josef.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WEDOS, OUTSIDE could become a paid security add-on around hosting, cloud, domains, DNS and certificates. If relevant, I can send the strategic report, architecture notes and technical due-diligence materials.</x:v>
      </x:c>
      <x:c r="J80" s="18" t="n">
        <x:f>LEN(H80)</x:f>
        <x:v>183</x:v>
      </x:c>
      <x:c r="K80" s="18" t="n">
        <x:f>LEN(I80)</x:f>
        <x:v>599</x:v>
      </x:c>
      <x:c r="L80" s="18" t="str">
        <x:v>Not contacted</x:v>
      </x:c>
      <x:c r="M80" t="str"/>
    </x:row>
    <x:row r="81" ht="112" customHeight="1">
      <x:c r="A81" s="16" t="str">
        <x:v>B</x:v>
      </x:c>
      <x:c r="B81" s="16" t="str">
        <x:v>WithSecure</x:v>
      </x:c>
      <x:c r="C81" s="16" t="str">
        <x:v>Antti Koskela</x:v>
      </x:c>
      <x:c r="D81" s="16" t="str">
        <x:v>President &amp; CEO</x:v>
      </x:c>
      <x:c r="E81" s="16" t="str">
        <x:v>Finland / Global</x:v>
      </x:c>
      <x:c r="F81" s="16" t="str">
        <x:v>EASM / Cybersecurity Product</x:v>
      </x:c>
      <x:c r="G81" s="17" t="str">
        <x:v>https://www.linkedin.com/search/results/people/?keywords=Antti+Koskela+WithSecure</x:v>
      </x:c>
      <x:c r="H81" s="15" t="str">
        <x:v>Hi Antti, I built OUTSIDE, a live external attack-surface monitoring product, and I am exploring a strategic sale. WithSecure looks like a strong potential fit. I would be glad to connect.</x:v>
      </x:c>
      <x:c r="I81" s="15" t="str">
        <x:v>Thanks for connecting, Antti.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WithSecure, OUTSIDE could add evidence-backed asset history, MSP workflows, Central European localization and controlled remediation. If relevant, I can send the strategic report, architecture notes and technical due-diligence materials.</x:v>
      </x:c>
      <x:c r="J81" s="18" t="n">
        <x:f>LEN(H81)</x:f>
        <x:v>188</x:v>
      </x:c>
      <x:c r="K81" s="18" t="n">
        <x:f>LEN(I81)</x:f>
        <x:v>628</x:v>
      </x:c>
      <x:c r="L81" s="18" t="str">
        <x:v>Not contacted</x:v>
      </x:c>
      <x:c r="M81" t="str"/>
    </x:row>
    <x:row r="82" ht="112" customHeight="1">
      <x:c r="A82" s="16" t="str">
        <x:v>B</x:v>
      </x:c>
      <x:c r="B82" s="16" t="str">
        <x:v>XM Cyber</x:v>
      </x:c>
      <x:c r="C82" s="16" t="str">
        <x:v>Noam Erez</x:v>
      </x:c>
      <x:c r="D82" s="16" t="str">
        <x:v>Co-founder &amp; CEO</x:v>
      </x:c>
      <x:c r="E82" s="16" t="str">
        <x:v>Israel / Global</x:v>
      </x:c>
      <x:c r="F82" s="16" t="str">
        <x:v>EASM / Cybersecurity Product</x:v>
      </x:c>
      <x:c r="G82" s="17" t="str">
        <x:v>https://www.linkedin.com/search/results/people/?keywords=Noam+Erez+XM+Cyber</x:v>
      </x:c>
      <x:c r="H82" s="15" t="str">
        <x:v>Hi Noam, I built OUTSIDE, a live external attack-surface monitoring product, and I am exploring a strategic sale. XM Cyber looks like a strong potential fit. I would be glad to connect.</x:v>
      </x:c>
      <x:c r="I82" s="15" t="str">
        <x:v>Thanks for connecting, Noam.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XM Cyber, OUTSIDE could add evidence-backed asset history, MSP workflows, Central European localization and controlled remediation. If relevant, I can send the strategic report, architecture notes and technical due-diligence materials.</x:v>
      </x:c>
      <x:c r="J82" s="18" t="n">
        <x:f>LEN(H82)</x:f>
        <x:v>185</x:v>
      </x:c>
      <x:c r="K82" s="18" t="n">
        <x:f>LEN(I82)</x:f>
        <x:v>625</x:v>
      </x:c>
      <x:c r="L82" s="18" t="str">
        <x:v>Not contacted</x:v>
      </x:c>
      <x:c r="M82" t="str"/>
    </x:row>
    <x:row r="83" ht="112" customHeight="1">
      <x:c r="A83" s="16" t="str">
        <x:v>B</x:v>
      </x:c>
      <x:c r="B83" s="16" t="str">
        <x:v>iomart</x:v>
      </x:c>
      <x:c r="C83" s="16" t="str">
        <x:v>Richard Logan</x:v>
      </x:c>
      <x:c r="D83" s="16" t="str">
        <x:v>Executive Chair</x:v>
      </x:c>
      <x:c r="E83" s="16" t="str">
        <x:v>United Kingdom</x:v>
      </x:c>
      <x:c r="F83" s="16" t="str">
        <x:v>MSSP / MSP / IT Services</x:v>
      </x:c>
      <x:c r="G83" s="17" t="str">
        <x:v>https://www.linkedin.com/search/results/people/?keywords=Richard+Logan+iomart</x:v>
      </x:c>
      <x:c r="H83" s="15" t="str">
        <x:v>Hi Richard, I built OUTSIDE, a live external attack-surface monitoring product, and I am exploring a strategic sale. iomart looks like a strong potential fit. I would be glad to connect.</x:v>
      </x:c>
      <x:c r="I83" s="15" t="str">
        <x:v>Thanks for connecting, Richard.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iomart, OUTSIDE could become a recurring multi-client monitoring service for existing customers. If relevant, I can send the strategic report, architecture notes and technical due-diligence materials.</x:v>
      </x:c>
      <x:c r="J83" s="18" t="n">
        <x:f>LEN(H83)</x:f>
        <x:v>186</x:v>
      </x:c>
      <x:c r="K83" s="18" t="n">
        <x:f>LEN(I83)</x:f>
        <x:v>593</x:v>
      </x:c>
      <x:c r="L83" s="18" t="str">
        <x:v>Not contacted</x:v>
      </x:c>
      <x:c r="M83" t="str"/>
    </x:row>
    <x:row r="84" ht="112" customHeight="1">
      <x:c r="A84" s="16" t="str">
        <x:v>C</x:v>
      </x:c>
      <x:c r="B84" s="16" t="str">
        <x:v>Sopra Steria</x:v>
      </x:c>
      <x:c r="C84" s="16" t="str">
        <x:v>Rajesh Krishnamurthy</x:v>
      </x:c>
      <x:c r="D84" s="16" t="str">
        <x:v>Group CEO</x:v>
      </x:c>
      <x:c r="E84" s="16" t="str">
        <x:v>France / Europe</x:v>
      </x:c>
      <x:c r="F84" s="16" t="str">
        <x:v>MSSP / MSP / IT Services</x:v>
      </x:c>
      <x:c r="G84" s="17" t="str">
        <x:v>https://www.linkedin.com/search/results/people/?keywords=Rajesh+Krishnamurthy+Sopra+Steria</x:v>
      </x:c>
      <x:c r="H84" s="15" t="str">
        <x:v>Hi Rajesh, I built OUTSIDE, a live external attack-surface monitoring product, and I am exploring a strategic sale. Sopra Steria looks like a strong potential fit. I would be glad to connect.</x:v>
      </x:c>
      <x:c r="I84" s="15" t="str">
        <x:v>Thanks for connecting, Rajesh. OUTSIDE is a live multi-tenant SaaS platform that maps subdomains, IPs, DNS, certificates and email security from a verified domain, tracks changes and supports findings with evidence. The product is pre-revenue. I am selling it because my strength is product and engineering; the next stage needs distribution, a customer base and security sales capacity. For Sopra Steria, OUTSIDE could become a recurring multi-client monitoring service for existing customers. If relevant, I can send the strategic report, architecture notes and technical due-diligence materials.</x:v>
      </x:c>
      <x:c r="J84" s="18" t="n">
        <x:f>LEN(H84)</x:f>
        <x:v>191</x:v>
      </x:c>
      <x:c r="K84" s="18" t="n">
        <x:f>LEN(I84)</x:f>
        <x:v>598</x:v>
      </x:c>
      <x:c r="L84" s="18" t="str">
        <x:v>Not contacted</x:v>
      </x:c>
      <x:c r="M84" t="str"/>
    </x:row>
  </x:sheetData>
  <x:mergeCells>
    <x:mergeCell ref="A1:M1"/>
    <x:mergeCell ref="A2:M2"/>
  </x:mergeCells>
  <x:conditionalFormatting sqref="L8:L84">
    <x:cfRule type="containsText" dxfId="0" priority="1" operator="containsText" text="Replied"/>
    <x:cfRule type="containsText" dxfId="1" priority="2" operator="containsText" text="Not interested"/>
    <x:cfRule type="containsText" dxfId="2" priority="3" operator="containsText" text="Follow-up sent"/>
  </x:conditionalFormatting>
  <x:dataValidations count="1">
    <x:dataValidation type="list" sqref="L8:L84">
      <x:formula1>"Not contacted,Request sent,Connected,Follow-up sent,Replied,Not interested"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7121daf37b4758"/>
  </x:tableParts>
</x:worksheet>
</file>