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Instructions" sheetId="2" state="visible" r:id="rId2"/>
  </sheets>
  <definedNames>
    <definedName name="_xlnm._FilterDatabase" localSheetId="0" hidden="1">'Data'!$A$2:$O$282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i val="1"/>
      <color rgb="FF7A5700"/>
      <sz val="9"/>
    </font>
    <font>
      <name val="Calibri"/>
      <family val="2"/>
      <b val="1"/>
      <color rgb="FFFFFFFF"/>
      <sz val="10"/>
    </font>
    <font>
      <name val="Calibri"/>
      <family val="2"/>
      <color rgb="FF444444"/>
      <sz val="10"/>
    </font>
    <font>
      <name val="Calibri"/>
      <family val="2"/>
      <b val="1"/>
      <sz val="13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"/>
  <sheetViews>
    <sheetView tabSelected="1" workbookViewId="0">
      <pane ySplit="2" topLeftCell="A28" activePane="bottomLeft" state="frozen"/>
      <selection pane="bottomLeft" activeCell="J28" sqref="J28:J282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10" customWidth="1" min="6" max="6"/>
    <col width="18" customWidth="1" min="7" max="7"/>
    <col width="12" customWidth="1" min="8" max="8"/>
    <col width="16" customWidth="1" min="9" max="9"/>
    <col width="14" customWidth="1" min="10" max="10"/>
    <col width="20" customWidth="1" min="11" max="11"/>
    <col width="22" customWidth="1" min="12" max="12"/>
    <col width="20" customWidth="1" min="13" max="13"/>
    <col width="22" customWidth="1" min="14" max="14"/>
    <col width="14" customWidth="1" min="15" max="15"/>
  </cols>
  <sheetData>
    <row r="1" ht="108" customHeight="1">
      <c r="A1" s="1" t="inlineStr">
        <is>
          <t>SAP material number — unique key. Required.</t>
        </is>
      </c>
      <c r="B1" s="1" t="inlineStr">
        <is>
          <t>Full SAP material description. Optional.</t>
        </is>
      </c>
      <c r="C1" s="1" t="inlineStr">
        <is>
          <t>SAP ABC classification (A, B, C, or '#' if not set). Optional.</t>
        </is>
      </c>
      <c r="D1" s="1" t="inlineStr">
        <is>
          <t>SAP MRP planning type (e.g. ZN, PD, ND). Optional.</t>
        </is>
      </c>
      <c r="E1" s="1" t="inlineStr">
        <is>
          <t>Pack volume in litres (e.g. 0.5, 1, 5, 60). Must be &gt; 0 if provided. Optional.</t>
        </is>
      </c>
      <c r="F1" s="1" t="inlineStr">
        <is>
          <t>Minimum order quantity in eaches. 0 = no minimum. Must be ≥ 0 if provided. Optional.</t>
        </is>
      </c>
      <c r="G1" s="1" t="inlineStr">
        <is>
          <t>Warehouse capacity category. Must match pack_types masterdata (SMALL_PACK, 60L, BARREL_200L, IBC). Optional.</t>
        </is>
      </c>
      <c r="H1" s="1" t="inlineStr">
        <is>
          <t>SAP lifecycle status. 1 = In Design | 2 = Phasing Out | 3 = Obsolete. Optional.</t>
        </is>
      </c>
      <c r="I1" s="1" t="inlineStr">
        <is>
          <t>Units per pallet (EA per pallet). Used for warehouse capacity calculations. Must be &gt; 0 if provided. Optional.</t>
        </is>
      </c>
      <c r="J1" s="1" t="inlineStr">
        <is>
          <t>Primary manufacturing plant code (e.g. A1). Must match plants masterdata. Optional.</t>
        </is>
      </c>
      <c r="K1" s="1" t="inlineStr">
        <is>
          <t>Preferred filling line code (e.g. A101). Must match lines masterdata. Optional.</t>
        </is>
      </c>
      <c r="L1" s="1" t="inlineStr">
        <is>
          <t>First alternative filling line. Must match lines masterdata. Optional.</t>
        </is>
      </c>
      <c r="M1" s="1" t="inlineStr">
        <is>
          <t>Second alternative filling line. Optional — leave blank if not applicable.</t>
        </is>
      </c>
      <c r="N1" s="1" t="inlineStr">
        <is>
          <t>Third alternative filling line. Optional — leave blank if not applicable.</t>
        </is>
      </c>
      <c r="O1" s="1" t="inlineStr">
        <is>
          <t>Standard cost per EA in GBP. Must be ≥ 0 if provided. Optional — leave blank until cost data is available.</t>
        </is>
      </c>
    </row>
    <row r="2">
      <c r="A2" s="2" t="inlineStr">
        <is>
          <t>item_code</t>
        </is>
      </c>
      <c r="B2" s="2" t="inlineStr">
        <is>
          <t>item_description</t>
        </is>
      </c>
      <c r="C2" s="2" t="inlineStr">
        <is>
          <t>abc_indicator</t>
        </is>
      </c>
      <c r="D2" s="2" t="inlineStr">
        <is>
          <t>mrp_type</t>
        </is>
      </c>
      <c r="E2" s="2" t="inlineStr">
        <is>
          <t>pack_size_l</t>
        </is>
      </c>
      <c r="F2" s="2" t="inlineStr">
        <is>
          <t>moq</t>
        </is>
      </c>
      <c r="G2" s="2" t="inlineStr">
        <is>
          <t>pack_type_code</t>
        </is>
      </c>
      <c r="H2" s="2" t="inlineStr">
        <is>
          <t>sku_status</t>
        </is>
      </c>
      <c r="I2" s="2" t="inlineStr">
        <is>
          <t>rounding_value</t>
        </is>
      </c>
      <c r="J2" s="2" t="inlineStr">
        <is>
          <t>plant_code</t>
        </is>
      </c>
      <c r="K2" s="2" t="inlineStr">
        <is>
          <t>primary_line_code</t>
        </is>
      </c>
      <c r="L2" s="2" t="inlineStr">
        <is>
          <t>secondary_line_code</t>
        </is>
      </c>
      <c r="M2" s="2" t="inlineStr">
        <is>
          <t>tertiary_line_code</t>
        </is>
      </c>
      <c r="N2" s="2" t="inlineStr">
        <is>
          <t>quaternary_line_code</t>
        </is>
      </c>
      <c r="O2" s="2" t="inlineStr">
        <is>
          <t>unit_cost</t>
        </is>
      </c>
    </row>
    <row r="3">
      <c r="A3" s="3" t="inlineStr">
        <is>
          <t>100000</t>
        </is>
      </c>
      <c r="B3" s="3" t="inlineStr">
        <is>
          <t>MOBIL BRAKE FLUID DOT4 12x0.5L</t>
        </is>
      </c>
      <c r="C3" s="3" t="inlineStr">
        <is>
          <t>A</t>
        </is>
      </c>
      <c r="D3" s="3" t="inlineStr">
        <is>
          <t>ZN</t>
        </is>
      </c>
      <c r="E3" s="3" t="n">
        <v>0.5</v>
      </c>
      <c r="F3" s="3" t="n">
        <v>240</v>
      </c>
      <c r="G3" s="3" t="inlineStr">
        <is>
          <t>SMALL_PACK</t>
        </is>
      </c>
      <c r="H3" s="3" t="n">
        <v>1</v>
      </c>
      <c r="I3" s="3" t="n">
        <v>120</v>
      </c>
      <c r="J3" s="3" t="inlineStr">
        <is>
          <t>Plant 1</t>
        </is>
      </c>
      <c r="K3" s="3" t="inlineStr">
        <is>
          <t>A103</t>
        </is>
      </c>
      <c r="L3" s="3" t="n"/>
      <c r="M3" s="3" t="n"/>
      <c r="N3" s="3" t="n"/>
      <c r="O3" s="3" t="n">
        <v>0.85</v>
      </c>
    </row>
    <row r="4">
      <c r="A4" s="9" t="n">
        <v>100659</v>
      </c>
      <c r="B4" s="9" t="inlineStr">
        <is>
          <t>MOTOX ENGINE OIL DIESEL FSYN 5W40 4x5L</t>
        </is>
      </c>
      <c r="C4" s="8" t="inlineStr">
        <is>
          <t>B</t>
        </is>
      </c>
      <c r="D4" s="8" t="inlineStr">
        <is>
          <t>M1</t>
        </is>
      </c>
      <c r="E4" s="9" t="n">
        <v>5</v>
      </c>
      <c r="F4" s="9" t="n">
        <v>720</v>
      </c>
      <c r="G4" s="3" t="inlineStr">
        <is>
          <t>SMALL_PACK</t>
        </is>
      </c>
      <c r="I4" s="9" t="n">
        <v>120</v>
      </c>
      <c r="J4" s="3" t="inlineStr">
        <is>
          <t>Plant 1</t>
        </is>
      </c>
      <c r="K4" t="inlineStr">
        <is>
          <t>A102</t>
        </is>
      </c>
      <c r="L4" t="inlineStr">
        <is>
          <t>A101</t>
        </is>
      </c>
    </row>
    <row r="5">
      <c r="A5" s="9" t="n">
        <v>100986</v>
      </c>
      <c r="B5" s="9" t="inlineStr">
        <is>
          <t>DRIVETEC ENGINE OIL 5W40 SS 4x5L</t>
        </is>
      </c>
      <c r="C5" s="8" t="inlineStr">
        <is>
          <t>G</t>
        </is>
      </c>
      <c r="D5" s="8" t="inlineStr">
        <is>
          <t>M1</t>
        </is>
      </c>
      <c r="E5" s="9" t="n">
        <v>5</v>
      </c>
      <c r="F5" s="9" t="n">
        <v>720</v>
      </c>
      <c r="G5" s="3" t="inlineStr">
        <is>
          <t>SMALL_PACK</t>
        </is>
      </c>
      <c r="I5" s="9" t="n">
        <v>120</v>
      </c>
      <c r="J5" s="3" t="inlineStr">
        <is>
          <t>Plant 1</t>
        </is>
      </c>
      <c r="K5" t="inlineStr">
        <is>
          <t>A101</t>
        </is>
      </c>
      <c r="L5" t="inlineStr">
        <is>
          <t>A102</t>
        </is>
      </c>
    </row>
    <row r="6">
      <c r="A6" s="9" t="n">
        <v>101154</v>
      </c>
      <c r="B6" s="9" t="inlineStr">
        <is>
          <t>COMMA SYNER-G 5W40 4x5L</t>
        </is>
      </c>
      <c r="C6" s="8" t="inlineStr">
        <is>
          <t>G</t>
        </is>
      </c>
      <c r="D6" s="8" t="inlineStr">
        <is>
          <t>M1</t>
        </is>
      </c>
      <c r="E6" s="9" t="n">
        <v>5</v>
      </c>
      <c r="F6" s="9" t="n">
        <v>720</v>
      </c>
      <c r="G6" s="3" t="inlineStr">
        <is>
          <t>SMALL_PACK</t>
        </is>
      </c>
      <c r="I6" s="9" t="n">
        <v>120</v>
      </c>
      <c r="J6" s="3" t="inlineStr">
        <is>
          <t>Plant 1</t>
        </is>
      </c>
      <c r="K6" t="inlineStr">
        <is>
          <t>A102</t>
        </is>
      </c>
      <c r="L6">
        <f>IF(K6="A102","A101", "A102")</f>
        <v/>
      </c>
    </row>
    <row r="7">
      <c r="A7" s="9" t="n">
        <v>101234</v>
      </c>
      <c r="B7" s="9" t="inlineStr">
        <is>
          <t>X-FLOW TYPE G 5W40 4x5L</t>
        </is>
      </c>
      <c r="C7" s="8" t="inlineStr">
        <is>
          <t>G</t>
        </is>
      </c>
      <c r="D7" s="8" t="inlineStr">
        <is>
          <t>M1</t>
        </is>
      </c>
      <c r="E7" s="9" t="n">
        <v>5</v>
      </c>
      <c r="F7" s="9" t="n">
        <v>720</v>
      </c>
      <c r="G7" s="3" t="inlineStr">
        <is>
          <t>SMALL_PACK</t>
        </is>
      </c>
      <c r="I7" s="9" t="n">
        <v>120</v>
      </c>
      <c r="J7" s="3" t="inlineStr">
        <is>
          <t>Plant 1</t>
        </is>
      </c>
      <c r="K7" t="inlineStr">
        <is>
          <t>A102</t>
        </is>
      </c>
      <c r="L7" t="inlineStr">
        <is>
          <t>A101</t>
        </is>
      </c>
    </row>
    <row r="8">
      <c r="A8" s="9" t="n">
        <v>100658</v>
      </c>
      <c r="B8" s="9" t="inlineStr">
        <is>
          <t>MOTOX ENGINE OIL SUPER 15W40 12x1L</t>
        </is>
      </c>
      <c r="C8" s="8" t="inlineStr">
        <is>
          <t>C</t>
        </is>
      </c>
      <c r="D8" s="8" t="inlineStr">
        <is>
          <t>M1</t>
        </is>
      </c>
      <c r="E8" s="9" t="n">
        <v>1</v>
      </c>
      <c r="F8" s="9" t="n">
        <v>1872</v>
      </c>
      <c r="G8" s="3" t="inlineStr">
        <is>
          <t>SMALL_PACK</t>
        </is>
      </c>
      <c r="I8" s="9" t="n">
        <v>624</v>
      </c>
      <c r="J8" s="3" t="inlineStr">
        <is>
          <t>Plant 1</t>
        </is>
      </c>
      <c r="K8" s="3" t="inlineStr">
        <is>
          <t>A103</t>
        </is>
      </c>
    </row>
    <row r="9">
      <c r="A9" s="9" t="n">
        <v>100754</v>
      </c>
      <c r="B9" s="9" t="inlineStr">
        <is>
          <t>MOTOX ENGINE OIL DEX ENERGY LL 4x5L</t>
        </is>
      </c>
      <c r="C9" s="8" t="inlineStr">
        <is>
          <t>B</t>
        </is>
      </c>
      <c r="D9" s="8" t="inlineStr">
        <is>
          <t>M1</t>
        </is>
      </c>
      <c r="E9" s="9" t="n">
        <v>5</v>
      </c>
      <c r="F9" s="9" t="n">
        <v>720</v>
      </c>
      <c r="G9" s="3" t="inlineStr">
        <is>
          <t>SMALL_PACK</t>
        </is>
      </c>
      <c r="I9" s="9" t="n">
        <v>120</v>
      </c>
      <c r="J9" s="3" t="inlineStr">
        <is>
          <t>Plant 1</t>
        </is>
      </c>
      <c r="K9" t="inlineStr">
        <is>
          <t>A102</t>
        </is>
      </c>
      <c r="L9" t="inlineStr">
        <is>
          <t>A101</t>
        </is>
      </c>
    </row>
    <row r="10">
      <c r="A10" s="9" t="n">
        <v>101163</v>
      </c>
      <c r="B10" s="9" t="inlineStr">
        <is>
          <t>COMMA SYNER-Z 5W30 4x5L</t>
        </is>
      </c>
      <c r="C10" s="8" t="inlineStr">
        <is>
          <t>G</t>
        </is>
      </c>
      <c r="D10" s="8" t="inlineStr">
        <is>
          <t>M1</t>
        </is>
      </c>
      <c r="E10" s="9" t="n">
        <v>5</v>
      </c>
      <c r="F10" s="9" t="n">
        <v>720</v>
      </c>
      <c r="G10" s="3" t="inlineStr">
        <is>
          <t>SMALL_PACK</t>
        </is>
      </c>
      <c r="I10" s="9" t="n">
        <v>120</v>
      </c>
      <c r="J10" s="3" t="inlineStr">
        <is>
          <t>Plant 1</t>
        </is>
      </c>
      <c r="K10" t="inlineStr">
        <is>
          <t>A102</t>
        </is>
      </c>
      <c r="L10">
        <f>IF(K10="A102","A101", "A102")</f>
        <v/>
      </c>
    </row>
    <row r="11">
      <c r="A11" s="9" t="n">
        <v>100661</v>
      </c>
      <c r="B11" s="9" t="inlineStr">
        <is>
          <t>MOTOX ENGINE OIL FSYN 12x1L</t>
        </is>
      </c>
      <c r="C11" s="8" t="inlineStr">
        <is>
          <t>B</t>
        </is>
      </c>
      <c r="D11" s="8" t="inlineStr">
        <is>
          <t>M1</t>
        </is>
      </c>
      <c r="E11" s="9" t="n">
        <v>1</v>
      </c>
      <c r="F11" s="9" t="n">
        <v>1872</v>
      </c>
      <c r="G11" s="3" t="inlineStr">
        <is>
          <t>SMALL_PACK</t>
        </is>
      </c>
      <c r="I11" s="9" t="n">
        <v>624</v>
      </c>
      <c r="J11" s="3" t="inlineStr">
        <is>
          <t>Plant 1</t>
        </is>
      </c>
      <c r="K11" s="3" t="inlineStr">
        <is>
          <t>A103</t>
        </is>
      </c>
    </row>
    <row r="12">
      <c r="A12" s="9" t="n">
        <v>100662</v>
      </c>
      <c r="B12" s="9" t="inlineStr">
        <is>
          <t>MOTOX GEAR OIL 80W-90 GL5 12x1L</t>
        </is>
      </c>
      <c r="C12" s="8" t="inlineStr">
        <is>
          <t>C</t>
        </is>
      </c>
      <c r="D12" s="8" t="inlineStr">
        <is>
          <t>M1</t>
        </is>
      </c>
      <c r="E12" s="9" t="n">
        <v>1</v>
      </c>
      <c r="F12" s="9" t="n">
        <v>1872</v>
      </c>
      <c r="G12" s="3" t="inlineStr">
        <is>
          <t>SMALL_PACK</t>
        </is>
      </c>
      <c r="I12" s="9" t="n">
        <v>624</v>
      </c>
      <c r="J12" s="3" t="inlineStr">
        <is>
          <t>Plant 1</t>
        </is>
      </c>
      <c r="K12" s="3" t="inlineStr">
        <is>
          <t>A103</t>
        </is>
      </c>
    </row>
    <row r="13">
      <c r="A13" s="9" t="n">
        <v>100663</v>
      </c>
      <c r="B13" s="9" t="inlineStr">
        <is>
          <t>MOTOX GEAR OIL 80W-90 GL4 12x1L</t>
        </is>
      </c>
      <c r="C13" s="8" t="inlineStr">
        <is>
          <t>C</t>
        </is>
      </c>
      <c r="D13" s="8" t="inlineStr">
        <is>
          <t>M1</t>
        </is>
      </c>
      <c r="E13" s="9" t="n">
        <v>1</v>
      </c>
      <c r="F13" s="9" t="n">
        <v>1872</v>
      </c>
      <c r="G13" s="3" t="inlineStr">
        <is>
          <t>SMALL_PACK</t>
        </is>
      </c>
      <c r="I13" s="9" t="n">
        <v>624</v>
      </c>
      <c r="J13" s="3" t="inlineStr">
        <is>
          <t>Plant 1</t>
        </is>
      </c>
      <c r="K13" s="3" t="inlineStr">
        <is>
          <t>A103</t>
        </is>
      </c>
    </row>
    <row r="14">
      <c r="A14" s="9" t="n">
        <v>100664</v>
      </c>
      <c r="B14" s="9" t="inlineStr">
        <is>
          <t>MOTOX GEAR OIL ATF DEXRONII 12x1L</t>
        </is>
      </c>
      <c r="C14" s="8" t="inlineStr">
        <is>
          <t>C</t>
        </is>
      </c>
      <c r="D14" s="8" t="inlineStr">
        <is>
          <t>M1</t>
        </is>
      </c>
      <c r="E14" s="9" t="n">
        <v>1</v>
      </c>
      <c r="F14" s="9" t="n">
        <v>1872</v>
      </c>
      <c r="G14" s="3" t="inlineStr">
        <is>
          <t>SMALL_PACK</t>
        </is>
      </c>
      <c r="I14" s="9" t="n">
        <v>624</v>
      </c>
      <c r="J14" s="3" t="inlineStr">
        <is>
          <t>Plant 1</t>
        </is>
      </c>
      <c r="K14" s="3" t="inlineStr">
        <is>
          <t>A103</t>
        </is>
      </c>
    </row>
    <row r="15">
      <c r="A15" s="9" t="n">
        <v>101497</v>
      </c>
      <c r="B15" s="9" t="inlineStr">
        <is>
          <t>X-FLOW TYPE B4 5W30 4X5L</t>
        </is>
      </c>
      <c r="C15" s="8" t="inlineStr">
        <is>
          <t>C</t>
        </is>
      </c>
      <c r="D15" s="8" t="inlineStr">
        <is>
          <t>M1</t>
        </is>
      </c>
      <c r="E15" s="9" t="n">
        <v>5</v>
      </c>
      <c r="F15" s="9" t="n">
        <v>720</v>
      </c>
      <c r="G15" s="3" t="inlineStr">
        <is>
          <t>SMALL_PACK</t>
        </is>
      </c>
      <c r="I15" s="9" t="n">
        <v>120</v>
      </c>
      <c r="J15" s="3" t="inlineStr">
        <is>
          <t>Plant 1</t>
        </is>
      </c>
      <c r="K15" t="inlineStr">
        <is>
          <t>A101</t>
        </is>
      </c>
      <c r="L15" t="inlineStr">
        <is>
          <t>A102</t>
        </is>
      </c>
    </row>
    <row r="16">
      <c r="A16" s="9" t="n">
        <v>100668</v>
      </c>
      <c r="B16" s="9" t="inlineStr">
        <is>
          <t>MOTOX ENGINE OIL SSYN 12x1L</t>
        </is>
      </c>
      <c r="C16" s="8" t="inlineStr">
        <is>
          <t>C</t>
        </is>
      </c>
      <c r="D16" s="8" t="inlineStr">
        <is>
          <t>M1</t>
        </is>
      </c>
      <c r="E16" s="9" t="n">
        <v>1</v>
      </c>
      <c r="F16" s="9" t="n">
        <v>1872</v>
      </c>
      <c r="G16" s="3" t="inlineStr">
        <is>
          <t>SMALL_PACK</t>
        </is>
      </c>
      <c r="I16" s="9" t="n">
        <v>624</v>
      </c>
      <c r="J16" s="3" t="inlineStr">
        <is>
          <t>Plant 1</t>
        </is>
      </c>
      <c r="K16" s="3" t="inlineStr">
        <is>
          <t>A103</t>
        </is>
      </c>
    </row>
    <row r="17">
      <c r="A17" s="9" t="n">
        <v>101502</v>
      </c>
      <c r="B17" s="9" t="inlineStr">
        <is>
          <t>DRIVETEC ENGINE OIL 5W30 BLL 4x5L</t>
        </is>
      </c>
      <c r="C17" s="8" t="inlineStr">
        <is>
          <t>C</t>
        </is>
      </c>
      <c r="D17" s="8" t="inlineStr">
        <is>
          <t>M1</t>
        </is>
      </c>
      <c r="E17" s="9" t="n">
        <v>5</v>
      </c>
      <c r="F17" s="9" t="n">
        <v>720</v>
      </c>
      <c r="G17" s="3" t="inlineStr">
        <is>
          <t>SMALL_PACK</t>
        </is>
      </c>
      <c r="I17" s="9" t="n">
        <v>120</v>
      </c>
      <c r="J17" s="3" t="inlineStr">
        <is>
          <t>Plant 1</t>
        </is>
      </c>
      <c r="K17" t="inlineStr">
        <is>
          <t>A101</t>
        </is>
      </c>
      <c r="L17" t="inlineStr">
        <is>
          <t>A102</t>
        </is>
      </c>
    </row>
    <row r="18">
      <c r="A18" s="9" t="n">
        <v>100854</v>
      </c>
      <c r="B18" s="9" t="inlineStr">
        <is>
          <t>COMMA PD PLUS 5W40 4x5L</t>
        </is>
      </c>
      <c r="C18" s="8" t="inlineStr">
        <is>
          <t>A</t>
        </is>
      </c>
      <c r="D18" s="8" t="inlineStr">
        <is>
          <t>M1</t>
        </is>
      </c>
      <c r="E18" s="9" t="n">
        <v>5</v>
      </c>
      <c r="F18" s="9" t="n">
        <v>720</v>
      </c>
      <c r="G18" s="3" t="inlineStr">
        <is>
          <t>SMALL_PACK</t>
        </is>
      </c>
      <c r="I18" s="9" t="n">
        <v>120</v>
      </c>
      <c r="J18" s="3" t="inlineStr">
        <is>
          <t>Plant 1</t>
        </is>
      </c>
      <c r="K18" t="inlineStr">
        <is>
          <t>A102</t>
        </is>
      </c>
      <c r="L18">
        <f>IF(K18="A102","A101", "A102")</f>
        <v/>
      </c>
    </row>
    <row r="19">
      <c r="A19" s="9" t="n">
        <v>100656</v>
      </c>
      <c r="B19" s="9" t="inlineStr">
        <is>
          <t>MOTOX ENGINE OIL SSYN 10W40 4x5L</t>
        </is>
      </c>
      <c r="C19" s="8" t="inlineStr">
        <is>
          <t>A</t>
        </is>
      </c>
      <c r="D19" s="8" t="inlineStr">
        <is>
          <t>M1</t>
        </is>
      </c>
      <c r="E19" s="9" t="n">
        <v>5</v>
      </c>
      <c r="F19" s="9" t="n">
        <v>720</v>
      </c>
      <c r="G19" s="3" t="inlineStr">
        <is>
          <t>SMALL_PACK</t>
        </is>
      </c>
      <c r="I19" s="9" t="n">
        <v>120</v>
      </c>
      <c r="J19" s="3" t="inlineStr">
        <is>
          <t>Plant 1</t>
        </is>
      </c>
      <c r="K19" t="inlineStr">
        <is>
          <t>A102</t>
        </is>
      </c>
      <c r="L19" t="inlineStr">
        <is>
          <t>A101</t>
        </is>
      </c>
    </row>
    <row r="20">
      <c r="A20" s="9" t="n">
        <v>100677</v>
      </c>
      <c r="B20" s="9" t="inlineStr">
        <is>
          <t>MOTOX ENGINE OIL SYNERGY LL 12x1L</t>
        </is>
      </c>
      <c r="C20" s="8" t="inlineStr">
        <is>
          <t>C</t>
        </is>
      </c>
      <c r="D20" s="8" t="inlineStr">
        <is>
          <t>M1</t>
        </is>
      </c>
      <c r="E20" s="9" t="n">
        <v>1</v>
      </c>
      <c r="F20" s="9" t="n">
        <v>1872</v>
      </c>
      <c r="G20" s="3" t="inlineStr">
        <is>
          <t>SMALL_PACK</t>
        </is>
      </c>
      <c r="I20" s="9" t="n">
        <v>624</v>
      </c>
      <c r="J20" s="3" t="inlineStr">
        <is>
          <t>Plant 1</t>
        </is>
      </c>
      <c r="K20" s="3" t="inlineStr">
        <is>
          <t>A103</t>
        </is>
      </c>
    </row>
    <row r="21">
      <c r="A21" s="9" t="n">
        <v>100680</v>
      </c>
      <c r="B21" s="9" t="inlineStr">
        <is>
          <t>MOTOX ENGINE OIL DIESEL FSYN 5W40 12x1L</t>
        </is>
      </c>
      <c r="C21" s="8" t="inlineStr">
        <is>
          <t>C</t>
        </is>
      </c>
      <c r="D21" s="8" t="inlineStr">
        <is>
          <t>M1</t>
        </is>
      </c>
      <c r="E21" s="9" t="n">
        <v>1</v>
      </c>
      <c r="F21" s="9" t="n">
        <v>1872</v>
      </c>
      <c r="G21" s="3" t="inlineStr">
        <is>
          <t>SMALL_PACK</t>
        </is>
      </c>
      <c r="I21" s="9" t="n">
        <v>624</v>
      </c>
      <c r="J21" s="3" t="inlineStr">
        <is>
          <t>Plant 1</t>
        </is>
      </c>
      <c r="K21" s="3" t="inlineStr">
        <is>
          <t>A103</t>
        </is>
      </c>
    </row>
    <row r="22">
      <c r="A22" s="9" t="n">
        <v>101046</v>
      </c>
      <c r="B22" s="9" t="inlineStr">
        <is>
          <t>COMMA EUROLITE 10W40 4x5L</t>
        </is>
      </c>
      <c r="C22" s="8" t="inlineStr">
        <is>
          <t>A</t>
        </is>
      </c>
      <c r="D22" s="8" t="inlineStr">
        <is>
          <t>M1</t>
        </is>
      </c>
      <c r="E22" s="9" t="n">
        <v>5</v>
      </c>
      <c r="F22" s="9" t="n">
        <v>720</v>
      </c>
      <c r="G22" s="3" t="inlineStr">
        <is>
          <t>SMALL_PACK</t>
        </is>
      </c>
      <c r="I22" s="9" t="n">
        <v>120</v>
      </c>
      <c r="J22" s="3" t="inlineStr">
        <is>
          <t>Plant 1</t>
        </is>
      </c>
      <c r="K22" t="inlineStr">
        <is>
          <t>A102</t>
        </is>
      </c>
      <c r="L22">
        <f>IF(K22="A102","A101", "A102")</f>
        <v/>
      </c>
    </row>
    <row r="23">
      <c r="A23" s="9" t="n">
        <v>101269</v>
      </c>
      <c r="B23" s="9" t="inlineStr">
        <is>
          <t>X-FLOW TYPE S 10W40 4x5L</t>
        </is>
      </c>
      <c r="C23" s="8" t="inlineStr">
        <is>
          <t>A</t>
        </is>
      </c>
      <c r="D23" s="8" t="inlineStr">
        <is>
          <t>M1</t>
        </is>
      </c>
      <c r="E23" s="9" t="n">
        <v>5</v>
      </c>
      <c r="F23" s="9" t="n">
        <v>720</v>
      </c>
      <c r="G23" s="3" t="inlineStr">
        <is>
          <t>SMALL_PACK</t>
        </is>
      </c>
      <c r="I23" s="9" t="n">
        <v>120</v>
      </c>
      <c r="J23" s="3" t="inlineStr">
        <is>
          <t>Plant 1</t>
        </is>
      </c>
      <c r="K23" t="inlineStr">
        <is>
          <t>A102</t>
        </is>
      </c>
      <c r="L23" t="inlineStr">
        <is>
          <t>A101</t>
        </is>
      </c>
    </row>
    <row r="24">
      <c r="A24" s="9" t="n">
        <v>101621</v>
      </c>
      <c r="B24" s="9" t="inlineStr">
        <is>
          <t>DRIVETEC CVTP 12X1L</t>
        </is>
      </c>
      <c r="C24" s="8" t="inlineStr">
        <is>
          <t>#</t>
        </is>
      </c>
      <c r="D24" s="8" t="inlineStr">
        <is>
          <t>M1</t>
        </is>
      </c>
      <c r="E24" s="9" t="n">
        <v>1</v>
      </c>
      <c r="F24" s="9" t="n">
        <v>1872</v>
      </c>
      <c r="G24" s="3" t="inlineStr">
        <is>
          <t>SMALL_PACK</t>
        </is>
      </c>
      <c r="I24" s="9" t="n">
        <v>624</v>
      </c>
      <c r="J24" s="3" t="inlineStr">
        <is>
          <t>Plant 1</t>
        </is>
      </c>
      <c r="K24" s="3" t="inlineStr">
        <is>
          <t>A103</t>
        </is>
      </c>
    </row>
    <row r="25">
      <c r="A25" s="9" t="n">
        <v>101624</v>
      </c>
      <c r="B25" s="9" t="inlineStr">
        <is>
          <t>DRIVETEC DCTF 12X1L</t>
        </is>
      </c>
      <c r="C25" s="8" t="inlineStr">
        <is>
          <t>#</t>
        </is>
      </c>
      <c r="D25" s="8" t="inlineStr">
        <is>
          <t>M1</t>
        </is>
      </c>
      <c r="E25" s="9" t="n">
        <v>1</v>
      </c>
      <c r="F25" s="9" t="n">
        <v>1872</v>
      </c>
      <c r="G25" s="3" t="inlineStr">
        <is>
          <t>SMALL_PACK</t>
        </is>
      </c>
      <c r="I25" s="9" t="n">
        <v>624</v>
      </c>
      <c r="J25" s="3" t="inlineStr">
        <is>
          <t>Plant 1</t>
        </is>
      </c>
      <c r="K25" s="3" t="inlineStr">
        <is>
          <t>A103</t>
        </is>
      </c>
    </row>
    <row r="26">
      <c r="A26" s="9" t="n">
        <v>101627</v>
      </c>
      <c r="B26" s="9" t="inlineStr">
        <is>
          <t>DRIVETEC ATFM 12X1L</t>
        </is>
      </c>
      <c r="C26" s="8" t="inlineStr">
        <is>
          <t>#</t>
        </is>
      </c>
      <c r="D26" s="8" t="inlineStr">
        <is>
          <t>M1</t>
        </is>
      </c>
      <c r="E26" s="9" t="n">
        <v>1</v>
      </c>
      <c r="F26" s="9" t="n">
        <v>1872</v>
      </c>
      <c r="G26" s="3" t="inlineStr">
        <is>
          <t>SMALL_PACK</t>
        </is>
      </c>
      <c r="I26" s="9" t="n">
        <v>624</v>
      </c>
      <c r="J26" s="3" t="inlineStr">
        <is>
          <t>Plant 1</t>
        </is>
      </c>
      <c r="K26" s="3" t="inlineStr">
        <is>
          <t>A103</t>
        </is>
      </c>
    </row>
    <row r="27">
      <c r="A27" s="9" t="n">
        <v>101630</v>
      </c>
      <c r="B27" s="9" t="inlineStr">
        <is>
          <t>DRIVETEC ATF DX II 12X1L</t>
        </is>
      </c>
      <c r="C27" s="8" t="inlineStr">
        <is>
          <t>#</t>
        </is>
      </c>
      <c r="D27" s="8" t="inlineStr">
        <is>
          <t>M1</t>
        </is>
      </c>
      <c r="E27" s="9" t="n">
        <v>1</v>
      </c>
      <c r="F27" s="9" t="n">
        <v>1872</v>
      </c>
      <c r="G27" s="3" t="inlineStr">
        <is>
          <t>SMALL_PACK</t>
        </is>
      </c>
      <c r="I27" s="9" t="n">
        <v>624</v>
      </c>
      <c r="J27" s="3" t="inlineStr">
        <is>
          <t>Plant 1</t>
        </is>
      </c>
      <c r="K27" s="3" t="inlineStr">
        <is>
          <t>A103</t>
        </is>
      </c>
    </row>
    <row r="28">
      <c r="A28" s="9" t="n">
        <v>101193</v>
      </c>
      <c r="B28" s="9" t="inlineStr">
        <is>
          <t>VULCO ENGINE OIL 10W40 A3/B4 PSYN 4x5L</t>
        </is>
      </c>
      <c r="C28" s="8" t="inlineStr">
        <is>
          <t>B</t>
        </is>
      </c>
      <c r="D28" s="8" t="inlineStr">
        <is>
          <t>M1</t>
        </is>
      </c>
      <c r="E28" s="9" t="n">
        <v>5</v>
      </c>
      <c r="F28" s="9" t="n">
        <v>720</v>
      </c>
      <c r="G28" s="3" t="inlineStr">
        <is>
          <t>SMALL_PACK</t>
        </is>
      </c>
      <c r="I28" s="9" t="n">
        <v>120</v>
      </c>
      <c r="J28" s="3" t="inlineStr">
        <is>
          <t>Plant 1</t>
        </is>
      </c>
      <c r="K28" t="inlineStr">
        <is>
          <t>A102</t>
        </is>
      </c>
    </row>
    <row r="29">
      <c r="A29" s="9" t="n">
        <v>100682</v>
      </c>
      <c r="B29" s="9" t="inlineStr">
        <is>
          <t>MOTOX ENGINE OIL ECO ENERGY LL 4x5L</t>
        </is>
      </c>
      <c r="C29" s="8" t="inlineStr">
        <is>
          <t>A</t>
        </is>
      </c>
      <c r="D29" s="8" t="inlineStr">
        <is>
          <t>M1</t>
        </is>
      </c>
      <c r="E29" s="9" t="n">
        <v>5</v>
      </c>
      <c r="F29" s="9" t="n">
        <v>720</v>
      </c>
      <c r="G29" s="3" t="inlineStr">
        <is>
          <t>SMALL_PACK</t>
        </is>
      </c>
      <c r="I29" s="9" t="n">
        <v>120</v>
      </c>
      <c r="J29" s="3" t="inlineStr">
        <is>
          <t>Plant 1</t>
        </is>
      </c>
      <c r="K29" t="inlineStr">
        <is>
          <t>A102</t>
        </is>
      </c>
      <c r="L29" t="inlineStr">
        <is>
          <t>A101</t>
        </is>
      </c>
    </row>
    <row r="30">
      <c r="A30" s="9" t="n">
        <v>100748</v>
      </c>
      <c r="B30" s="9" t="inlineStr">
        <is>
          <t>MOTOX ENGINE OIL MC 4T SSYN 10W40 12x1L</t>
        </is>
      </c>
      <c r="C30" s="8" t="inlineStr">
        <is>
          <t>C</t>
        </is>
      </c>
      <c r="D30" s="8" t="inlineStr">
        <is>
          <t>M1</t>
        </is>
      </c>
      <c r="E30" s="9" t="n">
        <v>1</v>
      </c>
      <c r="F30" s="9" t="n">
        <v>1872</v>
      </c>
      <c r="G30" s="3" t="inlineStr">
        <is>
          <t>SMALL_PACK</t>
        </is>
      </c>
      <c r="I30" s="9" t="n">
        <v>624</v>
      </c>
      <c r="J30" s="3" t="inlineStr">
        <is>
          <t>Plant 1</t>
        </is>
      </c>
      <c r="K30" s="3" t="inlineStr">
        <is>
          <t>A103</t>
        </is>
      </c>
    </row>
    <row r="31">
      <c r="A31" s="9" t="n">
        <v>100753</v>
      </c>
      <c r="B31" s="9" t="inlineStr">
        <is>
          <t>MOTOX ENGINE OIL MC 2T SSYN 12x1L</t>
        </is>
      </c>
      <c r="C31" s="8" t="inlineStr">
        <is>
          <t>B</t>
        </is>
      </c>
      <c r="D31" s="8" t="inlineStr">
        <is>
          <t>M1</t>
        </is>
      </c>
      <c r="E31" s="9" t="n">
        <v>1</v>
      </c>
      <c r="F31" s="9" t="n">
        <v>1872</v>
      </c>
      <c r="G31" s="3" t="inlineStr">
        <is>
          <t>SMALL_PACK</t>
        </is>
      </c>
      <c r="I31" s="9" t="n">
        <v>624</v>
      </c>
      <c r="J31" s="3" t="inlineStr">
        <is>
          <t>Plant 1</t>
        </is>
      </c>
      <c r="K31" s="3" t="inlineStr">
        <is>
          <t>A103</t>
        </is>
      </c>
    </row>
    <row r="32">
      <c r="A32" s="9" t="n">
        <v>101322</v>
      </c>
      <c r="B32" s="9" t="inlineStr">
        <is>
          <t>COMMA XTECH 5W30 4x5L</t>
        </is>
      </c>
      <c r="C32" s="8" t="inlineStr">
        <is>
          <t>G</t>
        </is>
      </c>
      <c r="D32" s="8" t="inlineStr">
        <is>
          <t>M1</t>
        </is>
      </c>
      <c r="E32" s="9" t="n">
        <v>5</v>
      </c>
      <c r="F32" s="9" t="n">
        <v>720</v>
      </c>
      <c r="G32" s="3" t="inlineStr">
        <is>
          <t>SMALL_PACK</t>
        </is>
      </c>
      <c r="I32" s="9" t="n">
        <v>120</v>
      </c>
      <c r="J32" s="3" t="inlineStr">
        <is>
          <t>Plant 1</t>
        </is>
      </c>
      <c r="K32" t="inlineStr">
        <is>
          <t>A102</t>
        </is>
      </c>
      <c r="L32">
        <f>IF(K32="A102","A101", "A102")</f>
        <v/>
      </c>
    </row>
    <row r="33">
      <c r="A33" s="9" t="n">
        <v>100757</v>
      </c>
      <c r="B33" s="9" t="inlineStr">
        <is>
          <t>MOTOX OIL ADDITIVE ENGINE FLUSH 12x0.5L</t>
        </is>
      </c>
      <c r="C33" s="8" t="inlineStr">
        <is>
          <t>C</t>
        </is>
      </c>
      <c r="D33" s="8" t="inlineStr">
        <is>
          <t>M1</t>
        </is>
      </c>
      <c r="E33" s="9" t="n">
        <v>0.5</v>
      </c>
      <c r="F33" s="9" t="n">
        <v>1872</v>
      </c>
      <c r="G33" s="3" t="inlineStr">
        <is>
          <t>SMALL_PACK</t>
        </is>
      </c>
      <c r="I33" s="9" t="n">
        <v>960</v>
      </c>
      <c r="J33" s="3" t="inlineStr">
        <is>
          <t>Plant 1</t>
        </is>
      </c>
      <c r="K33" s="3" t="inlineStr">
        <is>
          <t>A103</t>
        </is>
      </c>
    </row>
    <row r="34">
      <c r="A34" s="9" t="n">
        <v>101633</v>
      </c>
      <c r="B34" s="9" t="inlineStr">
        <is>
          <t>DRIVETEC ATF DX III 12X1L</t>
        </is>
      </c>
      <c r="C34" s="8" t="inlineStr">
        <is>
          <t>#</t>
        </is>
      </c>
      <c r="D34" s="8" t="inlineStr">
        <is>
          <t>M1</t>
        </is>
      </c>
      <c r="E34" s="9" t="n">
        <v>1</v>
      </c>
      <c r="F34" s="9" t="n">
        <v>1872</v>
      </c>
      <c r="G34" s="3" t="inlineStr">
        <is>
          <t>SMALL_PACK</t>
        </is>
      </c>
      <c r="I34" s="9" t="n">
        <v>624</v>
      </c>
      <c r="J34" s="3" t="inlineStr">
        <is>
          <t>Plant 1</t>
        </is>
      </c>
      <c r="K34" s="3" t="inlineStr">
        <is>
          <t>A103</t>
        </is>
      </c>
    </row>
    <row r="35">
      <c r="A35" s="9" t="n">
        <v>101229</v>
      </c>
      <c r="B35" s="9" t="inlineStr">
        <is>
          <t>X-FLOW TYPE F PLUS 5W30 4x5L</t>
        </is>
      </c>
      <c r="C35" s="8" t="inlineStr">
        <is>
          <t>G</t>
        </is>
      </c>
      <c r="D35" s="8" t="inlineStr">
        <is>
          <t>M1</t>
        </is>
      </c>
      <c r="E35" s="9" t="n">
        <v>5</v>
      </c>
      <c r="F35" s="9" t="n">
        <v>720</v>
      </c>
      <c r="G35" s="3" t="inlineStr">
        <is>
          <t>SMALL_PACK</t>
        </is>
      </c>
      <c r="I35" s="9" t="n">
        <v>120</v>
      </c>
      <c r="J35" s="3" t="inlineStr">
        <is>
          <t>Plant 1</t>
        </is>
      </c>
      <c r="K35" t="inlineStr">
        <is>
          <t>A102</t>
        </is>
      </c>
      <c r="L35" t="inlineStr">
        <is>
          <t>A101</t>
        </is>
      </c>
    </row>
    <row r="36">
      <c r="A36" s="9" t="n">
        <v>101636</v>
      </c>
      <c r="B36" s="9" t="inlineStr">
        <is>
          <t>DRIVETEC AW ATF 12X1L</t>
        </is>
      </c>
      <c r="C36" s="8" t="inlineStr">
        <is>
          <t>#</t>
        </is>
      </c>
      <c r="D36" s="8" t="inlineStr">
        <is>
          <t>M1</t>
        </is>
      </c>
      <c r="E36" s="9" t="n">
        <v>1</v>
      </c>
      <c r="F36" s="9" t="n">
        <v>1872</v>
      </c>
      <c r="G36" s="3" t="inlineStr">
        <is>
          <t>SMALL_PACK</t>
        </is>
      </c>
      <c r="I36" s="9" t="n">
        <v>624</v>
      </c>
      <c r="J36" s="3" t="inlineStr">
        <is>
          <t>Plant 1</t>
        </is>
      </c>
      <c r="K36" s="3" t="inlineStr">
        <is>
          <t>A103</t>
        </is>
      </c>
    </row>
    <row r="37">
      <c r="A37" s="9" t="n">
        <v>100975</v>
      </c>
      <c r="B37" s="9" t="inlineStr">
        <is>
          <t>DRIVETEC ENGINE OIL 5W30 DURA PRO 4x5L</t>
        </is>
      </c>
      <c r="C37" s="8" t="inlineStr">
        <is>
          <t>G</t>
        </is>
      </c>
      <c r="D37" s="8" t="inlineStr">
        <is>
          <t>M1</t>
        </is>
      </c>
      <c r="E37" s="9" t="n">
        <v>5</v>
      </c>
      <c r="F37" s="9" t="n">
        <v>720</v>
      </c>
      <c r="G37" s="3" t="inlineStr">
        <is>
          <t>SMALL_PACK</t>
        </is>
      </c>
      <c r="I37" s="9" t="n">
        <v>120</v>
      </c>
      <c r="J37" s="3" t="inlineStr">
        <is>
          <t>Plant 1</t>
        </is>
      </c>
      <c r="K37" t="inlineStr">
        <is>
          <t>A101</t>
        </is>
      </c>
      <c r="L37" t="inlineStr">
        <is>
          <t>A102</t>
        </is>
      </c>
    </row>
    <row r="38">
      <c r="A38" s="9" t="n">
        <v>101639</v>
      </c>
      <c r="B38" s="9" t="inlineStr">
        <is>
          <t>DRIVETEC 75W80EP 12X1L</t>
        </is>
      </c>
      <c r="C38" s="8" t="inlineStr">
        <is>
          <t>#</t>
        </is>
      </c>
      <c r="D38" s="8" t="inlineStr">
        <is>
          <t>M1</t>
        </is>
      </c>
      <c r="E38" s="9" t="n">
        <v>1</v>
      </c>
      <c r="F38" s="9" t="n">
        <v>1872</v>
      </c>
      <c r="G38" s="3" t="inlineStr">
        <is>
          <t>SMALL_PACK</t>
        </is>
      </c>
      <c r="I38" s="9" t="n">
        <v>624</v>
      </c>
      <c r="J38" s="3" t="inlineStr">
        <is>
          <t>Plant 1</t>
        </is>
      </c>
      <c r="K38" s="3" t="inlineStr">
        <is>
          <t>A103</t>
        </is>
      </c>
    </row>
    <row r="39">
      <c r="A39" s="9" t="n">
        <v>101565</v>
      </c>
      <c r="B39" s="9" t="inlineStr">
        <is>
          <t>DRIVETEC ENGINE OIL 0W30 EVG 4x5L</t>
        </is>
      </c>
      <c r="C39" s="8" t="inlineStr">
        <is>
          <t>B</t>
        </is>
      </c>
      <c r="D39" s="8" t="inlineStr">
        <is>
          <t>M1</t>
        </is>
      </c>
      <c r="E39" s="9" t="n">
        <v>5</v>
      </c>
      <c r="F39" s="9" t="n">
        <v>720</v>
      </c>
      <c r="G39" s="3" t="inlineStr">
        <is>
          <t>SMALL_PACK</t>
        </is>
      </c>
      <c r="I39" s="9" t="n">
        <v>120</v>
      </c>
      <c r="J39" s="3" t="inlineStr">
        <is>
          <t>Plant 1</t>
        </is>
      </c>
      <c r="K39" t="inlineStr">
        <is>
          <t>A102</t>
        </is>
      </c>
      <c r="L39" t="inlineStr">
        <is>
          <t>A101</t>
        </is>
      </c>
    </row>
    <row r="40">
      <c r="A40" s="9" t="n">
        <v>101645</v>
      </c>
      <c r="B40" s="9" t="inlineStr">
        <is>
          <t>DRIVETEC 80W90 GL5 12X1L</t>
        </is>
      </c>
      <c r="C40" s="8" t="inlineStr">
        <is>
          <t>#</t>
        </is>
      </c>
      <c r="D40" s="8" t="inlineStr">
        <is>
          <t>M1</t>
        </is>
      </c>
      <c r="E40" s="9" t="n">
        <v>1</v>
      </c>
      <c r="F40" s="9" t="n">
        <v>1872</v>
      </c>
      <c r="G40" s="3" t="inlineStr">
        <is>
          <t>SMALL_PACK</t>
        </is>
      </c>
      <c r="I40" s="9" t="n">
        <v>624</v>
      </c>
      <c r="J40" s="3" t="inlineStr">
        <is>
          <t>Plant 1</t>
        </is>
      </c>
      <c r="K40" s="3" t="inlineStr">
        <is>
          <t>A103</t>
        </is>
      </c>
    </row>
    <row r="41">
      <c r="A41" s="9" t="n">
        <v>101648</v>
      </c>
      <c r="B41" s="9" t="inlineStr">
        <is>
          <t>DRIVETEC LS 80W90 GL5 12X1L</t>
        </is>
      </c>
      <c r="C41" s="8" t="inlineStr">
        <is>
          <t>#</t>
        </is>
      </c>
      <c r="D41" s="8" t="inlineStr">
        <is>
          <t>M1</t>
        </is>
      </c>
      <c r="E41" s="9" t="n">
        <v>1</v>
      </c>
      <c r="F41" s="9" t="n">
        <v>1872</v>
      </c>
      <c r="G41" s="3" t="inlineStr">
        <is>
          <t>SMALL_PACK</t>
        </is>
      </c>
      <c r="I41" s="9" t="n">
        <v>624</v>
      </c>
      <c r="J41" s="3" t="inlineStr">
        <is>
          <t>Plant 1</t>
        </is>
      </c>
      <c r="K41" s="3" t="inlineStr">
        <is>
          <t>A103</t>
        </is>
      </c>
    </row>
    <row r="42">
      <c r="A42" s="9" t="n">
        <v>101026</v>
      </c>
      <c r="B42" s="9" t="inlineStr">
        <is>
          <t>COMMA ECO-VG 0W30 4x5L</t>
        </is>
      </c>
      <c r="C42" s="8" t="inlineStr">
        <is>
          <t>A</t>
        </is>
      </c>
      <c r="D42" s="8" t="inlineStr">
        <is>
          <t>M1</t>
        </is>
      </c>
      <c r="E42" s="9" t="n">
        <v>5</v>
      </c>
      <c r="F42" s="9" t="n">
        <v>720</v>
      </c>
      <c r="G42" s="3" t="inlineStr">
        <is>
          <t>SMALL_PACK</t>
        </is>
      </c>
      <c r="I42" s="9" t="n">
        <v>120</v>
      </c>
      <c r="J42" s="3" t="inlineStr">
        <is>
          <t>Plant 1</t>
        </is>
      </c>
      <c r="K42" t="inlineStr">
        <is>
          <t>A102</t>
        </is>
      </c>
      <c r="L42">
        <f>IF(K42="A102","A101", "A102")</f>
        <v/>
      </c>
    </row>
    <row r="43">
      <c r="A43" s="9" t="n">
        <v>101651</v>
      </c>
      <c r="B43" s="9" t="inlineStr">
        <is>
          <t>DRIVETEC MTF 75W 12X1L</t>
        </is>
      </c>
      <c r="C43" s="8" t="inlineStr">
        <is>
          <t>#</t>
        </is>
      </c>
      <c r="D43" s="8" t="inlineStr">
        <is>
          <t>M1</t>
        </is>
      </c>
      <c r="E43" s="9" t="n">
        <v>1</v>
      </c>
      <c r="F43" s="9" t="n">
        <v>1872</v>
      </c>
      <c r="G43" s="3" t="inlineStr">
        <is>
          <t>SMALL_PACK</t>
        </is>
      </c>
      <c r="I43" s="9" t="n">
        <v>624</v>
      </c>
      <c r="J43" s="3" t="inlineStr">
        <is>
          <t>Plant 1</t>
        </is>
      </c>
      <c r="K43" s="3" t="inlineStr">
        <is>
          <t>A103</t>
        </is>
      </c>
    </row>
    <row r="44">
      <c r="A44" s="9" t="n">
        <v>100667</v>
      </c>
      <c r="B44" s="9" t="inlineStr">
        <is>
          <t>MOTOX ENGINE OIL PROENERGY LL 5W30 4x5L</t>
        </is>
      </c>
      <c r="C44" s="8" t="inlineStr">
        <is>
          <t>A</t>
        </is>
      </c>
      <c r="D44" s="8" t="inlineStr">
        <is>
          <t>M1</t>
        </is>
      </c>
      <c r="E44" s="9" t="n">
        <v>5</v>
      </c>
      <c r="F44" s="9" t="n">
        <v>720</v>
      </c>
      <c r="G44" s="3" t="inlineStr">
        <is>
          <t>SMALL_PACK</t>
        </is>
      </c>
      <c r="I44" s="9" t="n">
        <v>120</v>
      </c>
      <c r="J44" s="3" t="inlineStr">
        <is>
          <t>Plant 1</t>
        </is>
      </c>
      <c r="K44" t="inlineStr">
        <is>
          <t>A102</t>
        </is>
      </c>
      <c r="L44" t="inlineStr">
        <is>
          <t>A101</t>
        </is>
      </c>
    </row>
    <row r="45">
      <c r="A45" s="9" t="n">
        <v>101275</v>
      </c>
      <c r="B45" s="9" t="inlineStr">
        <is>
          <t>X-FLOW TYPE V 5W30 4x5L</t>
        </is>
      </c>
      <c r="C45" s="8" t="inlineStr">
        <is>
          <t>G</t>
        </is>
      </c>
      <c r="D45" s="8" t="inlineStr">
        <is>
          <t>M1</t>
        </is>
      </c>
      <c r="E45" s="9" t="n">
        <v>5</v>
      </c>
      <c r="F45" s="9" t="n">
        <v>720</v>
      </c>
      <c r="G45" s="3" t="inlineStr">
        <is>
          <t>SMALL_PACK</t>
        </is>
      </c>
      <c r="I45" s="9" t="n">
        <v>120</v>
      </c>
      <c r="J45" s="3" t="inlineStr">
        <is>
          <t>Plant 1</t>
        </is>
      </c>
      <c r="K45" t="inlineStr">
        <is>
          <t>A101</t>
        </is>
      </c>
      <c r="L45" t="inlineStr">
        <is>
          <t>A102</t>
        </is>
      </c>
    </row>
    <row r="46">
      <c r="A46" s="9" t="n">
        <v>100979</v>
      </c>
      <c r="B46" s="9" t="inlineStr">
        <is>
          <t>DRIVETEC ENGINE OIL 5W30 LS PRO 4x5L</t>
        </is>
      </c>
      <c r="C46" s="8" t="inlineStr">
        <is>
          <t>G</t>
        </is>
      </c>
      <c r="D46" s="8" t="inlineStr">
        <is>
          <t>M1</t>
        </is>
      </c>
      <c r="E46" s="9" t="n">
        <v>5</v>
      </c>
      <c r="F46" s="9" t="n">
        <v>720</v>
      </c>
      <c r="G46" s="3" t="inlineStr">
        <is>
          <t>SMALL_PACK</t>
        </is>
      </c>
      <c r="I46" s="9" t="n">
        <v>120</v>
      </c>
      <c r="J46" s="3" t="inlineStr">
        <is>
          <t>Plant 1</t>
        </is>
      </c>
      <c r="K46" t="inlineStr">
        <is>
          <t>A101</t>
        </is>
      </c>
      <c r="L46" t="inlineStr">
        <is>
          <t>A102</t>
        </is>
      </c>
    </row>
    <row r="47">
      <c r="A47" s="9" t="n">
        <v>101654</v>
      </c>
      <c r="B47" s="9" t="inlineStr">
        <is>
          <t>DRIVETEC MVTF-A 12X1L</t>
        </is>
      </c>
      <c r="C47" s="8" t="inlineStr">
        <is>
          <t>#</t>
        </is>
      </c>
      <c r="D47" s="8" t="inlineStr">
        <is>
          <t>M1</t>
        </is>
      </c>
      <c r="E47" s="9" t="n">
        <v>1</v>
      </c>
      <c r="F47" s="9" t="n">
        <v>1872</v>
      </c>
      <c r="G47" s="3" t="inlineStr">
        <is>
          <t>SMALL_PACK</t>
        </is>
      </c>
      <c r="I47" s="9" t="n">
        <v>624</v>
      </c>
      <c r="J47" s="3" t="inlineStr">
        <is>
          <t>Plant 1</t>
        </is>
      </c>
      <c r="K47" s="3" t="inlineStr">
        <is>
          <t>A103</t>
        </is>
      </c>
    </row>
    <row r="48">
      <c r="A48" s="9" t="n">
        <v>100853</v>
      </c>
      <c r="B48" s="9" t="inlineStr">
        <is>
          <t>COMMA PD PLUS 5W40 4x4L</t>
        </is>
      </c>
      <c r="C48" s="8" t="inlineStr">
        <is>
          <t>C</t>
        </is>
      </c>
      <c r="D48" s="8" t="inlineStr">
        <is>
          <t>M1</t>
        </is>
      </c>
      <c r="E48" s="9" t="n">
        <v>4</v>
      </c>
      <c r="F48" s="9" t="n">
        <v>720</v>
      </c>
      <c r="G48" s="3" t="inlineStr">
        <is>
          <t>SMALL_PACK</t>
        </is>
      </c>
      <c r="I48" s="9" t="n">
        <v>120</v>
      </c>
      <c r="J48" s="3" t="inlineStr">
        <is>
          <t>Plant 1</t>
        </is>
      </c>
      <c r="K48" t="inlineStr">
        <is>
          <t>A102</t>
        </is>
      </c>
      <c r="L48" t="inlineStr">
        <is>
          <t>A101</t>
        </is>
      </c>
    </row>
    <row r="49">
      <c r="A49" s="9" t="n">
        <v>101201</v>
      </c>
      <c r="B49" s="9" t="inlineStr">
        <is>
          <t>VULCO ENGINE OIL 5W30 C3 PLUS FSYN 4x5L</t>
        </is>
      </c>
      <c r="C49" s="8" t="inlineStr">
        <is>
          <t>B</t>
        </is>
      </c>
      <c r="D49" s="8" t="inlineStr">
        <is>
          <t>M1</t>
        </is>
      </c>
      <c r="E49" s="9" t="n">
        <v>5</v>
      </c>
      <c r="F49" s="9" t="n">
        <v>720</v>
      </c>
      <c r="G49" s="3" t="inlineStr">
        <is>
          <t>SMALL_PACK</t>
        </is>
      </c>
      <c r="I49" s="9" t="n">
        <v>120</v>
      </c>
      <c r="J49" s="3" t="inlineStr">
        <is>
          <t>Plant 1</t>
        </is>
      </c>
      <c r="K49" t="inlineStr">
        <is>
          <t>A102</t>
        </is>
      </c>
    </row>
    <row r="50">
      <c r="A50" s="9" t="n">
        <v>101029</v>
      </c>
      <c r="B50" s="9" t="inlineStr">
        <is>
          <t>COMMA ECO-Z 0W20 4x5L</t>
        </is>
      </c>
      <c r="C50" s="8" t="inlineStr">
        <is>
          <t>A</t>
        </is>
      </c>
      <c r="D50" s="8" t="inlineStr">
        <is>
          <t>M1</t>
        </is>
      </c>
      <c r="E50" s="9" t="n">
        <v>5</v>
      </c>
      <c r="F50" s="9" t="n">
        <v>720</v>
      </c>
      <c r="G50" s="3" t="inlineStr">
        <is>
          <t>SMALL_PACK</t>
        </is>
      </c>
      <c r="I50" s="9" t="n">
        <v>120</v>
      </c>
      <c r="J50" s="3" t="inlineStr">
        <is>
          <t>Plant 1</t>
        </is>
      </c>
      <c r="K50" t="inlineStr">
        <is>
          <t>A102</t>
        </is>
      </c>
      <c r="L50">
        <f>IF(K50="A102","A101", "A102")</f>
        <v/>
      </c>
    </row>
    <row r="51">
      <c r="A51" s="9" t="n">
        <v>101564</v>
      </c>
      <c r="B51" s="9" t="inlineStr">
        <is>
          <t>DRIVETEC ENGINE OIL 0W20 EZ 4x5L</t>
        </is>
      </c>
      <c r="C51" s="8" t="inlineStr">
        <is>
          <t>B</t>
        </is>
      </c>
      <c r="D51" s="8" t="inlineStr">
        <is>
          <t>M1</t>
        </is>
      </c>
      <c r="E51" s="9" t="n">
        <v>5</v>
      </c>
      <c r="F51" s="9" t="n">
        <v>720</v>
      </c>
      <c r="G51" s="3" t="inlineStr">
        <is>
          <t>SMALL_PACK</t>
        </is>
      </c>
      <c r="I51" s="9" t="n">
        <v>120</v>
      </c>
      <c r="J51" s="3" t="inlineStr">
        <is>
          <t>Plant 1</t>
        </is>
      </c>
      <c r="K51" t="inlineStr">
        <is>
          <t>A102</t>
        </is>
      </c>
      <c r="L51" t="inlineStr">
        <is>
          <t>A101</t>
        </is>
      </c>
    </row>
    <row r="52">
      <c r="A52" s="9" t="n">
        <v>101657</v>
      </c>
      <c r="B52" s="9" t="inlineStr">
        <is>
          <t>DRIVETEC MVTF-M 75W90 12X1L</t>
        </is>
      </c>
      <c r="C52" s="8" t="inlineStr">
        <is>
          <t>#</t>
        </is>
      </c>
      <c r="D52" s="8" t="inlineStr">
        <is>
          <t>M1</t>
        </is>
      </c>
      <c r="E52" s="9" t="n">
        <v>1</v>
      </c>
      <c r="F52" s="9" t="n">
        <v>1872</v>
      </c>
      <c r="G52" s="3" t="inlineStr">
        <is>
          <t>SMALL_PACK</t>
        </is>
      </c>
      <c r="I52" s="9" t="n">
        <v>624</v>
      </c>
      <c r="J52" s="3" t="inlineStr">
        <is>
          <t>Plant 1</t>
        </is>
      </c>
      <c r="K52" s="3" t="inlineStr">
        <is>
          <t>A103</t>
        </is>
      </c>
    </row>
    <row r="53">
      <c r="A53" s="9" t="n">
        <v>101210</v>
      </c>
      <c r="B53" s="9" t="inlineStr">
        <is>
          <t>X-FLOW TYPE C 5W30 4x5L</t>
        </is>
      </c>
      <c r="C53" s="8" t="inlineStr">
        <is>
          <t>A</t>
        </is>
      </c>
      <c r="D53" s="8" t="inlineStr">
        <is>
          <t>M1</t>
        </is>
      </c>
      <c r="E53" s="9" t="n">
        <v>5</v>
      </c>
      <c r="F53" s="9" t="n">
        <v>720</v>
      </c>
      <c r="G53" s="3" t="inlineStr">
        <is>
          <t>SMALL_PACK</t>
        </is>
      </c>
      <c r="I53" s="9" t="n">
        <v>120</v>
      </c>
      <c r="J53" s="3" t="inlineStr">
        <is>
          <t>Plant 1</t>
        </is>
      </c>
      <c r="K53" t="inlineStr">
        <is>
          <t>A102</t>
        </is>
      </c>
      <c r="L53" t="inlineStr">
        <is>
          <t>A101</t>
        </is>
      </c>
    </row>
    <row r="54">
      <c r="A54" s="9" t="n">
        <v>101218</v>
      </c>
      <c r="B54" s="9" t="inlineStr">
        <is>
          <t>X-FLOW TYPE F 5W30 4X5L</t>
        </is>
      </c>
      <c r="C54" s="8" t="inlineStr">
        <is>
          <t>B</t>
        </is>
      </c>
      <c r="D54" s="8" t="inlineStr">
        <is>
          <t>M1</t>
        </is>
      </c>
      <c r="E54" s="9" t="n">
        <v>5</v>
      </c>
      <c r="F54" s="9" t="n">
        <v>720</v>
      </c>
      <c r="G54" s="3" t="inlineStr">
        <is>
          <t>SMALL_PACK</t>
        </is>
      </c>
      <c r="I54" s="9" t="n">
        <v>120</v>
      </c>
      <c r="J54" s="3" t="inlineStr">
        <is>
          <t>Plant 1</t>
        </is>
      </c>
      <c r="K54" t="inlineStr">
        <is>
          <t>A102</t>
        </is>
      </c>
      <c r="L54" t="inlineStr">
        <is>
          <t>A101</t>
        </is>
      </c>
    </row>
    <row r="55">
      <c r="A55" s="9" t="n">
        <v>101226</v>
      </c>
      <c r="B55" s="9" t="inlineStr">
        <is>
          <t>X-FLOW TYPE F PLUS 5W30 12x1L</t>
        </is>
      </c>
      <c r="C55" s="8" t="inlineStr">
        <is>
          <t>A</t>
        </is>
      </c>
      <c r="D55" s="8" t="inlineStr">
        <is>
          <t>M1</t>
        </is>
      </c>
      <c r="E55" s="9" t="n">
        <v>1</v>
      </c>
      <c r="F55" s="9" t="n">
        <v>1872</v>
      </c>
      <c r="G55" s="3" t="inlineStr">
        <is>
          <t>SMALL_PACK</t>
        </is>
      </c>
      <c r="I55" s="9" t="n">
        <v>624</v>
      </c>
      <c r="J55" s="3" t="inlineStr">
        <is>
          <t>Plant 1</t>
        </is>
      </c>
      <c r="K55" s="3" t="inlineStr">
        <is>
          <t>A103</t>
        </is>
      </c>
    </row>
    <row r="56">
      <c r="A56" s="9" t="n">
        <v>101663</v>
      </c>
      <c r="B56" s="9" t="inlineStr">
        <is>
          <t>DRIVETEC 75W90 GL4 12X1L</t>
        </is>
      </c>
      <c r="C56" s="8" t="inlineStr">
        <is>
          <t>#</t>
        </is>
      </c>
      <c r="D56" s="8" t="inlineStr">
        <is>
          <t>M1</t>
        </is>
      </c>
      <c r="E56" s="9" t="n">
        <v>1</v>
      </c>
      <c r="F56" s="9" t="n">
        <v>1872</v>
      </c>
      <c r="G56" s="3" t="inlineStr">
        <is>
          <t>SMALL_PACK</t>
        </is>
      </c>
      <c r="I56" s="9" t="n">
        <v>624</v>
      </c>
      <c r="J56" s="3" t="inlineStr">
        <is>
          <t>Plant 1</t>
        </is>
      </c>
      <c r="K56" s="3" t="inlineStr">
        <is>
          <t>A103</t>
        </is>
      </c>
    </row>
    <row r="57">
      <c r="A57" s="9" t="n">
        <v>100973</v>
      </c>
      <c r="B57" s="9" t="inlineStr">
        <is>
          <t>DRIVETEC ENGINE OIL 5W30 SS 4x5L</t>
        </is>
      </c>
      <c r="C57" s="8" t="inlineStr">
        <is>
          <t>B</t>
        </is>
      </c>
      <c r="D57" s="8" t="inlineStr">
        <is>
          <t>M1</t>
        </is>
      </c>
      <c r="E57" s="9" t="n">
        <v>5</v>
      </c>
      <c r="F57" s="9" t="n">
        <v>720</v>
      </c>
      <c r="G57" s="3" t="inlineStr">
        <is>
          <t>SMALL_PACK</t>
        </is>
      </c>
      <c r="I57" s="9" t="n">
        <v>120</v>
      </c>
      <c r="J57" s="3" t="inlineStr">
        <is>
          <t>Plant 1</t>
        </is>
      </c>
      <c r="K57" t="inlineStr">
        <is>
          <t>A101</t>
        </is>
      </c>
      <c r="L57" t="inlineStr">
        <is>
          <t>A102</t>
        </is>
      </c>
    </row>
    <row r="58">
      <c r="A58" s="9" t="n">
        <v>101020</v>
      </c>
      <c r="B58" s="9" t="inlineStr">
        <is>
          <t>COMMA ECO-R 5W30 4x5L</t>
        </is>
      </c>
      <c r="C58" s="8" t="inlineStr">
        <is>
          <t>A</t>
        </is>
      </c>
      <c r="D58" s="8" t="inlineStr">
        <is>
          <t>M1</t>
        </is>
      </c>
      <c r="E58" s="9" t="n">
        <v>5</v>
      </c>
      <c r="F58" s="9" t="n">
        <v>720</v>
      </c>
      <c r="G58" s="3" t="inlineStr">
        <is>
          <t>SMALL_PACK</t>
        </is>
      </c>
      <c r="I58" s="9" t="n">
        <v>120</v>
      </c>
      <c r="J58" s="3" t="inlineStr">
        <is>
          <t>Plant 1</t>
        </is>
      </c>
      <c r="K58" t="inlineStr">
        <is>
          <t>A102</t>
        </is>
      </c>
      <c r="L58">
        <f>IF(K58="A102","A101", "A102")</f>
        <v/>
      </c>
    </row>
    <row r="59">
      <c r="A59" s="9" t="n">
        <v>101115</v>
      </c>
      <c r="B59" s="9" t="inlineStr">
        <is>
          <t>COMMA PRO-TECH 5W30 4x5L</t>
        </is>
      </c>
      <c r="C59" s="8" t="inlineStr">
        <is>
          <t>A</t>
        </is>
      </c>
      <c r="D59" s="8" t="inlineStr">
        <is>
          <t>M1</t>
        </is>
      </c>
      <c r="E59" s="9" t="n">
        <v>5</v>
      </c>
      <c r="F59" s="9" t="n">
        <v>720</v>
      </c>
      <c r="G59" s="3" t="inlineStr">
        <is>
          <t>SMALL_PACK</t>
        </is>
      </c>
      <c r="I59" s="9" t="n">
        <v>120</v>
      </c>
      <c r="J59" s="3" t="inlineStr">
        <is>
          <t>Plant 1</t>
        </is>
      </c>
      <c r="K59" t="inlineStr">
        <is>
          <t>A102</t>
        </is>
      </c>
      <c r="L59">
        <f>IF(K59="A102","A101", "A102")</f>
        <v/>
      </c>
    </row>
    <row r="60">
      <c r="A60" s="9" t="n">
        <v>101666</v>
      </c>
      <c r="B60" s="9" t="inlineStr">
        <is>
          <t>DRIVETEC 75W90 GL5 12X1L</t>
        </is>
      </c>
      <c r="C60" s="8" t="inlineStr">
        <is>
          <t>#</t>
        </is>
      </c>
      <c r="D60" s="8" t="inlineStr">
        <is>
          <t>M1</t>
        </is>
      </c>
      <c r="E60" s="9" t="n">
        <v>1</v>
      </c>
      <c r="F60" s="9" t="n">
        <v>1872</v>
      </c>
      <c r="G60" s="3" t="inlineStr">
        <is>
          <t>SMALL_PACK</t>
        </is>
      </c>
      <c r="I60" s="9" t="n">
        <v>624</v>
      </c>
      <c r="J60" s="3" t="inlineStr">
        <is>
          <t>Plant 1</t>
        </is>
      </c>
      <c r="K60" s="3" t="inlineStr">
        <is>
          <t>A103</t>
        </is>
      </c>
    </row>
    <row r="61">
      <c r="A61" s="9" t="n">
        <v>101151</v>
      </c>
      <c r="B61" s="9" t="inlineStr">
        <is>
          <t>COMMA SYNER-G 5W40 12x1L</t>
        </is>
      </c>
      <c r="C61" s="8" t="inlineStr">
        <is>
          <t>A</t>
        </is>
      </c>
      <c r="D61" s="8" t="inlineStr">
        <is>
          <t>M1</t>
        </is>
      </c>
      <c r="E61" s="9" t="n">
        <v>1</v>
      </c>
      <c r="F61" s="9" t="n">
        <v>1872</v>
      </c>
      <c r="G61" s="3" t="inlineStr">
        <is>
          <t>SMALL_PACK</t>
        </is>
      </c>
      <c r="I61" s="9" t="n">
        <v>624</v>
      </c>
      <c r="J61" s="3" t="inlineStr">
        <is>
          <t>Plant 1</t>
        </is>
      </c>
      <c r="K61" s="3" t="inlineStr">
        <is>
          <t>A103</t>
        </is>
      </c>
    </row>
    <row r="62">
      <c r="A62" s="9" t="n">
        <v>100724</v>
      </c>
      <c r="B62" s="9" t="inlineStr">
        <is>
          <t>MOBIL GEAR OIL 75W MULTI VEHICLE 12x1L</t>
        </is>
      </c>
      <c r="C62" s="8" t="inlineStr">
        <is>
          <t>A</t>
        </is>
      </c>
      <c r="D62" s="8" t="inlineStr">
        <is>
          <t>M1</t>
        </is>
      </c>
      <c r="E62" s="9" t="n">
        <v>1</v>
      </c>
      <c r="F62" s="9" t="n">
        <v>1872</v>
      </c>
      <c r="G62" s="3" t="inlineStr">
        <is>
          <t>SMALL_PACK</t>
        </is>
      </c>
      <c r="I62" s="9" t="n">
        <v>624</v>
      </c>
      <c r="J62" s="3" t="inlineStr">
        <is>
          <t>Plant 1</t>
        </is>
      </c>
      <c r="K62" s="3" t="inlineStr">
        <is>
          <t>A103</t>
        </is>
      </c>
    </row>
    <row r="63">
      <c r="A63" s="9" t="n">
        <v>101256</v>
      </c>
      <c r="B63" s="9" t="inlineStr">
        <is>
          <t>X-FLOW TYPE PD 5W40 12x1L</t>
        </is>
      </c>
      <c r="C63" s="8" t="inlineStr">
        <is>
          <t>B</t>
        </is>
      </c>
      <c r="D63" s="8" t="inlineStr">
        <is>
          <t>M1</t>
        </is>
      </c>
      <c r="E63" s="9" t="n">
        <v>1</v>
      </c>
      <c r="F63" s="9" t="n">
        <v>1872</v>
      </c>
      <c r="G63" s="3" t="inlineStr">
        <is>
          <t>SMALL_PACK</t>
        </is>
      </c>
      <c r="I63" s="9" t="n">
        <v>624</v>
      </c>
      <c r="J63" s="3" t="inlineStr">
        <is>
          <t>Plant 1</t>
        </is>
      </c>
      <c r="K63" s="3" t="inlineStr">
        <is>
          <t>A103</t>
        </is>
      </c>
    </row>
    <row r="64">
      <c r="A64" s="9" t="n">
        <v>101319</v>
      </c>
      <c r="B64" s="9" t="inlineStr">
        <is>
          <t>COMMA XTECH 5W30 12x1L</t>
        </is>
      </c>
      <c r="C64" s="8" t="inlineStr">
        <is>
          <t>A</t>
        </is>
      </c>
      <c r="D64" s="8" t="inlineStr">
        <is>
          <t>M1</t>
        </is>
      </c>
      <c r="E64" s="9" t="n">
        <v>1</v>
      </c>
      <c r="F64" s="9" t="n">
        <v>1872</v>
      </c>
      <c r="G64" s="3" t="inlineStr">
        <is>
          <t>SMALL_PACK</t>
        </is>
      </c>
      <c r="I64" s="9" t="n">
        <v>624</v>
      </c>
      <c r="J64" s="3" t="inlineStr">
        <is>
          <t>Plant 1</t>
        </is>
      </c>
      <c r="K64" s="3" t="inlineStr">
        <is>
          <t>A103</t>
        </is>
      </c>
    </row>
    <row r="65">
      <c r="A65" s="9" t="n">
        <v>101254</v>
      </c>
      <c r="B65" s="9" t="inlineStr">
        <is>
          <t>X-FLOW TYPE P 5W30 4X5L</t>
        </is>
      </c>
      <c r="C65" s="8" t="inlineStr">
        <is>
          <t>A</t>
        </is>
      </c>
      <c r="D65" s="8" t="inlineStr">
        <is>
          <t>M1</t>
        </is>
      </c>
      <c r="E65" s="9" t="n">
        <v>5</v>
      </c>
      <c r="F65" s="9" t="n">
        <v>720</v>
      </c>
      <c r="G65" s="3" t="inlineStr">
        <is>
          <t>SMALL_PACK</t>
        </is>
      </c>
      <c r="I65" s="9" t="n">
        <v>120</v>
      </c>
      <c r="J65" s="3" t="inlineStr">
        <is>
          <t>Plant 1</t>
        </is>
      </c>
      <c r="K65" t="inlineStr">
        <is>
          <t>A102</t>
        </is>
      </c>
      <c r="L65" t="inlineStr">
        <is>
          <t>A101</t>
        </is>
      </c>
    </row>
    <row r="66">
      <c r="A66" s="9" t="n">
        <v>100974</v>
      </c>
      <c r="B66" s="9" t="inlineStr">
        <is>
          <t>DRIVETEC ENGINE OIL 5W30 C2 PRO 4x5L</t>
        </is>
      </c>
      <c r="C66" s="8" t="inlineStr">
        <is>
          <t>A</t>
        </is>
      </c>
      <c r="D66" s="8" t="inlineStr">
        <is>
          <t>M1</t>
        </is>
      </c>
      <c r="E66" s="9" t="n">
        <v>5</v>
      </c>
      <c r="F66" s="9" t="n">
        <v>720</v>
      </c>
      <c r="G66" s="3" t="inlineStr">
        <is>
          <t>SMALL_PACK</t>
        </is>
      </c>
      <c r="I66" s="9" t="n">
        <v>120</v>
      </c>
      <c r="J66" s="3" t="inlineStr">
        <is>
          <t>Plant 1</t>
        </is>
      </c>
      <c r="K66" t="inlineStr">
        <is>
          <t>A101</t>
        </is>
      </c>
      <c r="L66" t="inlineStr">
        <is>
          <t>A102</t>
        </is>
      </c>
    </row>
    <row r="67">
      <c r="A67" s="9" t="n">
        <v>101637</v>
      </c>
      <c r="B67" s="9" t="inlineStr">
        <is>
          <t>DRIVETEC AW ATF 4X5L</t>
        </is>
      </c>
      <c r="C67" s="8" t="inlineStr">
        <is>
          <t>#</t>
        </is>
      </c>
      <c r="D67" s="8" t="inlineStr">
        <is>
          <t>M1</t>
        </is>
      </c>
      <c r="E67" s="9" t="n">
        <v>5</v>
      </c>
      <c r="F67" s="9" t="n">
        <v>720</v>
      </c>
      <c r="G67" s="3" t="inlineStr">
        <is>
          <t>SMALL_PACK</t>
        </is>
      </c>
      <c r="I67" s="9" t="n">
        <v>120</v>
      </c>
      <c r="J67" s="3" t="inlineStr">
        <is>
          <t>Plant 1</t>
        </is>
      </c>
      <c r="K67" t="inlineStr">
        <is>
          <t>A101</t>
        </is>
      </c>
      <c r="L67" t="inlineStr">
        <is>
          <t>A102</t>
        </is>
      </c>
    </row>
    <row r="68">
      <c r="A68" s="9" t="n">
        <v>101090</v>
      </c>
      <c r="B68" s="9" t="inlineStr">
        <is>
          <t>COMMA MVATF PLUS 4x5L</t>
        </is>
      </c>
      <c r="C68" s="8" t="inlineStr">
        <is>
          <t>G</t>
        </is>
      </c>
      <c r="D68" s="8" t="inlineStr">
        <is>
          <t>M1</t>
        </is>
      </c>
      <c r="E68" s="9" t="n">
        <v>5</v>
      </c>
      <c r="F68" s="9" t="n">
        <v>720</v>
      </c>
      <c r="G68" s="3" t="inlineStr">
        <is>
          <t>SMALL_PACK</t>
        </is>
      </c>
      <c r="I68" s="9" t="n">
        <v>120</v>
      </c>
      <c r="J68" s="3" t="inlineStr">
        <is>
          <t>Plant 1</t>
        </is>
      </c>
      <c r="K68" t="inlineStr">
        <is>
          <t>A102</t>
        </is>
      </c>
      <c r="L68">
        <f>IF(K68="A102","A101", "A102")</f>
        <v/>
      </c>
    </row>
    <row r="69">
      <c r="A69" s="9" t="n">
        <v>101655</v>
      </c>
      <c r="B69" s="9" t="inlineStr">
        <is>
          <t>DRIVETEC MVTF-A 4X5L</t>
        </is>
      </c>
      <c r="C69" s="8" t="inlineStr">
        <is>
          <t>#</t>
        </is>
      </c>
      <c r="D69" s="8" t="inlineStr">
        <is>
          <t>M1</t>
        </is>
      </c>
      <c r="E69" s="9" t="n">
        <v>5</v>
      </c>
      <c r="F69" s="9" t="n">
        <v>720</v>
      </c>
      <c r="G69" s="3" t="inlineStr">
        <is>
          <t>SMALL_PACK</t>
        </is>
      </c>
      <c r="I69" s="9" t="n">
        <v>120</v>
      </c>
      <c r="J69" s="3" t="inlineStr">
        <is>
          <t>Plant 1</t>
        </is>
      </c>
      <c r="K69" t="inlineStr">
        <is>
          <t>A101</t>
        </is>
      </c>
      <c r="L69" t="inlineStr">
        <is>
          <t>A102</t>
        </is>
      </c>
    </row>
    <row r="70">
      <c r="A70" s="9" t="n">
        <v>101187</v>
      </c>
      <c r="B70" s="9" t="inlineStr">
        <is>
          <t>COMMA TWO STROKE OIL 12x0.5L</t>
        </is>
      </c>
      <c r="C70" s="8" t="inlineStr">
        <is>
          <t>B</t>
        </is>
      </c>
      <c r="D70" s="8" t="inlineStr">
        <is>
          <t>M1</t>
        </is>
      </c>
      <c r="E70" s="9" t="n">
        <v>0.5</v>
      </c>
      <c r="F70" s="9" t="n">
        <v>1872</v>
      </c>
      <c r="G70" s="3" t="inlineStr">
        <is>
          <t>SMALL_PACK</t>
        </is>
      </c>
      <c r="I70" s="9" t="n">
        <v>960</v>
      </c>
      <c r="J70" s="3" t="inlineStr">
        <is>
          <t>Plant 1</t>
        </is>
      </c>
      <c r="K70" s="3" t="inlineStr">
        <is>
          <t>A103</t>
        </is>
      </c>
    </row>
    <row r="71">
      <c r="A71" s="9" t="n">
        <v>100942</v>
      </c>
      <c r="B71" s="9" t="inlineStr">
        <is>
          <t>DRIVETEC ENGINE OIL 0W20 FO 4x5L</t>
        </is>
      </c>
      <c r="C71" s="8" t="inlineStr">
        <is>
          <t>A</t>
        </is>
      </c>
      <c r="D71" s="8" t="inlineStr">
        <is>
          <t>M1</t>
        </is>
      </c>
      <c r="E71" s="9" t="n">
        <v>5</v>
      </c>
      <c r="F71" s="9" t="n">
        <v>720</v>
      </c>
      <c r="G71" s="3" t="inlineStr">
        <is>
          <t>SMALL_PACK</t>
        </is>
      </c>
      <c r="I71" s="9" t="n">
        <v>120</v>
      </c>
      <c r="J71" s="3" t="inlineStr">
        <is>
          <t>Plant 1</t>
        </is>
      </c>
      <c r="K71" t="inlineStr">
        <is>
          <t>A101</t>
        </is>
      </c>
      <c r="L71" t="inlineStr">
        <is>
          <t>A102</t>
        </is>
      </c>
    </row>
    <row r="72">
      <c r="A72" s="9" t="n">
        <v>101231</v>
      </c>
      <c r="B72" s="9" t="inlineStr">
        <is>
          <t>X-FLOW TYPE G 5W40 12x1L</t>
        </is>
      </c>
      <c r="C72" s="8" t="inlineStr">
        <is>
          <t>B</t>
        </is>
      </c>
      <c r="D72" s="8" t="inlineStr">
        <is>
          <t>M1</t>
        </is>
      </c>
      <c r="E72" s="9" t="n">
        <v>1</v>
      </c>
      <c r="F72" s="9" t="n">
        <v>1872</v>
      </c>
      <c r="G72" s="3" t="inlineStr">
        <is>
          <t>SMALL_PACK</t>
        </is>
      </c>
      <c r="I72" s="9" t="n">
        <v>624</v>
      </c>
      <c r="J72" s="3" t="inlineStr">
        <is>
          <t>Plant 1</t>
        </is>
      </c>
      <c r="K72" s="3" t="inlineStr">
        <is>
          <t>A103</t>
        </is>
      </c>
    </row>
    <row r="73">
      <c r="A73" s="9" t="n">
        <v>101479</v>
      </c>
      <c r="B73" s="9" t="inlineStr">
        <is>
          <t>X-FLOW TYPE FO 0W20 4x5L</t>
        </is>
      </c>
      <c r="C73" s="8" t="inlineStr">
        <is>
          <t>B</t>
        </is>
      </c>
      <c r="D73" s="8" t="inlineStr">
        <is>
          <t>M1</t>
        </is>
      </c>
      <c r="E73" s="9" t="n">
        <v>5</v>
      </c>
      <c r="F73" s="9" t="n">
        <v>720</v>
      </c>
      <c r="G73" s="3" t="inlineStr">
        <is>
          <t>SMALL_PACK</t>
        </is>
      </c>
      <c r="I73" s="9" t="n">
        <v>120</v>
      </c>
      <c r="J73" s="3" t="inlineStr">
        <is>
          <t>Plant 1</t>
        </is>
      </c>
      <c r="K73" t="inlineStr">
        <is>
          <t>A101</t>
        </is>
      </c>
      <c r="L73" t="inlineStr">
        <is>
          <t>A102</t>
        </is>
      </c>
    </row>
    <row r="74">
      <c r="A74" s="9" t="n">
        <v>101006</v>
      </c>
      <c r="B74" s="9" t="inlineStr">
        <is>
          <t>COMMA ECO-FO 0W20 4x5L</t>
        </is>
      </c>
      <c r="C74" s="8" t="inlineStr">
        <is>
          <t>A</t>
        </is>
      </c>
      <c r="D74" s="8" t="inlineStr">
        <is>
          <t>M1</t>
        </is>
      </c>
      <c r="E74" s="9" t="n">
        <v>5</v>
      </c>
      <c r="F74" s="9" t="n">
        <v>720</v>
      </c>
      <c r="G74" s="3" t="inlineStr">
        <is>
          <t>SMALL_PACK</t>
        </is>
      </c>
      <c r="I74" s="9" t="n">
        <v>120</v>
      </c>
      <c r="J74" s="3" t="inlineStr">
        <is>
          <t>Plant 1</t>
        </is>
      </c>
      <c r="K74" t="inlineStr">
        <is>
          <t>A102</t>
        </is>
      </c>
      <c r="L74">
        <f>IF(K74="A102","A101", "A102")</f>
        <v/>
      </c>
    </row>
    <row r="75">
      <c r="A75" s="9" t="n">
        <v>101221</v>
      </c>
      <c r="B75" s="9" t="inlineStr">
        <is>
          <t>X-FLOW TYPE FE 0W30 12x1L</t>
        </is>
      </c>
      <c r="C75" s="8" t="inlineStr">
        <is>
          <t>B</t>
        </is>
      </c>
      <c r="D75" s="8" t="inlineStr">
        <is>
          <t>M1</t>
        </is>
      </c>
      <c r="E75" s="9" t="n">
        <v>1</v>
      </c>
      <c r="F75" s="9" t="n">
        <v>1872</v>
      </c>
      <c r="G75" s="3" t="inlineStr">
        <is>
          <t>SMALL_PACK</t>
        </is>
      </c>
      <c r="I75" s="9" t="n">
        <v>624</v>
      </c>
      <c r="J75" s="3" t="inlineStr">
        <is>
          <t>Plant 1</t>
        </is>
      </c>
      <c r="K75" s="3" t="inlineStr">
        <is>
          <t>A103</t>
        </is>
      </c>
    </row>
    <row r="76">
      <c r="A76" s="9" t="n">
        <v>101002</v>
      </c>
      <c r="B76" s="9" t="inlineStr">
        <is>
          <t>COMMA ECOFEPLUS 0W30 4x5L</t>
        </is>
      </c>
      <c r="C76" s="8" t="inlineStr">
        <is>
          <t>G</t>
        </is>
      </c>
      <c r="D76" s="8" t="inlineStr">
        <is>
          <t>M1</t>
        </is>
      </c>
      <c r="E76" s="9" t="n">
        <v>5</v>
      </c>
      <c r="F76" s="9" t="n">
        <v>720</v>
      </c>
      <c r="G76" s="3" t="inlineStr">
        <is>
          <t>SMALL_PACK</t>
        </is>
      </c>
      <c r="I76" s="9" t="n">
        <v>120</v>
      </c>
      <c r="J76" s="3" t="inlineStr">
        <is>
          <t>Plant 1</t>
        </is>
      </c>
      <c r="K76" t="inlineStr">
        <is>
          <t>A102</t>
        </is>
      </c>
      <c r="L76">
        <f>IF(K76="A102","A101", "A102")</f>
        <v/>
      </c>
    </row>
    <row r="77">
      <c r="A77" s="9" t="n">
        <v>100949</v>
      </c>
      <c r="B77" s="9" t="inlineStr">
        <is>
          <t>DRIVETEC ENGINE OIL 0W30 FE 4x5L</t>
        </is>
      </c>
      <c r="C77" s="8" t="inlineStr">
        <is>
          <t>G</t>
        </is>
      </c>
      <c r="D77" s="8" t="inlineStr">
        <is>
          <t>M1</t>
        </is>
      </c>
      <c r="E77" s="9" t="n">
        <v>5</v>
      </c>
      <c r="F77" s="9" t="n">
        <v>720</v>
      </c>
      <c r="G77" s="3" t="inlineStr">
        <is>
          <t>SMALL_PACK</t>
        </is>
      </c>
      <c r="I77" s="9" t="n">
        <v>120</v>
      </c>
      <c r="J77" s="3" t="inlineStr">
        <is>
          <t>Plant 1</t>
        </is>
      </c>
      <c r="K77" t="inlineStr">
        <is>
          <t>A101</t>
        </is>
      </c>
      <c r="L77" t="inlineStr">
        <is>
          <t>A102</t>
        </is>
      </c>
    </row>
    <row r="78">
      <c r="A78" s="9" t="n">
        <v>101223</v>
      </c>
      <c r="B78" s="9" t="inlineStr">
        <is>
          <t>X-FLOW TYPE FE 0W30 4x5L</t>
        </is>
      </c>
      <c r="C78" s="8" t="inlineStr">
        <is>
          <t>G</t>
        </is>
      </c>
      <c r="D78" s="8" t="inlineStr">
        <is>
          <t>M1</t>
        </is>
      </c>
      <c r="E78" s="9" t="n">
        <v>5</v>
      </c>
      <c r="F78" s="9" t="n">
        <v>720</v>
      </c>
      <c r="G78" s="3" t="inlineStr">
        <is>
          <t>SMALL_PACK</t>
        </is>
      </c>
      <c r="I78" s="9" t="n">
        <v>120</v>
      </c>
      <c r="J78" s="3" t="inlineStr">
        <is>
          <t>Plant 1</t>
        </is>
      </c>
      <c r="K78" t="inlineStr">
        <is>
          <t>A102</t>
        </is>
      </c>
      <c r="L78" t="inlineStr">
        <is>
          <t>A101</t>
        </is>
      </c>
    </row>
    <row r="79">
      <c r="A79" s="9" t="n">
        <v>101111</v>
      </c>
      <c r="B79" s="9" t="inlineStr">
        <is>
          <t>COMMA POWER STEERING FLUID 12x1L</t>
        </is>
      </c>
      <c r="C79" s="8" t="inlineStr">
        <is>
          <t>A</t>
        </is>
      </c>
      <c r="D79" s="8" t="inlineStr">
        <is>
          <t>M1</t>
        </is>
      </c>
      <c r="E79" s="9" t="n">
        <v>1</v>
      </c>
      <c r="F79" s="9" t="n">
        <v>1872</v>
      </c>
      <c r="G79" s="3" t="inlineStr">
        <is>
          <t>SMALL_PACK</t>
        </is>
      </c>
      <c r="I79" s="9" t="n">
        <v>624</v>
      </c>
      <c r="J79" s="3" t="inlineStr">
        <is>
          <t>Plant 1</t>
        </is>
      </c>
      <c r="K79" s="3" t="inlineStr">
        <is>
          <t>A103</t>
        </is>
      </c>
    </row>
    <row r="80">
      <c r="A80" s="9" t="n">
        <v>101643</v>
      </c>
      <c r="B80" s="9" t="inlineStr">
        <is>
          <t>DRIVETEC 80W90 GL4 4X5L</t>
        </is>
      </c>
      <c r="C80" s="8" t="inlineStr">
        <is>
          <t>#</t>
        </is>
      </c>
      <c r="D80" s="8" t="inlineStr">
        <is>
          <t>M1</t>
        </is>
      </c>
      <c r="E80" s="9" t="n">
        <v>5</v>
      </c>
      <c r="F80" s="9" t="n">
        <v>720</v>
      </c>
      <c r="G80" s="3" t="inlineStr">
        <is>
          <t>SMALL_PACK</t>
        </is>
      </c>
      <c r="I80" s="9" t="n">
        <v>120</v>
      </c>
      <c r="J80" s="3" t="inlineStr">
        <is>
          <t>Plant 1</t>
        </is>
      </c>
      <c r="K80" t="inlineStr">
        <is>
          <t>A101</t>
        </is>
      </c>
      <c r="L80" t="inlineStr">
        <is>
          <t>A102</t>
        </is>
      </c>
    </row>
    <row r="81">
      <c r="A81" s="9" t="n">
        <v>101238</v>
      </c>
      <c r="B81" s="9" t="inlineStr">
        <is>
          <t>X-FLOW TYPE LL 5W30 12x1L</t>
        </is>
      </c>
      <c r="C81" s="8" t="inlineStr">
        <is>
          <t>B</t>
        </is>
      </c>
      <c r="D81" s="8" t="inlineStr">
        <is>
          <t>M1</t>
        </is>
      </c>
      <c r="E81" s="9" t="n">
        <v>1</v>
      </c>
      <c r="F81" s="9" t="n">
        <v>1872</v>
      </c>
      <c r="G81" s="3" t="inlineStr">
        <is>
          <t>SMALL_PACK</t>
        </is>
      </c>
      <c r="I81" s="9" t="n">
        <v>624</v>
      </c>
      <c r="J81" s="3" t="inlineStr">
        <is>
          <t>Plant 1</t>
        </is>
      </c>
      <c r="K81" s="3" t="inlineStr">
        <is>
          <t>A103</t>
        </is>
      </c>
    </row>
    <row r="82">
      <c r="A82" s="9" t="n">
        <v>101642</v>
      </c>
      <c r="B82" s="9" t="inlineStr">
        <is>
          <t>DRIVETEC 80W90 GL4 12X1L</t>
        </is>
      </c>
      <c r="C82" s="8" t="inlineStr">
        <is>
          <t>#</t>
        </is>
      </c>
      <c r="D82" s="8" t="inlineStr">
        <is>
          <t>M1</t>
        </is>
      </c>
      <c r="E82" s="9" t="n">
        <v>1</v>
      </c>
      <c r="F82" s="9" t="n">
        <v>1872</v>
      </c>
      <c r="G82" s="3" t="inlineStr">
        <is>
          <t>SMALL_PACK</t>
        </is>
      </c>
      <c r="I82" s="9" t="n">
        <v>624</v>
      </c>
      <c r="J82" s="3" t="inlineStr">
        <is>
          <t>Plant 1</t>
        </is>
      </c>
      <c r="K82" s="3" t="inlineStr">
        <is>
          <t>A103</t>
        </is>
      </c>
    </row>
    <row r="83">
      <c r="A83" s="9" t="n">
        <v>101049</v>
      </c>
      <c r="B83" s="9" t="inlineStr">
        <is>
          <t>COMMA MVMTF PLUS 75W FS 12x1L</t>
        </is>
      </c>
      <c r="C83" s="8" t="inlineStr">
        <is>
          <t>A</t>
        </is>
      </c>
      <c r="D83" s="8" t="inlineStr">
        <is>
          <t>M1</t>
        </is>
      </c>
      <c r="E83" s="9" t="n">
        <v>1</v>
      </c>
      <c r="F83" s="9" t="n">
        <v>1872</v>
      </c>
      <c r="G83" s="3" t="inlineStr">
        <is>
          <t>SMALL_PACK</t>
        </is>
      </c>
      <c r="I83" s="9" t="n">
        <v>624</v>
      </c>
      <c r="J83" s="3" t="inlineStr">
        <is>
          <t>Plant 1</t>
        </is>
      </c>
      <c r="K83" s="3" t="inlineStr">
        <is>
          <t>A103</t>
        </is>
      </c>
    </row>
    <row r="84">
      <c r="A84" s="9" t="n">
        <v>101058</v>
      </c>
      <c r="B84" s="9" t="inlineStr">
        <is>
          <t>COMMA GEAR OIL EP80W90 GL4 4x5L</t>
        </is>
      </c>
      <c r="C84" s="8" t="inlineStr">
        <is>
          <t>B</t>
        </is>
      </c>
      <c r="D84" s="8" t="inlineStr">
        <is>
          <t>M1</t>
        </is>
      </c>
      <c r="E84" s="9" t="n">
        <v>5</v>
      </c>
      <c r="F84" s="9" t="n">
        <v>720</v>
      </c>
      <c r="G84" s="3" t="inlineStr">
        <is>
          <t>SMALL_PACK</t>
        </is>
      </c>
      <c r="I84" s="9" t="n">
        <v>120</v>
      </c>
      <c r="J84" s="3" t="inlineStr">
        <is>
          <t>Plant 1</t>
        </is>
      </c>
      <c r="K84" t="inlineStr">
        <is>
          <t>A102</t>
        </is>
      </c>
      <c r="L84">
        <f>IF(K84="A102","A101", "A102")</f>
        <v/>
      </c>
    </row>
    <row r="85">
      <c r="A85" s="9" t="n">
        <v>100943</v>
      </c>
      <c r="B85" s="9" t="inlineStr">
        <is>
          <t>DRIVETEC ENGINE OIL 0W20 LLP 4x5L</t>
        </is>
      </c>
      <c r="C85" s="8" t="inlineStr">
        <is>
          <t>A</t>
        </is>
      </c>
      <c r="D85" s="8" t="inlineStr">
        <is>
          <t>M1</t>
        </is>
      </c>
      <c r="E85" s="9" t="n">
        <v>5</v>
      </c>
      <c r="F85" s="9" t="n">
        <v>720</v>
      </c>
      <c r="G85" s="3" t="inlineStr">
        <is>
          <t>SMALL_PACK</t>
        </is>
      </c>
      <c r="I85" s="9" t="n">
        <v>120</v>
      </c>
      <c r="J85" s="3" t="inlineStr">
        <is>
          <t>Plant 1</t>
        </is>
      </c>
      <c r="K85" t="inlineStr">
        <is>
          <t>A101</t>
        </is>
      </c>
      <c r="L85" t="inlineStr">
        <is>
          <t>A102</t>
        </is>
      </c>
    </row>
    <row r="86">
      <c r="A86" s="9" t="n">
        <v>101160</v>
      </c>
      <c r="B86" s="9" t="inlineStr">
        <is>
          <t>COMMA SYNER-Z 5W30 12x1L</t>
        </is>
      </c>
      <c r="C86" s="8" t="inlineStr">
        <is>
          <t>A</t>
        </is>
      </c>
      <c r="D86" s="8" t="inlineStr">
        <is>
          <t>M1</t>
        </is>
      </c>
      <c r="E86" s="9" t="n">
        <v>1</v>
      </c>
      <c r="F86" s="9" t="n">
        <v>1872</v>
      </c>
      <c r="G86" s="3" t="inlineStr">
        <is>
          <t>SMALL_PACK</t>
        </is>
      </c>
      <c r="I86" s="9" t="n">
        <v>624</v>
      </c>
      <c r="J86" s="3" t="inlineStr">
        <is>
          <t>Plant 1</t>
        </is>
      </c>
      <c r="K86" s="3" t="inlineStr">
        <is>
          <t>A103</t>
        </is>
      </c>
    </row>
    <row r="87">
      <c r="A87" s="9" t="n">
        <v>101478</v>
      </c>
      <c r="B87" s="9" t="inlineStr">
        <is>
          <t>X-FLOW TYPE LLP 0W20 4x5L</t>
        </is>
      </c>
      <c r="C87" s="8" t="inlineStr">
        <is>
          <t>A</t>
        </is>
      </c>
      <c r="D87" s="8" t="inlineStr">
        <is>
          <t>M1</t>
        </is>
      </c>
      <c r="E87" s="9" t="n">
        <v>5</v>
      </c>
      <c r="F87" s="9" t="n">
        <v>720</v>
      </c>
      <c r="G87" s="3" t="inlineStr">
        <is>
          <t>SMALL_PACK</t>
        </is>
      </c>
      <c r="I87" s="9" t="n">
        <v>120</v>
      </c>
      <c r="J87" s="3" t="inlineStr">
        <is>
          <t>Plant 1</t>
        </is>
      </c>
      <c r="K87" t="inlineStr">
        <is>
          <t>A101</t>
        </is>
      </c>
      <c r="L87" t="inlineStr">
        <is>
          <t>A102</t>
        </is>
      </c>
    </row>
    <row r="88">
      <c r="A88" s="9" t="n">
        <v>101105</v>
      </c>
      <c r="B88" s="9" t="inlineStr">
        <is>
          <t>COMMA PROLIFE 5W30 12x1L</t>
        </is>
      </c>
      <c r="C88" s="8" t="inlineStr">
        <is>
          <t>B</t>
        </is>
      </c>
      <c r="D88" s="8" t="inlineStr">
        <is>
          <t>M1</t>
        </is>
      </c>
      <c r="E88" s="9" t="n">
        <v>1</v>
      </c>
      <c r="F88" s="9" t="n">
        <v>1872</v>
      </c>
      <c r="G88" s="3" t="inlineStr">
        <is>
          <t>SMALL_PACK</t>
        </is>
      </c>
      <c r="I88" s="9" t="n">
        <v>624</v>
      </c>
      <c r="J88" s="3" t="inlineStr">
        <is>
          <t>Plant 1</t>
        </is>
      </c>
      <c r="K88" s="3" t="inlineStr">
        <is>
          <t>A103</t>
        </is>
      </c>
    </row>
    <row r="89">
      <c r="A89" s="9" t="n">
        <v>101009</v>
      </c>
      <c r="B89" s="9" t="inlineStr">
        <is>
          <t>COMMA ECO-LLP 0W20 4x5L</t>
        </is>
      </c>
      <c r="C89" s="8" t="inlineStr">
        <is>
          <t>A</t>
        </is>
      </c>
      <c r="D89" s="8" t="inlineStr">
        <is>
          <t>M1</t>
        </is>
      </c>
      <c r="E89" s="9" t="n">
        <v>5</v>
      </c>
      <c r="F89" s="9" t="n">
        <v>720</v>
      </c>
      <c r="G89" s="3" t="inlineStr">
        <is>
          <t>SMALL_PACK</t>
        </is>
      </c>
      <c r="I89" s="9" t="n">
        <v>120</v>
      </c>
      <c r="J89" s="3" t="inlineStr">
        <is>
          <t>Plant 1</t>
        </is>
      </c>
      <c r="K89" t="inlineStr">
        <is>
          <t>A102</t>
        </is>
      </c>
      <c r="L89">
        <f>IF(K89="A102","A101", "A102")</f>
        <v/>
      </c>
    </row>
    <row r="90">
      <c r="A90" s="9" t="n">
        <v>101652</v>
      </c>
      <c r="B90" s="9" t="inlineStr">
        <is>
          <t>DRIVETEC MTF 75W 4X5L</t>
        </is>
      </c>
      <c r="C90" s="8" t="inlineStr">
        <is>
          <t>#</t>
        </is>
      </c>
      <c r="D90" s="8" t="inlineStr">
        <is>
          <t>M1</t>
        </is>
      </c>
      <c r="E90" s="9" t="n">
        <v>5</v>
      </c>
      <c r="F90" s="9" t="n">
        <v>720</v>
      </c>
      <c r="G90" s="3" t="inlineStr">
        <is>
          <t>SMALL_PACK</t>
        </is>
      </c>
      <c r="I90" s="9" t="n">
        <v>120</v>
      </c>
      <c r="J90" s="3" t="inlineStr">
        <is>
          <t>Plant 1</t>
        </is>
      </c>
      <c r="K90" t="inlineStr">
        <is>
          <t>A101</t>
        </is>
      </c>
      <c r="L90" t="inlineStr">
        <is>
          <t>A102</t>
        </is>
      </c>
    </row>
    <row r="91">
      <c r="A91" s="9" t="n">
        <v>101562</v>
      </c>
      <c r="B91" s="9" t="inlineStr">
        <is>
          <t>DRIVETEC ENGINE OIL 0W20 FO 12x1L</t>
        </is>
      </c>
      <c r="C91" s="8" t="inlineStr">
        <is>
          <t>A</t>
        </is>
      </c>
      <c r="D91" s="8" t="inlineStr">
        <is>
          <t>M1</t>
        </is>
      </c>
      <c r="E91" s="9" t="n">
        <v>1</v>
      </c>
      <c r="F91" s="9" t="n">
        <v>1872</v>
      </c>
      <c r="G91" s="3" t="inlineStr">
        <is>
          <t>SMALL_PACK</t>
        </is>
      </c>
      <c r="I91" s="9" t="n">
        <v>624</v>
      </c>
      <c r="J91" s="3" t="inlineStr">
        <is>
          <t>Plant 1</t>
        </is>
      </c>
      <c r="K91" s="3" t="inlineStr">
        <is>
          <t>A103</t>
        </is>
      </c>
    </row>
    <row r="92">
      <c r="A92" s="9" t="n">
        <v>101050</v>
      </c>
      <c r="B92" s="9" t="inlineStr">
        <is>
          <t>COMMA MVMTF PLUS 75W FS 4x5L</t>
        </is>
      </c>
      <c r="C92" s="8" t="inlineStr">
        <is>
          <t>B</t>
        </is>
      </c>
      <c r="D92" s="8" t="inlineStr">
        <is>
          <t>M1</t>
        </is>
      </c>
      <c r="E92" s="9" t="n">
        <v>5</v>
      </c>
      <c r="F92" s="9" t="n">
        <v>720</v>
      </c>
      <c r="G92" s="3" t="inlineStr">
        <is>
          <t>SMALL_PACK</t>
        </is>
      </c>
      <c r="I92" s="9" t="n">
        <v>120</v>
      </c>
      <c r="J92" s="3" t="inlineStr">
        <is>
          <t>Plant 1</t>
        </is>
      </c>
      <c r="K92" t="inlineStr">
        <is>
          <t>A101</t>
        </is>
      </c>
      <c r="L92">
        <f>IF(K92="A102","A101", "A102")</f>
        <v/>
      </c>
    </row>
    <row r="93">
      <c r="A93" s="9" t="n">
        <v>101252</v>
      </c>
      <c r="B93" s="9" t="inlineStr">
        <is>
          <t>X-FLOW TYPE P 5W30 12X1L</t>
        </is>
      </c>
      <c r="C93" s="8" t="inlineStr">
        <is>
          <t>C</t>
        </is>
      </c>
      <c r="D93" s="8" t="inlineStr">
        <is>
          <t>M1</t>
        </is>
      </c>
      <c r="E93" s="9" t="n">
        <v>1</v>
      </c>
      <c r="F93" s="9" t="n">
        <v>1872</v>
      </c>
      <c r="G93" s="3" t="inlineStr">
        <is>
          <t>SMALL_PACK</t>
        </is>
      </c>
      <c r="I93" s="9" t="n">
        <v>624</v>
      </c>
      <c r="J93" s="3" t="inlineStr">
        <is>
          <t>Plant 1</t>
        </is>
      </c>
      <c r="K93" s="3" t="inlineStr">
        <is>
          <t>A103</t>
        </is>
      </c>
    </row>
    <row r="94">
      <c r="A94" s="9" t="n">
        <v>100654</v>
      </c>
      <c r="B94" s="9" t="inlineStr">
        <is>
          <t>MOTOX ENGINE OIL PIENKONEÖLJY SAE30 4x5L</t>
        </is>
      </c>
      <c r="C94" s="8" t="inlineStr">
        <is>
          <t>B</t>
        </is>
      </c>
      <c r="D94" s="8" t="inlineStr">
        <is>
          <t>M1</t>
        </is>
      </c>
      <c r="E94" s="9" t="n">
        <v>5</v>
      </c>
      <c r="F94" s="9" t="n">
        <v>720</v>
      </c>
      <c r="G94" s="3" t="inlineStr">
        <is>
          <t>SMALL_PACK</t>
        </is>
      </c>
      <c r="I94" s="9" t="n">
        <v>120</v>
      </c>
      <c r="J94" s="3" t="inlineStr">
        <is>
          <t>Plant 1</t>
        </is>
      </c>
      <c r="K94" t="inlineStr">
        <is>
          <t>A102</t>
        </is>
      </c>
      <c r="L94" t="inlineStr">
        <is>
          <t>A101</t>
        </is>
      </c>
    </row>
    <row r="95">
      <c r="A95" s="9" t="n">
        <v>101037</v>
      </c>
      <c r="B95" s="9" t="inlineStr">
        <is>
          <t>COMMA GEAR OIL EP80W90 GL5 12x1L</t>
        </is>
      </c>
      <c r="C95" s="8" t="inlineStr">
        <is>
          <t>B</t>
        </is>
      </c>
      <c r="D95" s="8" t="inlineStr">
        <is>
          <t>M1</t>
        </is>
      </c>
      <c r="E95" s="9" t="n">
        <v>1</v>
      </c>
      <c r="F95" s="9" t="n">
        <v>1872</v>
      </c>
      <c r="G95" s="3" t="inlineStr">
        <is>
          <t>SMALL_PACK</t>
        </is>
      </c>
      <c r="I95" s="9" t="n">
        <v>624</v>
      </c>
      <c r="J95" s="3" t="inlineStr">
        <is>
          <t>Plant 1</t>
        </is>
      </c>
      <c r="K95" s="3" t="inlineStr">
        <is>
          <t>A103</t>
        </is>
      </c>
    </row>
    <row r="96">
      <c r="A96" s="9" t="n">
        <v>101640</v>
      </c>
      <c r="B96" s="9" t="inlineStr">
        <is>
          <t>DRIVETEC 75W80EP 4X5L</t>
        </is>
      </c>
      <c r="C96" s="8" t="inlineStr">
        <is>
          <t>#</t>
        </is>
      </c>
      <c r="D96" s="8" t="inlineStr">
        <is>
          <t>M1</t>
        </is>
      </c>
      <c r="E96" s="9" t="n">
        <v>5</v>
      </c>
      <c r="F96" s="9" t="n">
        <v>720</v>
      </c>
      <c r="G96" s="3" t="inlineStr">
        <is>
          <t>SMALL_PACK</t>
        </is>
      </c>
      <c r="I96" s="9" t="n">
        <v>120</v>
      </c>
      <c r="J96" s="3" t="inlineStr">
        <is>
          <t>Plant 1</t>
        </is>
      </c>
      <c r="K96" t="inlineStr">
        <is>
          <t>A101</t>
        </is>
      </c>
      <c r="L96" t="inlineStr">
        <is>
          <t>A102</t>
        </is>
      </c>
    </row>
    <row r="97">
      <c r="A97" s="9" t="n">
        <v>101087</v>
      </c>
      <c r="B97" s="9" t="inlineStr">
        <is>
          <t>COMMA MVATF PLUS 12x1L</t>
        </is>
      </c>
      <c r="C97" s="8" t="inlineStr">
        <is>
          <t>A</t>
        </is>
      </c>
      <c r="D97" s="8" t="inlineStr">
        <is>
          <t>M1</t>
        </is>
      </c>
      <c r="E97" s="9" t="n">
        <v>1</v>
      </c>
      <c r="F97" s="9" t="n">
        <v>1872</v>
      </c>
      <c r="G97" s="3" t="inlineStr">
        <is>
          <t>SMALL_PACK</t>
        </is>
      </c>
      <c r="I97" s="9" t="n">
        <v>624</v>
      </c>
      <c r="J97" s="3" t="inlineStr">
        <is>
          <t>Plant 1</t>
        </is>
      </c>
      <c r="K97" s="3" t="inlineStr">
        <is>
          <t>A103</t>
        </is>
      </c>
    </row>
    <row r="98">
      <c r="A98" s="9" t="n">
        <v>101036</v>
      </c>
      <c r="B98" s="9" t="inlineStr">
        <is>
          <t>COMMA GEAR OIL EP75W80 PLUS 4x5L</t>
        </is>
      </c>
      <c r="C98" s="8" t="inlineStr">
        <is>
          <t>B</t>
        </is>
      </c>
      <c r="D98" s="8" t="inlineStr">
        <is>
          <t>M1</t>
        </is>
      </c>
      <c r="E98" s="9" t="n">
        <v>5</v>
      </c>
      <c r="F98" s="9" t="n">
        <v>720</v>
      </c>
      <c r="G98" s="3" t="inlineStr">
        <is>
          <t>SMALL_PACK</t>
        </is>
      </c>
      <c r="I98" s="9" t="n">
        <v>120</v>
      </c>
      <c r="J98" s="3" t="inlineStr">
        <is>
          <t>Plant 1</t>
        </is>
      </c>
      <c r="K98" t="inlineStr">
        <is>
          <t>A101</t>
        </is>
      </c>
      <c r="L98">
        <f>IF(K98="A102","A101", "A102")</f>
        <v/>
      </c>
    </row>
    <row r="99">
      <c r="A99" s="9" t="n">
        <v>100960</v>
      </c>
      <c r="B99" s="9" t="inlineStr">
        <is>
          <t>DRIVETEC ENGINE OIL 5W30 C2 PRO 12x1L</t>
        </is>
      </c>
      <c r="C99" s="8" t="inlineStr">
        <is>
          <t>C</t>
        </is>
      </c>
      <c r="D99" s="8" t="inlineStr">
        <is>
          <t>M1</t>
        </is>
      </c>
      <c r="E99" s="9" t="n">
        <v>1</v>
      </c>
      <c r="F99" s="9" t="n">
        <v>1872</v>
      </c>
      <c r="G99" s="3" t="inlineStr">
        <is>
          <t>SMALL_PACK</t>
        </is>
      </c>
      <c r="I99" s="9" t="n">
        <v>624</v>
      </c>
      <c r="J99" s="3" t="inlineStr">
        <is>
          <t>Plant 1</t>
        </is>
      </c>
      <c r="K99" s="3" t="inlineStr">
        <is>
          <t>A103</t>
        </is>
      </c>
    </row>
    <row r="100">
      <c r="A100" s="9" t="n">
        <v>101035</v>
      </c>
      <c r="B100" s="9" t="inlineStr">
        <is>
          <t>COMMA GEAR OIL EP75W80 PLUS 12x1L</t>
        </is>
      </c>
      <c r="C100" s="8" t="inlineStr">
        <is>
          <t>A</t>
        </is>
      </c>
      <c r="D100" s="8" t="inlineStr">
        <is>
          <t>M1</t>
        </is>
      </c>
      <c r="E100" s="9" t="n">
        <v>1</v>
      </c>
      <c r="F100" s="9" t="n">
        <v>1872</v>
      </c>
      <c r="G100" s="3" t="inlineStr">
        <is>
          <t>SMALL_PACK</t>
        </is>
      </c>
      <c r="I100" s="9" t="n">
        <v>624</v>
      </c>
      <c r="J100" s="3" t="inlineStr">
        <is>
          <t>Plant 1</t>
        </is>
      </c>
      <c r="K100" s="3" t="inlineStr">
        <is>
          <t>A103</t>
        </is>
      </c>
    </row>
    <row r="101">
      <c r="A101" s="9" t="n">
        <v>101321</v>
      </c>
      <c r="B101" s="9" t="inlineStr">
        <is>
          <t>COMMA XTECH 5W30 4x4L</t>
        </is>
      </c>
      <c r="C101" s="8" t="inlineStr">
        <is>
          <t>A</t>
        </is>
      </c>
      <c r="D101" s="8" t="inlineStr">
        <is>
          <t>M1</t>
        </is>
      </c>
      <c r="E101" s="9" t="n">
        <v>4</v>
      </c>
      <c r="F101" s="9" t="n">
        <v>720</v>
      </c>
      <c r="G101" s="3" t="inlineStr">
        <is>
          <t>SMALL_PACK</t>
        </is>
      </c>
      <c r="I101" s="9" t="n">
        <v>120</v>
      </c>
      <c r="J101" s="3" t="inlineStr">
        <is>
          <t>Plant 1</t>
        </is>
      </c>
      <c r="K101" t="inlineStr">
        <is>
          <t>A102</t>
        </is>
      </c>
      <c r="L101" t="inlineStr">
        <is>
          <t>A101</t>
        </is>
      </c>
    </row>
    <row r="102">
      <c r="A102" s="9" t="n">
        <v>101272</v>
      </c>
      <c r="B102" s="9" t="inlineStr">
        <is>
          <t>X-FLOW TYPE V 5W30 12x1L</t>
        </is>
      </c>
      <c r="C102" s="8" t="inlineStr">
        <is>
          <t>B</t>
        </is>
      </c>
      <c r="D102" s="8" t="inlineStr">
        <is>
          <t>M1</t>
        </is>
      </c>
      <c r="E102" s="9" t="n">
        <v>1</v>
      </c>
      <c r="F102" s="9" t="n">
        <v>1872</v>
      </c>
      <c r="G102" s="3" t="inlineStr">
        <is>
          <t>SMALL_PACK</t>
        </is>
      </c>
      <c r="I102" s="9" t="n">
        <v>624</v>
      </c>
      <c r="J102" s="3" t="inlineStr">
        <is>
          <t>Plant 1</t>
        </is>
      </c>
      <c r="K102" s="3" t="inlineStr">
        <is>
          <t>A103</t>
        </is>
      </c>
    </row>
    <row r="103">
      <c r="A103" s="9" t="n">
        <v>101167</v>
      </c>
      <c r="B103" s="9" t="inlineStr">
        <is>
          <t>COMMA TRANSFLOW AD 10W40 4x5L</t>
        </is>
      </c>
      <c r="C103" s="8" t="inlineStr">
        <is>
          <t>B</t>
        </is>
      </c>
      <c r="D103" s="8" t="inlineStr">
        <is>
          <t>M1</t>
        </is>
      </c>
      <c r="E103" s="9" t="n">
        <v>5</v>
      </c>
      <c r="F103" s="9" t="n">
        <v>720</v>
      </c>
      <c r="G103" s="3" t="inlineStr">
        <is>
          <t>SMALL_PACK</t>
        </is>
      </c>
      <c r="I103" s="9" t="n">
        <v>120</v>
      </c>
      <c r="J103" s="3" t="inlineStr">
        <is>
          <t>Plant 1</t>
        </is>
      </c>
      <c r="K103" t="inlineStr">
        <is>
          <t>A101</t>
        </is>
      </c>
      <c r="L103">
        <f>IF(K103="A102","A101", "A102")</f>
        <v/>
      </c>
    </row>
    <row r="104">
      <c r="A104" s="9" t="n">
        <v>100660</v>
      </c>
      <c r="B104" s="9" t="inlineStr">
        <is>
          <t>MOTOX ENGINE OIL SYNERGY LL 4x5L</t>
        </is>
      </c>
      <c r="C104" s="8" t="inlineStr">
        <is>
          <t>A</t>
        </is>
      </c>
      <c r="D104" s="8" t="inlineStr">
        <is>
          <t>M1</t>
        </is>
      </c>
      <c r="E104" s="9" t="n">
        <v>5</v>
      </c>
      <c r="F104" s="9" t="n">
        <v>720</v>
      </c>
      <c r="G104" s="3" t="inlineStr">
        <is>
          <t>SMALL_PACK</t>
        </is>
      </c>
      <c r="I104" s="9" t="n">
        <v>120</v>
      </c>
      <c r="J104" s="3" t="inlineStr">
        <is>
          <t>Plant 1</t>
        </is>
      </c>
      <c r="K104" t="inlineStr">
        <is>
          <t>A102</t>
        </is>
      </c>
      <c r="L104" t="inlineStr">
        <is>
          <t>A101</t>
        </is>
      </c>
    </row>
    <row r="105">
      <c r="A105" s="9" t="n">
        <v>101153</v>
      </c>
      <c r="B105" s="9" t="inlineStr">
        <is>
          <t>COMMA SYNER-G 5W40 4x4L</t>
        </is>
      </c>
      <c r="C105" s="8" t="inlineStr">
        <is>
          <t>A</t>
        </is>
      </c>
      <c r="D105" s="8" t="inlineStr">
        <is>
          <t>M1</t>
        </is>
      </c>
      <c r="E105" s="9" t="n">
        <v>4</v>
      </c>
      <c r="F105" s="9" t="n">
        <v>720</v>
      </c>
      <c r="G105" s="3" t="inlineStr">
        <is>
          <t>SMALL_PACK</t>
        </is>
      </c>
      <c r="I105" s="9" t="n">
        <v>120</v>
      </c>
      <c r="J105" s="3" t="inlineStr">
        <is>
          <t>Plant 1</t>
        </is>
      </c>
      <c r="K105" t="inlineStr">
        <is>
          <t>A102</t>
        </is>
      </c>
      <c r="L105" t="inlineStr">
        <is>
          <t>A101</t>
        </is>
      </c>
    </row>
    <row r="106">
      <c r="A106" s="9" t="n">
        <v>101292</v>
      </c>
      <c r="B106" s="9" t="inlineStr">
        <is>
          <t>X-FLOW TYPE Z 5W30 4x5L</t>
        </is>
      </c>
      <c r="C106" s="8" t="inlineStr">
        <is>
          <t>G</t>
        </is>
      </c>
      <c r="D106" s="8" t="inlineStr">
        <is>
          <t>M1</t>
        </is>
      </c>
      <c r="E106" s="9" t="n">
        <v>5</v>
      </c>
      <c r="F106" s="9" t="n">
        <v>720</v>
      </c>
      <c r="G106" s="3" t="inlineStr">
        <is>
          <t>SMALL_PACK</t>
        </is>
      </c>
      <c r="I106" s="9" t="n">
        <v>120</v>
      </c>
      <c r="J106" s="3" t="inlineStr">
        <is>
          <t>Plant 1</t>
        </is>
      </c>
      <c r="K106" t="inlineStr">
        <is>
          <t>A101</t>
        </is>
      </c>
      <c r="L106" t="inlineStr">
        <is>
          <t>A102</t>
        </is>
      </c>
    </row>
    <row r="107">
      <c r="A107" s="9" t="n">
        <v>101069</v>
      </c>
      <c r="B107" s="9" t="inlineStr">
        <is>
          <t>COMMA LHM PLUS 12x1L</t>
        </is>
      </c>
      <c r="C107" s="8" t="inlineStr">
        <is>
          <t>B</t>
        </is>
      </c>
      <c r="D107" s="8" t="inlineStr">
        <is>
          <t>M1</t>
        </is>
      </c>
      <c r="E107" s="9" t="n">
        <v>1</v>
      </c>
      <c r="F107" s="9" t="n">
        <v>1872</v>
      </c>
      <c r="G107" s="3" t="inlineStr">
        <is>
          <t>SMALL_PACK</t>
        </is>
      </c>
      <c r="I107" s="9" t="n">
        <v>624</v>
      </c>
      <c r="J107" s="3" t="inlineStr">
        <is>
          <t>Plant 1</t>
        </is>
      </c>
      <c r="K107" s="3" t="inlineStr">
        <is>
          <t>A103</t>
        </is>
      </c>
    </row>
    <row r="108">
      <c r="A108" s="9" t="n">
        <v>101094</v>
      </c>
      <c r="B108" s="9" t="inlineStr">
        <is>
          <t>COMMA MVMTF 75W80 PLUS FS 12x1L</t>
        </is>
      </c>
      <c r="C108" s="8" t="inlineStr">
        <is>
          <t>A</t>
        </is>
      </c>
      <c r="D108" s="8" t="inlineStr">
        <is>
          <t>M1</t>
        </is>
      </c>
      <c r="E108" s="9" t="n">
        <v>1</v>
      </c>
      <c r="F108" s="9" t="n">
        <v>1872</v>
      </c>
      <c r="G108" s="3" t="inlineStr">
        <is>
          <t>SMALL_PACK</t>
        </is>
      </c>
      <c r="I108" s="9" t="n">
        <v>624</v>
      </c>
      <c r="J108" s="3" t="inlineStr">
        <is>
          <t>Plant 1</t>
        </is>
      </c>
      <c r="K108" s="3" t="inlineStr">
        <is>
          <t>A103</t>
        </is>
      </c>
    </row>
    <row r="109">
      <c r="A109" s="9" t="n">
        <v>100976</v>
      </c>
      <c r="B109" s="9" t="inlineStr">
        <is>
          <t>DRIVETEC ENGINE OIL FS DX 2 5W30 4x5L</t>
        </is>
      </c>
      <c r="C109" s="8" t="inlineStr">
        <is>
          <t>G</t>
        </is>
      </c>
      <c r="D109" s="8" t="inlineStr">
        <is>
          <t>M1</t>
        </is>
      </c>
      <c r="E109" s="9" t="n">
        <v>5</v>
      </c>
      <c r="F109" s="9" t="n">
        <v>720</v>
      </c>
      <c r="G109" s="3" t="inlineStr">
        <is>
          <t>SMALL_PACK</t>
        </is>
      </c>
      <c r="I109" s="9" t="n">
        <v>120</v>
      </c>
      <c r="J109" s="3" t="inlineStr">
        <is>
          <t>Plant 1</t>
        </is>
      </c>
      <c r="K109" t="inlineStr">
        <is>
          <t>A101</t>
        </is>
      </c>
      <c r="L109" t="inlineStr">
        <is>
          <t>A102</t>
        </is>
      </c>
    </row>
    <row r="110">
      <c r="A110" s="9" t="n">
        <v>101091</v>
      </c>
      <c r="B110" s="9" t="inlineStr">
        <is>
          <t>COMMA MVMTF 75W90 PLUS FS 12x1L</t>
        </is>
      </c>
      <c r="C110" s="8" t="inlineStr">
        <is>
          <t>A</t>
        </is>
      </c>
      <c r="D110" s="8" t="inlineStr">
        <is>
          <t>M1</t>
        </is>
      </c>
      <c r="E110" s="9" t="n">
        <v>1</v>
      </c>
      <c r="F110" s="9" t="n">
        <v>1872</v>
      </c>
      <c r="G110" s="3" t="inlineStr">
        <is>
          <t>SMALL_PACK</t>
        </is>
      </c>
      <c r="I110" s="9" t="n">
        <v>624</v>
      </c>
      <c r="J110" s="3" t="inlineStr">
        <is>
          <t>Plant 1</t>
        </is>
      </c>
      <c r="K110" s="3" t="inlineStr">
        <is>
          <t>A103</t>
        </is>
      </c>
    </row>
    <row r="111">
      <c r="A111" s="9" t="n">
        <v>101203</v>
      </c>
      <c r="B111" s="9" t="inlineStr">
        <is>
          <t>COMMA VOLTECH 0W30 12x1L</t>
        </is>
      </c>
      <c r="C111" s="8" t="inlineStr">
        <is>
          <t>B</t>
        </is>
      </c>
      <c r="D111" s="8" t="inlineStr">
        <is>
          <t>M1</t>
        </is>
      </c>
      <c r="E111" s="9" t="n">
        <v>1</v>
      </c>
      <c r="F111" s="9" t="n">
        <v>1872</v>
      </c>
      <c r="G111" s="3" t="inlineStr">
        <is>
          <t>SMALL_PACK</t>
        </is>
      </c>
      <c r="I111" s="9" t="n">
        <v>624</v>
      </c>
      <c r="J111" s="3" t="inlineStr">
        <is>
          <t>Plant 1</t>
        </is>
      </c>
      <c r="K111" s="3" t="inlineStr">
        <is>
          <t>A103</t>
        </is>
      </c>
    </row>
    <row r="112">
      <c r="A112" s="9" t="n">
        <v>100726</v>
      </c>
      <c r="B112" s="9" t="inlineStr">
        <is>
          <t>MOBIL GEAR OIL 75W90 MULTI VEHICLE 12x1L</t>
        </is>
      </c>
      <c r="C112" s="8" t="inlineStr">
        <is>
          <t>B</t>
        </is>
      </c>
      <c r="D112" s="8" t="inlineStr">
        <is>
          <t>M1</t>
        </is>
      </c>
      <c r="E112" s="9" t="n">
        <v>1</v>
      </c>
      <c r="F112" s="9" t="n">
        <v>1872</v>
      </c>
      <c r="G112" s="3" t="inlineStr">
        <is>
          <t>SMALL_PACK</t>
        </is>
      </c>
      <c r="I112" s="9" t="n">
        <v>624</v>
      </c>
      <c r="J112" s="3" t="inlineStr">
        <is>
          <t>Plant 1</t>
        </is>
      </c>
      <c r="K112" s="3" t="inlineStr">
        <is>
          <t>A103</t>
        </is>
      </c>
    </row>
    <row r="113">
      <c r="A113" s="9" t="n">
        <v>101107</v>
      </c>
      <c r="B113" s="9" t="inlineStr">
        <is>
          <t>COMMA PROLIFE 5W30 4x4L</t>
        </is>
      </c>
      <c r="C113" s="8" t="inlineStr">
        <is>
          <t>B</t>
        </is>
      </c>
      <c r="D113" s="8" t="inlineStr">
        <is>
          <t>M1</t>
        </is>
      </c>
      <c r="E113" s="9" t="n">
        <v>4</v>
      </c>
      <c r="F113" s="9" t="n">
        <v>720</v>
      </c>
      <c r="G113" s="3" t="inlineStr">
        <is>
          <t>SMALL_PACK</t>
        </is>
      </c>
      <c r="I113" s="9" t="n">
        <v>120</v>
      </c>
      <c r="J113" s="3" t="inlineStr">
        <is>
          <t>Plant 1</t>
        </is>
      </c>
      <c r="K113" t="inlineStr">
        <is>
          <t>A102</t>
        </is>
      </c>
      <c r="L113" t="inlineStr">
        <is>
          <t>A101</t>
        </is>
      </c>
    </row>
    <row r="114">
      <c r="A114" s="9" t="n">
        <v>101199</v>
      </c>
      <c r="B114" s="9" t="inlineStr">
        <is>
          <t>VULCO ENGINE OIL 5W30 C3 FSYN 4x5L</t>
        </is>
      </c>
      <c r="C114" s="8" t="inlineStr">
        <is>
          <t>C</t>
        </is>
      </c>
      <c r="D114" s="8" t="inlineStr">
        <is>
          <t>M1</t>
        </is>
      </c>
      <c r="E114" s="9" t="n">
        <v>5</v>
      </c>
      <c r="F114" s="9" t="n">
        <v>720</v>
      </c>
      <c r="G114" s="3" t="inlineStr">
        <is>
          <t>SMALL_PACK</t>
        </is>
      </c>
      <c r="I114" s="9" t="n">
        <v>120</v>
      </c>
      <c r="J114" s="3" t="inlineStr">
        <is>
          <t>Plant 1</t>
        </is>
      </c>
      <c r="K114" t="inlineStr">
        <is>
          <t>A102</t>
        </is>
      </c>
    </row>
    <row r="115">
      <c r="A115" s="9" t="n">
        <v>101007</v>
      </c>
      <c r="B115" s="9" t="inlineStr">
        <is>
          <t>COMMA ECO-LLP 0W20 12x1L</t>
        </is>
      </c>
      <c r="C115" s="8" t="inlineStr">
        <is>
          <t>B</t>
        </is>
      </c>
      <c r="D115" s="8" t="inlineStr">
        <is>
          <t>M1</t>
        </is>
      </c>
      <c r="E115" s="9" t="n">
        <v>1</v>
      </c>
      <c r="F115" s="9" t="n">
        <v>1872</v>
      </c>
      <c r="G115" s="3" t="inlineStr">
        <is>
          <t>SMALL_PACK</t>
        </is>
      </c>
      <c r="I115" s="9" t="n">
        <v>624</v>
      </c>
      <c r="J115" s="3" t="inlineStr">
        <is>
          <t>Plant 1</t>
        </is>
      </c>
      <c r="K115" s="3" t="inlineStr">
        <is>
          <t>A103</t>
        </is>
      </c>
    </row>
    <row r="116">
      <c r="A116" s="9" t="n">
        <v>101197</v>
      </c>
      <c r="B116" s="9" t="inlineStr">
        <is>
          <t>VULCO ENGINE OIL 5W40 C3 FSYN 4x5L</t>
        </is>
      </c>
      <c r="C116" s="8" t="inlineStr">
        <is>
          <t>C</t>
        </is>
      </c>
      <c r="D116" s="8" t="inlineStr">
        <is>
          <t>M1</t>
        </is>
      </c>
      <c r="E116" s="9" t="n">
        <v>5</v>
      </c>
      <c r="F116" s="9" t="n">
        <v>720</v>
      </c>
      <c r="G116" s="3" t="inlineStr">
        <is>
          <t>SMALL_PACK</t>
        </is>
      </c>
      <c r="I116" s="9" t="n">
        <v>120</v>
      </c>
      <c r="J116" s="3" t="inlineStr">
        <is>
          <t>Plant 1</t>
        </is>
      </c>
      <c r="K116" t="inlineStr">
        <is>
          <t>A102</t>
        </is>
      </c>
    </row>
    <row r="117">
      <c r="A117" s="9" t="n">
        <v>101259</v>
      </c>
      <c r="B117" s="9" t="inlineStr">
        <is>
          <t>X-FLOW TYPE PD 5W40 4x5L</t>
        </is>
      </c>
      <c r="C117" s="8" t="inlineStr">
        <is>
          <t>B</t>
        </is>
      </c>
      <c r="D117" s="8" t="inlineStr">
        <is>
          <t>M1</t>
        </is>
      </c>
      <c r="E117" s="9" t="n">
        <v>5</v>
      </c>
      <c r="F117" s="9" t="n">
        <v>720</v>
      </c>
      <c r="G117" s="3" t="inlineStr">
        <is>
          <t>SMALL_PACK</t>
        </is>
      </c>
      <c r="I117" s="9" t="n">
        <v>120</v>
      </c>
      <c r="J117" s="3" t="inlineStr">
        <is>
          <t>Plant 1</t>
        </is>
      </c>
      <c r="K117" t="inlineStr">
        <is>
          <t>A101</t>
        </is>
      </c>
      <c r="L117" t="inlineStr">
        <is>
          <t>A102</t>
        </is>
      </c>
    </row>
    <row r="118">
      <c r="A118" s="9" t="n">
        <v>101233</v>
      </c>
      <c r="B118" s="9" t="inlineStr">
        <is>
          <t>X-FLOW TYPE G 5W40 4x4L</t>
        </is>
      </c>
      <c r="C118" s="8" t="inlineStr">
        <is>
          <t>A</t>
        </is>
      </c>
      <c r="D118" s="8" t="inlineStr">
        <is>
          <t>M1</t>
        </is>
      </c>
      <c r="E118" s="9" t="n">
        <v>4</v>
      </c>
      <c r="F118" s="9" t="n">
        <v>720</v>
      </c>
      <c r="G118" s="3" t="inlineStr">
        <is>
          <t>SMALL_PACK</t>
        </is>
      </c>
      <c r="I118" s="9" t="n">
        <v>120</v>
      </c>
      <c r="J118" s="3" t="inlineStr">
        <is>
          <t>Plant 1</t>
        </is>
      </c>
      <c r="K118" t="inlineStr">
        <is>
          <t>A102</t>
        </is>
      </c>
      <c r="L118" t="inlineStr">
        <is>
          <t>A101</t>
        </is>
      </c>
    </row>
    <row r="119">
      <c r="A119" s="9" t="n">
        <v>101563</v>
      </c>
      <c r="B119" s="9" t="inlineStr">
        <is>
          <t>DRIVETEC ENGINE OIL 0W30 EVG 12x1L</t>
        </is>
      </c>
      <c r="C119" s="8" t="inlineStr">
        <is>
          <t>A</t>
        </is>
      </c>
      <c r="D119" s="8" t="inlineStr">
        <is>
          <t>M1</t>
        </is>
      </c>
      <c r="E119" s="9" t="n">
        <v>1</v>
      </c>
      <c r="F119" s="9" t="n">
        <v>1872</v>
      </c>
      <c r="G119" s="3" t="inlineStr">
        <is>
          <t>SMALL_PACK</t>
        </is>
      </c>
      <c r="I119" s="9" t="n">
        <v>624</v>
      </c>
      <c r="J119" s="3" t="inlineStr">
        <is>
          <t>Plant 1</t>
        </is>
      </c>
      <c r="K119" s="3" t="inlineStr">
        <is>
          <t>A103</t>
        </is>
      </c>
    </row>
    <row r="120">
      <c r="A120" s="9" t="n">
        <v>100987</v>
      </c>
      <c r="B120" s="9" t="inlineStr">
        <is>
          <t>DRIVETEC ENGINE OIL 5W40 PD FS 4x5L</t>
        </is>
      </c>
      <c r="C120" s="8" t="inlineStr">
        <is>
          <t>A</t>
        </is>
      </c>
      <c r="D120" s="8" t="inlineStr">
        <is>
          <t>M1</t>
        </is>
      </c>
      <c r="E120" s="9" t="n">
        <v>5</v>
      </c>
      <c r="F120" s="9" t="n">
        <v>720</v>
      </c>
      <c r="G120" s="3" t="inlineStr">
        <is>
          <t>SMALL_PACK</t>
        </is>
      </c>
      <c r="I120" s="9" t="n">
        <v>120</v>
      </c>
      <c r="J120" s="3" t="inlineStr">
        <is>
          <t>Plant 1</t>
        </is>
      </c>
      <c r="K120" t="inlineStr">
        <is>
          <t>A101</t>
        </is>
      </c>
      <c r="L120" t="inlineStr">
        <is>
          <t>A102</t>
        </is>
      </c>
    </row>
    <row r="121">
      <c r="A121" s="9" t="n">
        <v>101056</v>
      </c>
      <c r="B121" s="9" t="inlineStr">
        <is>
          <t>COMMA GEAR OIL EP80W90 GL4 12x1L</t>
        </is>
      </c>
      <c r="C121" s="8" t="inlineStr">
        <is>
          <t>B</t>
        </is>
      </c>
      <c r="D121" s="8" t="inlineStr">
        <is>
          <t>M1</t>
        </is>
      </c>
      <c r="E121" s="9" t="n">
        <v>1</v>
      </c>
      <c r="F121" s="9" t="n">
        <v>1872</v>
      </c>
      <c r="G121" s="3" t="inlineStr">
        <is>
          <t>SMALL_PACK</t>
        </is>
      </c>
      <c r="I121" s="9" t="n">
        <v>624</v>
      </c>
      <c r="J121" s="3" t="inlineStr">
        <is>
          <t>Plant 1</t>
        </is>
      </c>
      <c r="K121" s="3" t="inlineStr">
        <is>
          <t>A103</t>
        </is>
      </c>
    </row>
    <row r="122">
      <c r="A122" s="9" t="n">
        <v>101286</v>
      </c>
      <c r="B122" s="9" t="inlineStr">
        <is>
          <t>X-FLOW TYPE XS 10W40 4x5L</t>
        </is>
      </c>
      <c r="C122" s="8" t="inlineStr">
        <is>
          <t>A</t>
        </is>
      </c>
      <c r="D122" s="8" t="inlineStr">
        <is>
          <t>M1</t>
        </is>
      </c>
      <c r="E122" s="9" t="n">
        <v>5</v>
      </c>
      <c r="F122" s="9" t="n">
        <v>720</v>
      </c>
      <c r="G122" s="3" t="inlineStr">
        <is>
          <t>SMALL_PACK</t>
        </is>
      </c>
      <c r="I122" s="9" t="n">
        <v>120</v>
      </c>
      <c r="J122" s="3" t="inlineStr">
        <is>
          <t>Plant 1</t>
        </is>
      </c>
      <c r="K122" t="inlineStr">
        <is>
          <t>A102</t>
        </is>
      </c>
      <c r="L122" t="inlineStr">
        <is>
          <t>A101</t>
        </is>
      </c>
    </row>
    <row r="123">
      <c r="A123" s="9" t="n">
        <v>100785</v>
      </c>
      <c r="B123" s="9" t="inlineStr">
        <is>
          <t>COMMA AQ3 AUTO TRANS FLUID 12x1L</t>
        </is>
      </c>
      <c r="C123" s="8" t="inlineStr">
        <is>
          <t>B</t>
        </is>
      </c>
      <c r="D123" s="8" t="inlineStr">
        <is>
          <t>M1</t>
        </is>
      </c>
      <c r="E123" s="9" t="n">
        <v>1</v>
      </c>
      <c r="F123" s="9" t="n">
        <v>1872</v>
      </c>
      <c r="G123" s="3" t="inlineStr">
        <is>
          <t>SMALL_PACK</t>
        </is>
      </c>
      <c r="I123" s="9" t="n">
        <v>624</v>
      </c>
      <c r="J123" s="3" t="inlineStr">
        <is>
          <t>Plant 1</t>
        </is>
      </c>
      <c r="K123" s="3" t="inlineStr">
        <is>
          <t>A103</t>
        </is>
      </c>
    </row>
    <row r="124">
      <c r="A124" s="9" t="n">
        <v>101186</v>
      </c>
      <c r="B124" s="9" t="inlineStr">
        <is>
          <t>COMMA TWO STROKE OIL 12x1L</t>
        </is>
      </c>
      <c r="C124" s="8" t="inlineStr">
        <is>
          <t>B</t>
        </is>
      </c>
      <c r="D124" s="8" t="inlineStr">
        <is>
          <t>M1</t>
        </is>
      </c>
      <c r="E124" s="9" t="n">
        <v>1</v>
      </c>
      <c r="F124" s="9" t="n">
        <v>1872</v>
      </c>
      <c r="G124" s="3" t="inlineStr">
        <is>
          <t>SMALL_PACK</t>
        </is>
      </c>
      <c r="I124" s="9" t="n">
        <v>624</v>
      </c>
      <c r="J124" s="3" t="inlineStr">
        <is>
          <t>Plant 1</t>
        </is>
      </c>
      <c r="K124" s="3" t="inlineStr">
        <is>
          <t>A103</t>
        </is>
      </c>
    </row>
    <row r="125">
      <c r="A125" s="9" t="n">
        <v>100961</v>
      </c>
      <c r="B125" s="9" t="inlineStr">
        <is>
          <t>DRIVETEC ENGINE OIL 5W30 DURA PRO 12x1L</t>
        </is>
      </c>
      <c r="C125" s="8" t="inlineStr">
        <is>
          <t>B</t>
        </is>
      </c>
      <c r="D125" s="8" t="inlineStr">
        <is>
          <t>M1</t>
        </is>
      </c>
      <c r="E125" s="9" t="n">
        <v>1</v>
      </c>
      <c r="F125" s="9" t="n">
        <v>1872</v>
      </c>
      <c r="G125" s="3" t="inlineStr">
        <is>
          <t>SMALL_PACK</t>
        </is>
      </c>
      <c r="I125" s="9" t="n">
        <v>624</v>
      </c>
      <c r="J125" s="3" t="inlineStr">
        <is>
          <t>Plant 1</t>
        </is>
      </c>
      <c r="K125" s="3" t="inlineStr">
        <is>
          <t>A103</t>
        </is>
      </c>
    </row>
    <row r="126">
      <c r="A126" s="9" t="n">
        <v>100954</v>
      </c>
      <c r="B126" s="9" t="inlineStr">
        <is>
          <t>DRIVETEC ENGINE OIL 10W40 SS 4x5L</t>
        </is>
      </c>
      <c r="C126" s="8" t="inlineStr">
        <is>
          <t>A</t>
        </is>
      </c>
      <c r="D126" s="8" t="inlineStr">
        <is>
          <t>M1</t>
        </is>
      </c>
      <c r="E126" s="9" t="n">
        <v>5</v>
      </c>
      <c r="F126" s="9" t="n">
        <v>720</v>
      </c>
      <c r="G126" s="3" t="inlineStr">
        <is>
          <t>SMALL_PACK</t>
        </is>
      </c>
      <c r="I126" s="9" t="n">
        <v>120</v>
      </c>
      <c r="J126" s="3" t="inlineStr">
        <is>
          <t>Plant 1</t>
        </is>
      </c>
      <c r="K126" t="inlineStr">
        <is>
          <t>A101</t>
        </is>
      </c>
      <c r="L126" t="inlineStr">
        <is>
          <t>A102</t>
        </is>
      </c>
    </row>
    <row r="127">
      <c r="A127" s="9" t="n">
        <v>101145</v>
      </c>
      <c r="B127" s="9" t="inlineStr">
        <is>
          <t>COMMA GEAR OIL SX75W90 GL5 12x1L</t>
        </is>
      </c>
      <c r="C127" s="8" t="inlineStr">
        <is>
          <t>B</t>
        </is>
      </c>
      <c r="D127" s="8" t="inlineStr">
        <is>
          <t>M1</t>
        </is>
      </c>
      <c r="E127" s="9" t="n">
        <v>1</v>
      </c>
      <c r="F127" s="9" t="n">
        <v>1872</v>
      </c>
      <c r="G127" s="3" t="inlineStr">
        <is>
          <t>SMALL_PACK</t>
        </is>
      </c>
      <c r="I127" s="9" t="n">
        <v>624</v>
      </c>
      <c r="J127" s="3" t="inlineStr">
        <is>
          <t>Plant 1</t>
        </is>
      </c>
      <c r="K127" s="3" t="inlineStr">
        <is>
          <t>A103</t>
        </is>
      </c>
    </row>
    <row r="128">
      <c r="A128" s="9" t="n">
        <v>101178</v>
      </c>
      <c r="B128" s="9" t="inlineStr">
        <is>
          <t>COMMA TRANSFLOW SD 15W40 4X5L</t>
        </is>
      </c>
      <c r="C128" s="8" t="inlineStr">
        <is>
          <t>B</t>
        </is>
      </c>
      <c r="D128" s="8" t="inlineStr">
        <is>
          <t>M1</t>
        </is>
      </c>
      <c r="E128" s="9" t="n">
        <v>5</v>
      </c>
      <c r="F128" s="9" t="n">
        <v>720</v>
      </c>
      <c r="G128" s="3" t="inlineStr">
        <is>
          <t>SMALL_PACK</t>
        </is>
      </c>
      <c r="I128" s="9" t="n">
        <v>120</v>
      </c>
      <c r="J128" s="3" t="inlineStr">
        <is>
          <t>Plant 1</t>
        </is>
      </c>
      <c r="K128" t="inlineStr">
        <is>
          <t>A101</t>
        </is>
      </c>
      <c r="L128">
        <f>IF(K128="A102","A101", "A102")</f>
        <v/>
      </c>
    </row>
    <row r="129">
      <c r="A129" s="9" t="n">
        <v>101212</v>
      </c>
      <c r="B129" s="9" t="inlineStr">
        <is>
          <t>X-FLOW TYPE E 0W20 12x1L</t>
        </is>
      </c>
      <c r="C129" s="8" t="inlineStr">
        <is>
          <t>B</t>
        </is>
      </c>
      <c r="D129" s="8" t="inlineStr">
        <is>
          <t>M1</t>
        </is>
      </c>
      <c r="E129" s="9" t="n">
        <v>1</v>
      </c>
      <c r="F129" s="9" t="n">
        <v>1872</v>
      </c>
      <c r="G129" s="3" t="inlineStr">
        <is>
          <t>SMALL_PACK</t>
        </is>
      </c>
      <c r="I129" s="9" t="n">
        <v>624</v>
      </c>
      <c r="J129" s="3" t="inlineStr">
        <is>
          <t>Plant 1</t>
        </is>
      </c>
      <c r="K129" s="3" t="inlineStr">
        <is>
          <t>A103</t>
        </is>
      </c>
    </row>
    <row r="130">
      <c r="A130" s="9" t="n">
        <v>100957</v>
      </c>
      <c r="B130" s="9" t="inlineStr">
        <is>
          <t>DRIVETEC ENGINE OIL 15W40 MF 4x5L</t>
        </is>
      </c>
      <c r="C130" s="8" t="inlineStr">
        <is>
          <t>C</t>
        </is>
      </c>
      <c r="D130" s="8" t="inlineStr">
        <is>
          <t>M1</t>
        </is>
      </c>
      <c r="E130" s="9" t="n">
        <v>5</v>
      </c>
      <c r="F130" s="9" t="n">
        <v>720</v>
      </c>
      <c r="G130" s="3" t="inlineStr">
        <is>
          <t>SMALL_PACK</t>
        </is>
      </c>
      <c r="I130" s="9" t="n">
        <v>120</v>
      </c>
      <c r="J130" s="3" t="inlineStr">
        <is>
          <t>Plant 1</t>
        </is>
      </c>
      <c r="K130" t="inlineStr">
        <is>
          <t>A101</t>
        </is>
      </c>
      <c r="L130" t="inlineStr">
        <is>
          <t>A102</t>
        </is>
      </c>
    </row>
    <row r="131">
      <c r="A131" s="9" t="n">
        <v>100962</v>
      </c>
      <c r="B131" s="9" t="inlineStr">
        <is>
          <t>DRIVETEC ENGINE OIL FS DX 2 5W30 12x1L</t>
        </is>
      </c>
      <c r="C131" s="8" t="inlineStr">
        <is>
          <t>A</t>
        </is>
      </c>
      <c r="D131" s="8" t="inlineStr">
        <is>
          <t>M1</t>
        </is>
      </c>
      <c r="E131" s="9" t="n">
        <v>1</v>
      </c>
      <c r="F131" s="9" t="n">
        <v>1872</v>
      </c>
      <c r="G131" s="3" t="inlineStr">
        <is>
          <t>SMALL_PACK</t>
        </is>
      </c>
      <c r="I131" s="9" t="n">
        <v>624</v>
      </c>
      <c r="J131" s="3" t="inlineStr">
        <is>
          <t>Plant 1</t>
        </is>
      </c>
      <c r="K131" s="3" t="inlineStr">
        <is>
          <t>A103</t>
        </is>
      </c>
    </row>
    <row r="132">
      <c r="A132" s="9" t="n">
        <v>101248</v>
      </c>
      <c r="B132" s="9" t="inlineStr">
        <is>
          <t>X-FLOW TYPE MOT 10W40 4x5L</t>
        </is>
      </c>
      <c r="C132" s="8" t="inlineStr">
        <is>
          <t>A</t>
        </is>
      </c>
      <c r="D132" s="8" t="inlineStr">
        <is>
          <t>M1</t>
        </is>
      </c>
      <c r="E132" s="9" t="n">
        <v>5</v>
      </c>
      <c r="F132" s="9" t="n">
        <v>720</v>
      </c>
      <c r="G132" s="3" t="inlineStr">
        <is>
          <t>SMALL_PACK</t>
        </is>
      </c>
      <c r="I132" s="9" t="n">
        <v>120</v>
      </c>
      <c r="J132" s="3" t="inlineStr">
        <is>
          <t>Plant 1</t>
        </is>
      </c>
      <c r="K132" t="inlineStr">
        <is>
          <t>A101</t>
        </is>
      </c>
      <c r="L132" t="inlineStr">
        <is>
          <t>A102</t>
        </is>
      </c>
    </row>
    <row r="133">
      <c r="A133" s="9" t="n">
        <v>100790</v>
      </c>
      <c r="B133" s="9" t="inlineStr">
        <is>
          <t>COMMA AQDCT PLUS TRANS FLUID  12x1L</t>
        </is>
      </c>
      <c r="C133" s="8" t="inlineStr">
        <is>
          <t>B</t>
        </is>
      </c>
      <c r="D133" s="8" t="inlineStr">
        <is>
          <t>M1</t>
        </is>
      </c>
      <c r="E133" s="9" t="n">
        <v>1</v>
      </c>
      <c r="F133" s="9" t="n">
        <v>1872</v>
      </c>
      <c r="G133" s="3" t="inlineStr">
        <is>
          <t>SMALL_PACK</t>
        </is>
      </c>
      <c r="I133" s="9" t="n">
        <v>624</v>
      </c>
      <c r="J133" s="3" t="inlineStr">
        <is>
          <t>Plant 1</t>
        </is>
      </c>
      <c r="K133" s="3" t="inlineStr">
        <is>
          <t>A103</t>
        </is>
      </c>
    </row>
    <row r="134">
      <c r="A134" s="9" t="n">
        <v>101239</v>
      </c>
      <c r="B134" s="9" t="inlineStr">
        <is>
          <t>X-FLOW TYPE LL 5W30 4x4L</t>
        </is>
      </c>
      <c r="C134" s="8" t="inlineStr">
        <is>
          <t>C</t>
        </is>
      </c>
      <c r="D134" s="8" t="inlineStr">
        <is>
          <t>M1</t>
        </is>
      </c>
      <c r="E134" s="9" t="n">
        <v>4</v>
      </c>
      <c r="F134" s="9" t="n">
        <v>720</v>
      </c>
      <c r="G134" s="3" t="inlineStr">
        <is>
          <t>SMALL_PACK</t>
        </is>
      </c>
      <c r="I134" s="9" t="n">
        <v>120</v>
      </c>
      <c r="J134" s="3" t="inlineStr">
        <is>
          <t>Plant 1</t>
        </is>
      </c>
      <c r="K134" t="inlineStr">
        <is>
          <t>A102</t>
        </is>
      </c>
      <c r="L134" t="inlineStr">
        <is>
          <t>A101</t>
        </is>
      </c>
    </row>
    <row r="135">
      <c r="A135" s="9" t="n">
        <v>100997</v>
      </c>
      <c r="B135" s="9" t="inlineStr">
        <is>
          <t>COMMA ECOLIFE 5W30 4x5L</t>
        </is>
      </c>
      <c r="C135" s="8" t="inlineStr">
        <is>
          <t>A</t>
        </is>
      </c>
      <c r="D135" s="8" t="inlineStr">
        <is>
          <t>M1</t>
        </is>
      </c>
      <c r="E135" s="9" t="n">
        <v>5</v>
      </c>
      <c r="F135" s="9" t="n">
        <v>720</v>
      </c>
      <c r="G135" s="3" t="inlineStr">
        <is>
          <t>SMALL_PACK</t>
        </is>
      </c>
      <c r="I135" s="9" t="n">
        <v>120</v>
      </c>
      <c r="J135" s="3" t="inlineStr">
        <is>
          <t>Plant 1</t>
        </is>
      </c>
      <c r="K135" t="inlineStr">
        <is>
          <t>A102</t>
        </is>
      </c>
      <c r="L135">
        <f>IF(K135="A102","A101", "A102")</f>
        <v/>
      </c>
    </row>
    <row r="136">
      <c r="A136" s="9" t="n">
        <v>101004</v>
      </c>
      <c r="B136" s="9" t="inlineStr">
        <is>
          <t>COMMA ECO-FO 0W20 12x1L</t>
        </is>
      </c>
      <c r="C136" s="8" t="inlineStr">
        <is>
          <t>B</t>
        </is>
      </c>
      <c r="D136" s="8" t="inlineStr">
        <is>
          <t>M1</t>
        </is>
      </c>
      <c r="E136" s="9" t="n">
        <v>1</v>
      </c>
      <c r="F136" s="9" t="n">
        <v>1872</v>
      </c>
      <c r="G136" s="3" t="inlineStr">
        <is>
          <t>SMALL_PACK</t>
        </is>
      </c>
      <c r="I136" s="9" t="n">
        <v>624</v>
      </c>
      <c r="J136" s="3" t="inlineStr">
        <is>
          <t>Plant 1</t>
        </is>
      </c>
      <c r="K136" s="3" t="inlineStr">
        <is>
          <t>A103</t>
        </is>
      </c>
    </row>
    <row r="137">
      <c r="A137" s="9" t="n">
        <v>101010</v>
      </c>
      <c r="B137" s="9" t="inlineStr">
        <is>
          <t>COMMA ECO-M 0W20 12x1L</t>
        </is>
      </c>
      <c r="C137" s="8" t="inlineStr">
        <is>
          <t>C</t>
        </is>
      </c>
      <c r="D137" s="8" t="inlineStr">
        <is>
          <t>M1</t>
        </is>
      </c>
      <c r="E137" s="9" t="n">
        <v>1</v>
      </c>
      <c r="F137" s="9" t="n">
        <v>1872</v>
      </c>
      <c r="G137" s="3" t="inlineStr">
        <is>
          <t>SMALL_PACK</t>
        </is>
      </c>
      <c r="I137" s="9" t="n">
        <v>624</v>
      </c>
      <c r="J137" s="3" t="inlineStr">
        <is>
          <t>Plant 1</t>
        </is>
      </c>
      <c r="K137" s="3" t="inlineStr">
        <is>
          <t>A103</t>
        </is>
      </c>
    </row>
    <row r="138">
      <c r="A138" s="9" t="n">
        <v>101274</v>
      </c>
      <c r="B138" s="9" t="inlineStr">
        <is>
          <t>X-FLOW TYPE V 5W30 4x4L</t>
        </is>
      </c>
      <c r="C138" s="8" t="inlineStr">
        <is>
          <t>C</t>
        </is>
      </c>
      <c r="D138" s="8" t="inlineStr">
        <is>
          <t>M1</t>
        </is>
      </c>
      <c r="E138" s="9" t="n">
        <v>4</v>
      </c>
      <c r="F138" s="9" t="n">
        <v>720</v>
      </c>
      <c r="G138" s="3" t="inlineStr">
        <is>
          <t>SMALL_PACK</t>
        </is>
      </c>
      <c r="I138" s="9" t="n">
        <v>120</v>
      </c>
      <c r="J138" s="3" t="inlineStr">
        <is>
          <t>Plant 1</t>
        </is>
      </c>
      <c r="K138" t="inlineStr">
        <is>
          <t>A101</t>
        </is>
      </c>
    </row>
    <row r="139">
      <c r="A139" s="9" t="n">
        <v>101237</v>
      </c>
      <c r="B139" s="9" t="inlineStr">
        <is>
          <t>X-FLOW TYPE J 5W30 4x5L</t>
        </is>
      </c>
      <c r="C139" s="8" t="inlineStr">
        <is>
          <t>B</t>
        </is>
      </c>
      <c r="D139" s="8" t="inlineStr">
        <is>
          <t>M1</t>
        </is>
      </c>
      <c r="E139" s="9" t="n">
        <v>5</v>
      </c>
      <c r="F139" s="9" t="n">
        <v>720</v>
      </c>
      <c r="G139" s="3" t="inlineStr">
        <is>
          <t>SMALL_PACK</t>
        </is>
      </c>
      <c r="I139" s="9" t="n">
        <v>120</v>
      </c>
      <c r="J139" s="3" t="inlineStr">
        <is>
          <t>Plant 1</t>
        </is>
      </c>
      <c r="K139" t="inlineStr">
        <is>
          <t>A102</t>
        </is>
      </c>
      <c r="L139" t="inlineStr">
        <is>
          <t>A101</t>
        </is>
      </c>
    </row>
    <row r="140">
      <c r="A140" s="9" t="n">
        <v>100946</v>
      </c>
      <c r="B140" s="9" t="inlineStr">
        <is>
          <t>DRIVETEC ENGINE OIL 0W30 FE 12x1L</t>
        </is>
      </c>
      <c r="C140" s="8" t="inlineStr">
        <is>
          <t>C</t>
        </is>
      </c>
      <c r="D140" s="8" t="inlineStr">
        <is>
          <t>M1</t>
        </is>
      </c>
      <c r="E140" s="9" t="n">
        <v>1</v>
      </c>
      <c r="F140" s="9" t="n">
        <v>1872</v>
      </c>
      <c r="G140" s="3" t="inlineStr">
        <is>
          <t>SMALL_PACK</t>
        </is>
      </c>
      <c r="I140" s="9" t="n">
        <v>624</v>
      </c>
      <c r="J140" s="3" t="inlineStr">
        <is>
          <t>Plant 1</t>
        </is>
      </c>
      <c r="K140" s="3" t="inlineStr">
        <is>
          <t>A103</t>
        </is>
      </c>
    </row>
    <row r="141">
      <c r="A141" s="9" t="n">
        <v>101098</v>
      </c>
      <c r="B141" s="9" t="inlineStr">
        <is>
          <t>COMMA PRO-NRG 0W20 12x1L</t>
        </is>
      </c>
      <c r="C141" s="8" t="inlineStr">
        <is>
          <t>C</t>
        </is>
      </c>
      <c r="D141" s="8" t="inlineStr">
        <is>
          <t>M1</t>
        </is>
      </c>
      <c r="E141" s="9" t="n">
        <v>1</v>
      </c>
      <c r="F141" s="9" t="n">
        <v>1872</v>
      </c>
      <c r="G141" s="3" t="inlineStr">
        <is>
          <t>SMALL_PACK</t>
        </is>
      </c>
      <c r="I141" s="9" t="n">
        <v>624</v>
      </c>
      <c r="J141" s="3" t="inlineStr">
        <is>
          <t>Plant 1</t>
        </is>
      </c>
      <c r="K141" s="3" t="inlineStr">
        <is>
          <t>A103</t>
        </is>
      </c>
    </row>
    <row r="142">
      <c r="A142" s="9" t="n">
        <v>100977</v>
      </c>
      <c r="B142" s="9" t="inlineStr">
        <is>
          <t>DRIVETEC ENGINE OIL 5W30 ECOMAX C1 4x5L</t>
        </is>
      </c>
      <c r="C142" s="8" t="inlineStr">
        <is>
          <t>A</t>
        </is>
      </c>
      <c r="D142" s="8" t="inlineStr">
        <is>
          <t>M1</t>
        </is>
      </c>
      <c r="E142" s="9" t="n">
        <v>5</v>
      </c>
      <c r="F142" s="9" t="n">
        <v>720</v>
      </c>
      <c r="G142" s="3" t="inlineStr">
        <is>
          <t>SMALL_PACK</t>
        </is>
      </c>
      <c r="I142" s="9" t="n">
        <v>120</v>
      </c>
      <c r="J142" s="3" t="inlineStr">
        <is>
          <t>Plant 1</t>
        </is>
      </c>
      <c r="K142" t="inlineStr">
        <is>
          <t>A101</t>
        </is>
      </c>
      <c r="L142" t="inlineStr">
        <is>
          <t>A102</t>
        </is>
      </c>
    </row>
    <row r="143">
      <c r="A143" s="9" t="n">
        <v>101118</v>
      </c>
      <c r="B143" s="9" t="inlineStr">
        <is>
          <t>REDEX 5W-30 FORD OIL 6X2L</t>
        </is>
      </c>
      <c r="C143" s="8" t="inlineStr">
        <is>
          <t>A</t>
        </is>
      </c>
      <c r="D143" s="8" t="inlineStr">
        <is>
          <t>M1</t>
        </is>
      </c>
      <c r="E143" s="9" t="n">
        <v>2</v>
      </c>
      <c r="F143" s="9" t="n">
        <v>576</v>
      </c>
      <c r="G143" s="3" t="inlineStr">
        <is>
          <t>SMALL_PACK</t>
        </is>
      </c>
      <c r="I143" s="9" t="n">
        <v>288</v>
      </c>
      <c r="J143" s="3" t="inlineStr">
        <is>
          <t>Plant 1</t>
        </is>
      </c>
      <c r="K143" t="inlineStr">
        <is>
          <t>A101</t>
        </is>
      </c>
    </row>
    <row r="144">
      <c r="A144" s="9" t="n">
        <v>101119</v>
      </c>
      <c r="B144" s="9" t="inlineStr">
        <is>
          <t>REDEX 10W-40 PART SYN 6X2L</t>
        </is>
      </c>
      <c r="C144" s="8" t="inlineStr">
        <is>
          <t>A</t>
        </is>
      </c>
      <c r="D144" s="8" t="inlineStr">
        <is>
          <t>M1</t>
        </is>
      </c>
      <c r="E144" s="9" t="n">
        <v>2</v>
      </c>
      <c r="F144" s="9" t="n">
        <v>576</v>
      </c>
      <c r="G144" s="3" t="inlineStr">
        <is>
          <t>SMALL_PACK</t>
        </is>
      </c>
      <c r="I144" s="9" t="n">
        <v>288</v>
      </c>
      <c r="J144" s="3" t="inlineStr">
        <is>
          <t>Plant 1</t>
        </is>
      </c>
      <c r="K144" t="inlineStr">
        <is>
          <t>A101</t>
        </is>
      </c>
    </row>
    <row r="145">
      <c r="A145" s="9" t="n">
        <v>101120</v>
      </c>
      <c r="B145" s="9" t="inlineStr">
        <is>
          <t>REDEX 5W-40 F.SYN MB VW RN P 6X2L</t>
        </is>
      </c>
      <c r="C145" s="8" t="inlineStr">
        <is>
          <t>A</t>
        </is>
      </c>
      <c r="D145" s="8" t="inlineStr">
        <is>
          <t>M1</t>
        </is>
      </c>
      <c r="E145" s="9" t="n">
        <v>2</v>
      </c>
      <c r="F145" s="9" t="n">
        <v>576</v>
      </c>
      <c r="G145" s="3" t="inlineStr">
        <is>
          <t>SMALL_PACK</t>
        </is>
      </c>
      <c r="I145" s="9" t="n">
        <v>288</v>
      </c>
      <c r="J145" s="3" t="inlineStr">
        <is>
          <t>Plant 1</t>
        </is>
      </c>
      <c r="K145" t="inlineStr">
        <is>
          <t>A101</t>
        </is>
      </c>
    </row>
    <row r="146">
      <c r="A146" s="9" t="n">
        <v>101121</v>
      </c>
      <c r="B146" s="9" t="inlineStr">
        <is>
          <t>REDEX 5W-30 F.SYN VW BMW V MB 6X2L</t>
        </is>
      </c>
      <c r="C146" s="8" t="inlineStr">
        <is>
          <t>A</t>
        </is>
      </c>
      <c r="D146" s="8" t="inlineStr">
        <is>
          <t>M1</t>
        </is>
      </c>
      <c r="E146" s="9" t="n">
        <v>2</v>
      </c>
      <c r="F146" s="9" t="n">
        <v>576</v>
      </c>
      <c r="G146" s="3" t="inlineStr">
        <is>
          <t>SMALL_PACK</t>
        </is>
      </c>
      <c r="I146" s="9" t="n">
        <v>288</v>
      </c>
      <c r="J146" s="3" t="inlineStr">
        <is>
          <t>Plant 1</t>
        </is>
      </c>
      <c r="K146" t="inlineStr">
        <is>
          <t>A101</t>
        </is>
      </c>
    </row>
    <row r="147">
      <c r="A147" s="9" t="n">
        <v>101122</v>
      </c>
      <c r="B147" s="9" t="inlineStr">
        <is>
          <t>REDEX 5W-30 F.SYN VW  MB BMW P 6X2L</t>
        </is>
      </c>
      <c r="C147" s="8" t="inlineStr">
        <is>
          <t>A</t>
        </is>
      </c>
      <c r="D147" s="8" t="inlineStr">
        <is>
          <t>M1</t>
        </is>
      </c>
      <c r="E147" s="9" t="n">
        <v>2</v>
      </c>
      <c r="F147" s="9" t="n">
        <v>576</v>
      </c>
      <c r="G147" s="3" t="inlineStr">
        <is>
          <t>SMALL_PACK</t>
        </is>
      </c>
      <c r="I147" s="9" t="n">
        <v>288</v>
      </c>
      <c r="J147" s="3" t="inlineStr">
        <is>
          <t>Plant 1</t>
        </is>
      </c>
      <c r="K147" t="inlineStr">
        <is>
          <t>A101</t>
        </is>
      </c>
    </row>
    <row r="148">
      <c r="A148" s="9" t="n">
        <v>101123</v>
      </c>
      <c r="B148" s="9" t="inlineStr">
        <is>
          <t>REDEX 5W-30 F.SYN PE CI 6X2L</t>
        </is>
      </c>
      <c r="C148" s="8" t="inlineStr">
        <is>
          <t>A</t>
        </is>
      </c>
      <c r="D148" s="8" t="inlineStr">
        <is>
          <t>M1</t>
        </is>
      </c>
      <c r="E148" s="9" t="n">
        <v>2</v>
      </c>
      <c r="F148" s="9" t="n">
        <v>576</v>
      </c>
      <c r="G148" s="3" t="inlineStr">
        <is>
          <t>SMALL_PACK</t>
        </is>
      </c>
      <c r="I148" s="9" t="n">
        <v>288</v>
      </c>
      <c r="J148" s="3" t="inlineStr">
        <is>
          <t>Plant 1</t>
        </is>
      </c>
      <c r="K148" t="inlineStr">
        <is>
          <t>A101</t>
        </is>
      </c>
    </row>
    <row r="149">
      <c r="A149" s="9" t="n">
        <v>101025</v>
      </c>
      <c r="B149" s="9" t="inlineStr">
        <is>
          <t>COMMA ECO-VG 0W30 12x1L</t>
        </is>
      </c>
      <c r="C149" s="8" t="inlineStr">
        <is>
          <t>C</t>
        </is>
      </c>
      <c r="D149" s="8" t="inlineStr">
        <is>
          <t>M1</t>
        </is>
      </c>
      <c r="E149" s="9" t="n">
        <v>1</v>
      </c>
      <c r="F149" s="9" t="n">
        <v>1872</v>
      </c>
      <c r="G149" s="3" t="inlineStr">
        <is>
          <t>SMALL_PACK</t>
        </is>
      </c>
      <c r="I149" s="9" t="n">
        <v>624</v>
      </c>
      <c r="J149" s="3" t="inlineStr">
        <is>
          <t>Plant 1</t>
        </is>
      </c>
      <c r="K149" s="3" t="inlineStr">
        <is>
          <t>A103</t>
        </is>
      </c>
    </row>
    <row r="150">
      <c r="A150" s="9" t="n">
        <v>101661</v>
      </c>
      <c r="B150" s="9" t="inlineStr">
        <is>
          <t>DRIVETEC MVTF-M 75W80 4X5L</t>
        </is>
      </c>
      <c r="C150" s="8" t="inlineStr">
        <is>
          <t>#</t>
        </is>
      </c>
      <c r="D150" s="8" t="inlineStr">
        <is>
          <t>M1</t>
        </is>
      </c>
      <c r="E150" s="9" t="n">
        <v>5</v>
      </c>
      <c r="F150" s="9" t="n">
        <v>720</v>
      </c>
      <c r="G150" s="3" t="inlineStr">
        <is>
          <t>SMALL_PACK</t>
        </is>
      </c>
      <c r="I150" s="9" t="n">
        <v>120</v>
      </c>
      <c r="J150" s="3" t="inlineStr">
        <is>
          <t>Plant 1</t>
        </is>
      </c>
      <c r="K150" t="inlineStr">
        <is>
          <t>A101</t>
        </is>
      </c>
      <c r="L150" t="inlineStr">
        <is>
          <t>A102</t>
        </is>
      </c>
    </row>
    <row r="151">
      <c r="A151" s="9" t="n">
        <v>101022</v>
      </c>
      <c r="B151" s="9" t="inlineStr">
        <is>
          <t>COMMA ECO-V 0W20 12x1L</t>
        </is>
      </c>
      <c r="C151" s="8" t="inlineStr">
        <is>
          <t>B</t>
        </is>
      </c>
      <c r="D151" s="8" t="inlineStr">
        <is>
          <t>M1</t>
        </is>
      </c>
      <c r="E151" s="9" t="n">
        <v>1</v>
      </c>
      <c r="F151" s="9" t="n">
        <v>1872</v>
      </c>
      <c r="G151" s="3" t="inlineStr">
        <is>
          <t>SMALL_PACK</t>
        </is>
      </c>
      <c r="I151" s="9" t="n">
        <v>624</v>
      </c>
      <c r="J151" s="3" t="inlineStr">
        <is>
          <t>Plant 1</t>
        </is>
      </c>
      <c r="K151" s="3" t="inlineStr">
        <is>
          <t>A103</t>
        </is>
      </c>
    </row>
    <row r="152">
      <c r="A152" s="9" t="n">
        <v>101096</v>
      </c>
      <c r="B152" s="9" t="inlineStr">
        <is>
          <t>COMMA MVMTF 75W80 PLUS FS 4x5L</t>
        </is>
      </c>
      <c r="C152" s="8" t="inlineStr">
        <is>
          <t>B</t>
        </is>
      </c>
      <c r="D152" s="8" t="inlineStr">
        <is>
          <t>M1</t>
        </is>
      </c>
      <c r="E152" s="9" t="n">
        <v>5</v>
      </c>
      <c r="F152" s="9" t="n">
        <v>720</v>
      </c>
      <c r="G152" s="3" t="inlineStr">
        <is>
          <t>SMALL_PACK</t>
        </is>
      </c>
      <c r="I152" s="9" t="n">
        <v>120</v>
      </c>
      <c r="J152" s="3" t="inlineStr">
        <is>
          <t>Plant 1</t>
        </is>
      </c>
      <c r="K152" t="inlineStr">
        <is>
          <t>A101</t>
        </is>
      </c>
      <c r="L152">
        <f>IF(K152="A102","A101", "A102")</f>
        <v/>
      </c>
    </row>
    <row r="153">
      <c r="A153" s="9" t="n">
        <v>101425</v>
      </c>
      <c r="B153" s="9" t="inlineStr">
        <is>
          <t>REDEX 2 STROKE MINERAL OIL 12x1L</t>
        </is>
      </c>
      <c r="C153" s="8" t="inlineStr">
        <is>
          <t>B</t>
        </is>
      </c>
      <c r="D153" s="8" t="inlineStr">
        <is>
          <t>M1</t>
        </is>
      </c>
      <c r="E153" s="9" t="n">
        <v>1</v>
      </c>
      <c r="F153" s="9" t="n">
        <v>1872</v>
      </c>
      <c r="G153" s="3" t="inlineStr">
        <is>
          <t>SMALL_PACK</t>
        </is>
      </c>
      <c r="I153" s="9" t="n">
        <v>624</v>
      </c>
      <c r="J153" s="3" t="inlineStr">
        <is>
          <t>Plant 1</t>
        </is>
      </c>
      <c r="K153" s="3" t="inlineStr">
        <is>
          <t>A103</t>
        </is>
      </c>
    </row>
    <row r="154">
      <c r="A154" s="9" t="n">
        <v>101045</v>
      </c>
      <c r="B154" s="9" t="inlineStr">
        <is>
          <t>COMMA EUROLITE 10W40 4x4L</t>
        </is>
      </c>
      <c r="C154" s="8" t="inlineStr">
        <is>
          <t>A</t>
        </is>
      </c>
      <c r="D154" s="8" t="inlineStr">
        <is>
          <t>M1</t>
        </is>
      </c>
      <c r="E154" s="9" t="n">
        <v>4</v>
      </c>
      <c r="F154" s="9" t="n">
        <v>720</v>
      </c>
      <c r="G154" s="3" t="inlineStr">
        <is>
          <t>SMALL_PACK</t>
        </is>
      </c>
      <c r="I154" s="9" t="n">
        <v>120</v>
      </c>
      <c r="J154" s="3" t="inlineStr">
        <is>
          <t>Plant 1</t>
        </is>
      </c>
      <c r="K154" t="inlineStr">
        <is>
          <t>A102</t>
        </is>
      </c>
      <c r="L154" t="inlineStr">
        <is>
          <t>A101</t>
        </is>
      </c>
    </row>
    <row r="155">
      <c r="A155" s="9" t="n">
        <v>101000</v>
      </c>
      <c r="B155" s="9" t="inlineStr">
        <is>
          <t>COMMA ECOFEPLUS 0W30 12x1L</t>
        </is>
      </c>
      <c r="C155" s="8" t="inlineStr">
        <is>
          <t>B</t>
        </is>
      </c>
      <c r="D155" s="8" t="inlineStr">
        <is>
          <t>M1</t>
        </is>
      </c>
      <c r="E155" s="9" t="n">
        <v>1</v>
      </c>
      <c r="F155" s="9" t="n">
        <v>1872</v>
      </c>
      <c r="G155" s="3" t="inlineStr">
        <is>
          <t>SMALL_PACK</t>
        </is>
      </c>
      <c r="I155" s="9" t="n">
        <v>624</v>
      </c>
      <c r="J155" s="3" t="inlineStr">
        <is>
          <t>Plant 1</t>
        </is>
      </c>
      <c r="K155" s="3" t="inlineStr">
        <is>
          <t>A103</t>
        </is>
      </c>
    </row>
    <row r="156">
      <c r="A156" s="9" t="n">
        <v>101162</v>
      </c>
      <c r="B156" s="9" t="inlineStr">
        <is>
          <t>COMMA SYNER-Z 5W30 4x4L</t>
        </is>
      </c>
      <c r="C156" s="8" t="inlineStr">
        <is>
          <t>A</t>
        </is>
      </c>
      <c r="D156" s="8" t="inlineStr">
        <is>
          <t>M1</t>
        </is>
      </c>
      <c r="E156" s="9" t="n">
        <v>4</v>
      </c>
      <c r="F156" s="9" t="n">
        <v>720</v>
      </c>
      <c r="G156" s="3" t="inlineStr">
        <is>
          <t>SMALL_PACK</t>
        </is>
      </c>
      <c r="I156" s="9" t="n">
        <v>120</v>
      </c>
      <c r="J156" s="3" t="inlineStr">
        <is>
          <t>Plant 1</t>
        </is>
      </c>
      <c r="K156" t="inlineStr">
        <is>
          <t>A102</t>
        </is>
      </c>
      <c r="L156" t="inlineStr">
        <is>
          <t>A101</t>
        </is>
      </c>
    </row>
    <row r="157">
      <c r="A157" s="9" t="n">
        <v>101108</v>
      </c>
      <c r="B157" s="9" t="inlineStr">
        <is>
          <t>COMMA PROLIFE 5W30 4x5L</t>
        </is>
      </c>
      <c r="C157" s="8" t="inlineStr">
        <is>
          <t>G</t>
        </is>
      </c>
      <c r="D157" s="8" t="inlineStr">
        <is>
          <t>M1</t>
        </is>
      </c>
      <c r="E157" s="9" t="n">
        <v>5</v>
      </c>
      <c r="F157" s="9" t="n">
        <v>720</v>
      </c>
      <c r="G157" s="3" t="inlineStr">
        <is>
          <t>SMALL_PACK</t>
        </is>
      </c>
      <c r="I157" s="9" t="n">
        <v>120</v>
      </c>
      <c r="J157" s="3" t="inlineStr">
        <is>
          <t>Plant 1</t>
        </is>
      </c>
      <c r="K157" t="inlineStr">
        <is>
          <t>A102</t>
        </is>
      </c>
      <c r="L157">
        <f>IF(K157="A102","A101", "A102")</f>
        <v/>
      </c>
    </row>
    <row r="158">
      <c r="A158" s="9" t="n">
        <v>101182</v>
      </c>
      <c r="B158" s="9" t="inlineStr">
        <is>
          <t>COMMA TRANSFLOW UD 10W40 4x5L</t>
        </is>
      </c>
      <c r="C158" s="8" t="inlineStr">
        <is>
          <t>B</t>
        </is>
      </c>
      <c r="D158" s="8" t="inlineStr">
        <is>
          <t>M1</t>
        </is>
      </c>
      <c r="E158" s="9" t="n">
        <v>5</v>
      </c>
      <c r="F158" s="9" t="n">
        <v>720</v>
      </c>
      <c r="G158" s="3" t="inlineStr">
        <is>
          <t>SMALL_PACK</t>
        </is>
      </c>
      <c r="I158" s="9" t="n">
        <v>120</v>
      </c>
      <c r="J158" s="3" t="inlineStr">
        <is>
          <t>Plant 1</t>
        </is>
      </c>
      <c r="K158" t="inlineStr">
        <is>
          <t>A101</t>
        </is>
      </c>
      <c r="L158">
        <f>IF(K158="A102","A101", "A102")</f>
        <v/>
      </c>
    </row>
    <row r="159">
      <c r="A159" s="9" t="n">
        <v>101055</v>
      </c>
      <c r="B159" s="9" t="inlineStr">
        <is>
          <t>COMMA LONG LIFE 5W30 4x5L</t>
        </is>
      </c>
      <c r="C159" s="8" t="inlineStr">
        <is>
          <t>B</t>
        </is>
      </c>
      <c r="D159" s="8" t="inlineStr">
        <is>
          <t>M1</t>
        </is>
      </c>
      <c r="E159" s="9" t="n">
        <v>5</v>
      </c>
      <c r="F159" s="9" t="n">
        <v>720</v>
      </c>
      <c r="G159" s="3" t="inlineStr">
        <is>
          <t>SMALL_PACK</t>
        </is>
      </c>
      <c r="I159" s="9" t="n">
        <v>120</v>
      </c>
      <c r="J159" s="3" t="inlineStr">
        <is>
          <t>Plant 1</t>
        </is>
      </c>
      <c r="K159" t="inlineStr">
        <is>
          <t>A102</t>
        </is>
      </c>
      <c r="L159">
        <f>IF(K159="A102","A101", "A102")</f>
        <v/>
      </c>
    </row>
    <row r="160">
      <c r="A160" s="9" t="n">
        <v>101240</v>
      </c>
      <c r="B160" s="9" t="inlineStr">
        <is>
          <t>X-FLOW TYPE LL 5W30 4x5L</t>
        </is>
      </c>
      <c r="C160" s="8" t="inlineStr">
        <is>
          <t>B</t>
        </is>
      </c>
      <c r="D160" s="8" t="inlineStr">
        <is>
          <t>M1</t>
        </is>
      </c>
      <c r="E160" s="9" t="n">
        <v>5</v>
      </c>
      <c r="F160" s="9" t="n">
        <v>720</v>
      </c>
      <c r="G160" s="3" t="inlineStr">
        <is>
          <t>SMALL_PACK</t>
        </is>
      </c>
      <c r="I160" s="9" t="n">
        <v>120</v>
      </c>
      <c r="J160" s="3" t="inlineStr">
        <is>
          <t>Plant 1</t>
        </is>
      </c>
      <c r="K160" t="inlineStr">
        <is>
          <t>A102</t>
        </is>
      </c>
      <c r="L160" t="inlineStr">
        <is>
          <t>A101</t>
        </is>
      </c>
    </row>
    <row r="161">
      <c r="A161" s="9" t="n">
        <v>100669</v>
      </c>
      <c r="B161" s="9" t="inlineStr">
        <is>
          <t>MOTOX HYDRAULIC OIL HYDROIL 46 HLP  4x5L</t>
        </is>
      </c>
      <c r="C161" s="8" t="inlineStr">
        <is>
          <t>B</t>
        </is>
      </c>
      <c r="D161" s="8" t="inlineStr">
        <is>
          <t>M1</t>
        </is>
      </c>
      <c r="E161" s="9" t="n">
        <v>5</v>
      </c>
      <c r="F161" s="9" t="n">
        <v>720</v>
      </c>
      <c r="G161" s="3" t="inlineStr">
        <is>
          <t>SMALL_PACK</t>
        </is>
      </c>
      <c r="I161" s="9" t="n">
        <v>120</v>
      </c>
      <c r="J161" s="3" t="inlineStr">
        <is>
          <t>Plant 1</t>
        </is>
      </c>
      <c r="K161" t="inlineStr">
        <is>
          <t>A102</t>
        </is>
      </c>
      <c r="L161" t="inlineStr">
        <is>
          <t>A101</t>
        </is>
      </c>
    </row>
    <row r="162">
      <c r="A162" s="9" t="n">
        <v>100980</v>
      </c>
      <c r="B162" s="9" t="inlineStr">
        <is>
          <t>DRIVETEC ENGINE OIL 5W30 RENMAX 4x5L</t>
        </is>
      </c>
      <c r="C162" s="8" t="inlineStr">
        <is>
          <t>A</t>
        </is>
      </c>
      <c r="D162" s="8" t="inlineStr">
        <is>
          <t>M1</t>
        </is>
      </c>
      <c r="E162" s="9" t="n">
        <v>5</v>
      </c>
      <c r="F162" s="9" t="n">
        <v>720</v>
      </c>
      <c r="G162" s="3" t="inlineStr">
        <is>
          <t>SMALL_PACK</t>
        </is>
      </c>
      <c r="I162" s="9" t="n">
        <v>120</v>
      </c>
      <c r="J162" s="3" t="inlineStr">
        <is>
          <t>Plant 1</t>
        </is>
      </c>
      <c r="K162" t="inlineStr">
        <is>
          <t>A101</t>
        </is>
      </c>
      <c r="L162" t="inlineStr">
        <is>
          <t>A102</t>
        </is>
      </c>
    </row>
    <row r="163">
      <c r="A163" s="9" t="n">
        <v>101242</v>
      </c>
      <c r="B163" s="9" t="inlineStr">
        <is>
          <t>X-FLOW TYPE MF 15W40 12x1L</t>
        </is>
      </c>
      <c r="C163" s="8" t="inlineStr">
        <is>
          <t>B</t>
        </is>
      </c>
      <c r="D163" s="8" t="inlineStr">
        <is>
          <t>M1</t>
        </is>
      </c>
      <c r="E163" s="9" t="n">
        <v>1</v>
      </c>
      <c r="F163" s="9" t="n">
        <v>1872</v>
      </c>
      <c r="G163" s="3" t="inlineStr">
        <is>
          <t>SMALL_PACK</t>
        </is>
      </c>
      <c r="I163" s="9" t="n">
        <v>624</v>
      </c>
      <c r="J163" s="3" t="inlineStr">
        <is>
          <t>Plant 1</t>
        </is>
      </c>
      <c r="K163" s="3" t="inlineStr">
        <is>
          <t>A103</t>
        </is>
      </c>
    </row>
    <row r="164">
      <c r="A164" s="9" t="n">
        <v>101032</v>
      </c>
      <c r="B164" s="9" t="inlineStr">
        <is>
          <t>COMMA ECOREN 5W30 4x5L</t>
        </is>
      </c>
      <c r="C164" s="8" t="inlineStr">
        <is>
          <t>A</t>
        </is>
      </c>
      <c r="D164" s="8" t="inlineStr">
        <is>
          <t>M1</t>
        </is>
      </c>
      <c r="E164" s="9" t="n">
        <v>5</v>
      </c>
      <c r="F164" s="9" t="n">
        <v>720</v>
      </c>
      <c r="G164" s="3" t="inlineStr">
        <is>
          <t>SMALL_PACK</t>
        </is>
      </c>
      <c r="I164" s="9" t="n">
        <v>120</v>
      </c>
      <c r="J164" s="3" t="inlineStr">
        <is>
          <t>Plant 1</t>
        </is>
      </c>
      <c r="K164" t="inlineStr">
        <is>
          <t>A102</t>
        </is>
      </c>
      <c r="L164" t="inlineStr">
        <is>
          <t>A101</t>
        </is>
      </c>
    </row>
    <row r="165">
      <c r="A165" s="9" t="n">
        <v>101148</v>
      </c>
      <c r="B165" s="9" t="inlineStr">
        <is>
          <t>COMMA GEAR OIL SX75W90 GL4 12x1L</t>
        </is>
      </c>
      <c r="C165" s="8" t="inlineStr">
        <is>
          <t>B</t>
        </is>
      </c>
      <c r="D165" s="8" t="inlineStr">
        <is>
          <t>M1</t>
        </is>
      </c>
      <c r="E165" s="9" t="n">
        <v>1</v>
      </c>
      <c r="F165" s="9" t="n">
        <v>1872</v>
      </c>
      <c r="G165" s="3" t="inlineStr">
        <is>
          <t>SMALL_PACK</t>
        </is>
      </c>
      <c r="I165" s="9" t="n">
        <v>624</v>
      </c>
      <c r="J165" s="3" t="inlineStr">
        <is>
          <t>Plant 1</t>
        </is>
      </c>
      <c r="K165" s="3" t="inlineStr">
        <is>
          <t>A103</t>
        </is>
      </c>
    </row>
    <row r="166">
      <c r="A166" s="9" t="n">
        <v>101071</v>
      </c>
      <c r="B166" s="9" t="inlineStr">
        <is>
          <t>COMMA LS GEAR OIL 80W90 GL5 12x1L</t>
        </is>
      </c>
      <c r="C166" s="8" t="inlineStr">
        <is>
          <t>C</t>
        </is>
      </c>
      <c r="D166" s="8" t="inlineStr">
        <is>
          <t>M1</t>
        </is>
      </c>
      <c r="E166" s="9" t="n">
        <v>1</v>
      </c>
      <c r="F166" s="9" t="n">
        <v>1872</v>
      </c>
      <c r="G166" s="3" t="inlineStr">
        <is>
          <t>SMALL_PACK</t>
        </is>
      </c>
      <c r="I166" s="9" t="n">
        <v>624</v>
      </c>
      <c r="J166" s="3" t="inlineStr">
        <is>
          <t>Plant 1</t>
        </is>
      </c>
      <c r="K166" s="3" t="inlineStr">
        <is>
          <t>A103</t>
        </is>
      </c>
    </row>
    <row r="167">
      <c r="A167" s="9" t="n">
        <v>101264</v>
      </c>
      <c r="B167" s="9" t="inlineStr">
        <is>
          <t>X-FLOW TYPE R 5W30 4x5L</t>
        </is>
      </c>
      <c r="C167" s="8" t="inlineStr">
        <is>
          <t>A</t>
        </is>
      </c>
      <c r="D167" s="8" t="inlineStr">
        <is>
          <t>M1</t>
        </is>
      </c>
      <c r="E167" s="9" t="n">
        <v>5</v>
      </c>
      <c r="F167" s="9" t="n">
        <v>720</v>
      </c>
      <c r="G167" s="3" t="inlineStr">
        <is>
          <t>SMALL_PACK</t>
        </is>
      </c>
      <c r="I167" s="9" t="n">
        <v>120</v>
      </c>
      <c r="J167" s="3" t="inlineStr">
        <is>
          <t>Plant 1</t>
        </is>
      </c>
      <c r="K167" t="inlineStr">
        <is>
          <t>A102</t>
        </is>
      </c>
      <c r="L167" t="inlineStr">
        <is>
          <t>A101</t>
        </is>
      </c>
    </row>
    <row r="168">
      <c r="A168" s="9" t="n">
        <v>101622</v>
      </c>
      <c r="B168" s="9" t="inlineStr">
        <is>
          <t>DRIVETEC CVTP 4X5L</t>
        </is>
      </c>
      <c r="C168" s="8" t="inlineStr">
        <is>
          <t>#</t>
        </is>
      </c>
      <c r="D168" s="8" t="inlineStr">
        <is>
          <t>M1</t>
        </is>
      </c>
      <c r="E168" s="9" t="n">
        <v>5</v>
      </c>
      <c r="F168" s="9" t="n">
        <v>720</v>
      </c>
      <c r="G168" s="3" t="inlineStr">
        <is>
          <t>SMALL_PACK</t>
        </is>
      </c>
      <c r="I168" s="9" t="n">
        <v>120</v>
      </c>
      <c r="J168" s="3" t="inlineStr">
        <is>
          <t>Plant 1</t>
        </is>
      </c>
      <c r="K168" t="inlineStr">
        <is>
          <t>A101</t>
        </is>
      </c>
      <c r="L168" t="inlineStr">
        <is>
          <t>A102</t>
        </is>
      </c>
    </row>
    <row r="169">
      <c r="A169" s="9" t="n">
        <v>100789</v>
      </c>
      <c r="B169" s="9" t="inlineStr">
        <is>
          <t>COMMA AQCVT PLUS TRANS FLUID 4x5L</t>
        </is>
      </c>
      <c r="C169" s="8" t="inlineStr">
        <is>
          <t>B</t>
        </is>
      </c>
      <c r="D169" s="8" t="inlineStr">
        <is>
          <t>M1</t>
        </is>
      </c>
      <c r="E169" s="9" t="n">
        <v>5</v>
      </c>
      <c r="F169" s="9" t="n">
        <v>720</v>
      </c>
      <c r="G169" s="3" t="inlineStr">
        <is>
          <t>SMALL_PACK</t>
        </is>
      </c>
      <c r="I169" s="9" t="n">
        <v>120</v>
      </c>
      <c r="J169" s="3" t="inlineStr">
        <is>
          <t>Plant 1</t>
        </is>
      </c>
      <c r="K169" t="inlineStr">
        <is>
          <t>A101</t>
        </is>
      </c>
      <c r="L169">
        <f>IF(K169="A102","A101", "A102")</f>
        <v/>
      </c>
    </row>
    <row r="170">
      <c r="A170" s="9" t="n">
        <v>101646</v>
      </c>
      <c r="B170" s="9" t="inlineStr">
        <is>
          <t>DRIVETEC 80W90 GL5 4X5L</t>
        </is>
      </c>
      <c r="C170" s="8" t="inlineStr">
        <is>
          <t>#</t>
        </is>
      </c>
      <c r="D170" s="8" t="inlineStr">
        <is>
          <t>M1</t>
        </is>
      </c>
      <c r="E170" s="9" t="n">
        <v>5</v>
      </c>
      <c r="F170" s="9" t="n">
        <v>720</v>
      </c>
      <c r="G170" s="3" t="inlineStr">
        <is>
          <t>SMALL_PACK</t>
        </is>
      </c>
      <c r="I170" s="9" t="n">
        <v>120</v>
      </c>
      <c r="J170" s="3" t="inlineStr">
        <is>
          <t>Plant 1</t>
        </is>
      </c>
      <c r="K170" t="inlineStr">
        <is>
          <t>A101</t>
        </is>
      </c>
      <c r="L170" t="inlineStr">
        <is>
          <t>A102</t>
        </is>
      </c>
    </row>
    <row r="171">
      <c r="A171" s="9" t="n">
        <v>101030</v>
      </c>
      <c r="B171" s="9" t="inlineStr">
        <is>
          <t>COMMA ECOREN 5W30 12x1L</t>
        </is>
      </c>
      <c r="C171" s="8" t="inlineStr">
        <is>
          <t>C</t>
        </is>
      </c>
      <c r="D171" s="8" t="inlineStr">
        <is>
          <t>M1</t>
        </is>
      </c>
      <c r="E171" s="9" t="n">
        <v>1</v>
      </c>
      <c r="F171" s="9" t="n">
        <v>1872</v>
      </c>
      <c r="G171" s="3" t="inlineStr">
        <is>
          <t>SMALL_PACK</t>
        </is>
      </c>
      <c r="I171" s="9" t="n">
        <v>624</v>
      </c>
      <c r="J171" s="3" t="inlineStr">
        <is>
          <t>Plant 1</t>
        </is>
      </c>
      <c r="K171" s="3" t="inlineStr">
        <is>
          <t>A103</t>
        </is>
      </c>
    </row>
    <row r="172">
      <c r="A172" s="9" t="n">
        <v>101040</v>
      </c>
      <c r="B172" s="9" t="inlineStr">
        <is>
          <t>COMMA GEAR OIL EP80W90 GL5 4x5L</t>
        </is>
      </c>
      <c r="C172" s="8" t="inlineStr">
        <is>
          <t>B</t>
        </is>
      </c>
      <c r="D172" s="8" t="inlineStr">
        <is>
          <t>M1</t>
        </is>
      </c>
      <c r="E172" s="9" t="n">
        <v>5</v>
      </c>
      <c r="F172" s="9" t="n">
        <v>720</v>
      </c>
      <c r="G172" s="3" t="inlineStr">
        <is>
          <t>SMALL_PACK</t>
        </is>
      </c>
      <c r="I172" s="9" t="n">
        <v>120</v>
      </c>
      <c r="J172" s="3" t="inlineStr">
        <is>
          <t>Plant 1</t>
        </is>
      </c>
      <c r="K172" t="inlineStr">
        <is>
          <t>A101</t>
        </is>
      </c>
      <c r="L172">
        <f>IF(K172="A102","A101", "A102")</f>
        <v/>
      </c>
    </row>
    <row r="173">
      <c r="A173" s="9" t="n">
        <v>101625</v>
      </c>
      <c r="B173" s="9" t="inlineStr">
        <is>
          <t>DRIVETEC DCTF 4X5L</t>
        </is>
      </c>
      <c r="C173" s="8" t="inlineStr">
        <is>
          <t>#</t>
        </is>
      </c>
      <c r="D173" s="8" t="inlineStr">
        <is>
          <t>M1</t>
        </is>
      </c>
      <c r="E173" s="9" t="n">
        <v>5</v>
      </c>
      <c r="F173" s="9" t="n">
        <v>720</v>
      </c>
      <c r="G173" s="3" t="inlineStr">
        <is>
          <t>SMALL_PACK</t>
        </is>
      </c>
      <c r="I173" s="9" t="n">
        <v>120</v>
      </c>
      <c r="J173" s="3" t="inlineStr">
        <is>
          <t>Plant 1</t>
        </is>
      </c>
      <c r="K173" t="inlineStr">
        <is>
          <t>A101</t>
        </is>
      </c>
      <c r="L173" t="inlineStr">
        <is>
          <t>A102</t>
        </is>
      </c>
    </row>
    <row r="174">
      <c r="A174" s="9" t="n">
        <v>100792</v>
      </c>
      <c r="B174" s="9" t="inlineStr">
        <is>
          <t>COMMA AQDCT PLUS TRANS FLUID 4x5L</t>
        </is>
      </c>
      <c r="C174" s="8" t="inlineStr">
        <is>
          <t>A</t>
        </is>
      </c>
      <c r="D174" s="8" t="inlineStr">
        <is>
          <t>M1</t>
        </is>
      </c>
      <c r="E174" s="9" t="n">
        <v>5</v>
      </c>
      <c r="F174" s="9" t="n">
        <v>720</v>
      </c>
      <c r="G174" s="3" t="inlineStr">
        <is>
          <t>SMALL_PACK</t>
        </is>
      </c>
      <c r="I174" s="9" t="n">
        <v>120</v>
      </c>
      <c r="J174" s="3" t="inlineStr">
        <is>
          <t>Plant 1</t>
        </is>
      </c>
      <c r="K174" t="inlineStr">
        <is>
          <t>A101</t>
        </is>
      </c>
      <c r="L174">
        <f>IF(K174="A102","A101", "A102")</f>
        <v/>
      </c>
    </row>
    <row r="175">
      <c r="A175" s="9" t="n">
        <v>100851</v>
      </c>
      <c r="B175" s="9" t="inlineStr">
        <is>
          <t>COMMA PD PLUS 5W40 12x1L</t>
        </is>
      </c>
      <c r="C175" s="8" t="inlineStr">
        <is>
          <t>B</t>
        </is>
      </c>
      <c r="D175" s="8" t="inlineStr">
        <is>
          <t>M1</t>
        </is>
      </c>
      <c r="E175" s="9" t="n">
        <v>1</v>
      </c>
      <c r="F175" s="9" t="n">
        <v>1872</v>
      </c>
      <c r="G175" s="3" t="inlineStr">
        <is>
          <t>SMALL_PACK</t>
        </is>
      </c>
      <c r="I175" s="9" t="n">
        <v>624</v>
      </c>
      <c r="J175" s="3" t="inlineStr">
        <is>
          <t>Plant 1</t>
        </is>
      </c>
      <c r="K175" s="3" t="inlineStr">
        <is>
          <t>A103</t>
        </is>
      </c>
    </row>
    <row r="176">
      <c r="A176" s="9" t="n">
        <v>100657</v>
      </c>
      <c r="B176" s="9" t="inlineStr">
        <is>
          <t>MOTOX ENGINE OIL SUPER 15W40 4x5L</t>
        </is>
      </c>
      <c r="C176" s="8" t="inlineStr">
        <is>
          <t>B</t>
        </is>
      </c>
      <c r="D176" s="8" t="inlineStr">
        <is>
          <t>M1</t>
        </is>
      </c>
      <c r="E176" s="9" t="n">
        <v>5</v>
      </c>
      <c r="F176" s="9" t="n">
        <v>720</v>
      </c>
      <c r="G176" s="3" t="inlineStr">
        <is>
          <t>SMALL_PACK</t>
        </is>
      </c>
      <c r="I176" s="9" t="n">
        <v>120</v>
      </c>
      <c r="J176" s="3" t="inlineStr">
        <is>
          <t>Plant 1</t>
        </is>
      </c>
      <c r="K176" t="inlineStr">
        <is>
          <t>A102</t>
        </is>
      </c>
      <c r="L176" t="inlineStr">
        <is>
          <t>A101</t>
        </is>
      </c>
    </row>
    <row r="177">
      <c r="A177" s="9" t="n">
        <v>100794</v>
      </c>
      <c r="B177" s="9" t="inlineStr">
        <is>
          <t>COMMA AQF AUTO TRANS FLUID 12x1L</t>
        </is>
      </c>
      <c r="C177" s="8" t="inlineStr">
        <is>
          <t>C</t>
        </is>
      </c>
      <c r="D177" s="8" t="inlineStr">
        <is>
          <t>M1</t>
        </is>
      </c>
      <c r="E177" s="9" t="n">
        <v>1</v>
      </c>
      <c r="F177" s="9" t="n">
        <v>1872</v>
      </c>
      <c r="G177" s="3" t="inlineStr">
        <is>
          <t>SMALL_PACK</t>
        </is>
      </c>
      <c r="I177" s="9" t="n">
        <v>624</v>
      </c>
      <c r="J177" s="3" t="inlineStr">
        <is>
          <t>Plant 1</t>
        </is>
      </c>
      <c r="K177" s="3" t="inlineStr">
        <is>
          <t>A103</t>
        </is>
      </c>
    </row>
    <row r="178">
      <c r="A178" s="9" t="n">
        <v>101285</v>
      </c>
      <c r="B178" s="9" t="inlineStr">
        <is>
          <t>X-FLOW TYPE XS 10W40 4x4L</t>
        </is>
      </c>
      <c r="C178" s="8" t="inlineStr">
        <is>
          <t>A</t>
        </is>
      </c>
      <c r="D178" s="8" t="inlineStr">
        <is>
          <t>M1</t>
        </is>
      </c>
      <c r="E178" s="9" t="n">
        <v>4</v>
      </c>
      <c r="F178" s="9" t="n">
        <v>720</v>
      </c>
      <c r="G178" s="3" t="inlineStr">
        <is>
          <t>SMALL_PACK</t>
        </is>
      </c>
      <c r="I178" s="9" t="n">
        <v>120</v>
      </c>
      <c r="J178" s="3" t="inlineStr">
        <is>
          <t>Plant 1</t>
        </is>
      </c>
      <c r="K178" t="inlineStr">
        <is>
          <t>A102</t>
        </is>
      </c>
      <c r="L178" t="inlineStr">
        <is>
          <t>A101</t>
        </is>
      </c>
    </row>
    <row r="179">
      <c r="A179" s="9" t="n">
        <v>101245</v>
      </c>
      <c r="B179" s="9" t="inlineStr">
        <is>
          <t>X-FLOW TYPE MF 15W40 4x5L</t>
        </is>
      </c>
      <c r="C179" s="8" t="inlineStr">
        <is>
          <t>B</t>
        </is>
      </c>
      <c r="D179" s="8" t="inlineStr">
        <is>
          <t>M1</t>
        </is>
      </c>
      <c r="E179" s="9" t="n">
        <v>5</v>
      </c>
      <c r="F179" s="9" t="n">
        <v>720</v>
      </c>
      <c r="G179" s="3" t="inlineStr">
        <is>
          <t>SMALL_PACK</t>
        </is>
      </c>
      <c r="I179" s="9" t="n">
        <v>120</v>
      </c>
      <c r="J179" s="3" t="inlineStr">
        <is>
          <t>Plant 1</t>
        </is>
      </c>
      <c r="K179" t="inlineStr">
        <is>
          <t>A102</t>
        </is>
      </c>
      <c r="L179" t="inlineStr">
        <is>
          <t>A101</t>
        </is>
      </c>
    </row>
    <row r="180">
      <c r="A180" s="9" t="n">
        <v>101215</v>
      </c>
      <c r="B180" s="9" t="inlineStr">
        <is>
          <t>X-FLOW TYPE F 5W30 12X1L</t>
        </is>
      </c>
      <c r="C180" s="8" t="inlineStr">
        <is>
          <t>B</t>
        </is>
      </c>
      <c r="D180" s="8" t="inlineStr">
        <is>
          <t>M1</t>
        </is>
      </c>
      <c r="E180" s="9" t="n">
        <v>1</v>
      </c>
      <c r="F180" s="9" t="n">
        <v>1872</v>
      </c>
      <c r="G180" s="3" t="inlineStr">
        <is>
          <t>SMALL_PACK</t>
        </is>
      </c>
      <c r="I180" s="9" t="n">
        <v>624</v>
      </c>
      <c r="J180" s="3" t="inlineStr">
        <is>
          <t>Plant 1</t>
        </is>
      </c>
      <c r="K180" s="3" t="inlineStr">
        <is>
          <t>A103</t>
        </is>
      </c>
    </row>
    <row r="181">
      <c r="A181" s="9" t="n">
        <v>101262</v>
      </c>
      <c r="B181" s="9" t="inlineStr">
        <is>
          <t>X-FLOW TYPE PS 0W30 4X5L</t>
        </is>
      </c>
      <c r="C181" s="8" t="inlineStr">
        <is>
          <t>A</t>
        </is>
      </c>
      <c r="D181" s="8" t="inlineStr">
        <is>
          <t>M1</t>
        </is>
      </c>
      <c r="E181" s="9" t="n">
        <v>5</v>
      </c>
      <c r="F181" s="9" t="n">
        <v>720</v>
      </c>
      <c r="G181" s="3" t="inlineStr">
        <is>
          <t>SMALL_PACK</t>
        </is>
      </c>
      <c r="I181" s="9" t="n">
        <v>120</v>
      </c>
      <c r="J181" s="3" t="inlineStr">
        <is>
          <t>Plant 1</t>
        </is>
      </c>
      <c r="K181" t="inlineStr">
        <is>
          <t>A102</t>
        </is>
      </c>
      <c r="L181" t="inlineStr">
        <is>
          <t>A101</t>
        </is>
      </c>
    </row>
    <row r="182">
      <c r="A182" s="9" t="n">
        <v>100950</v>
      </c>
      <c r="B182" s="9" t="inlineStr">
        <is>
          <t>DRIVETEC ENGINE OIL 0W30 PSA 4x5L</t>
        </is>
      </c>
      <c r="C182" s="8" t="inlineStr">
        <is>
          <t>G</t>
        </is>
      </c>
      <c r="D182" s="8" t="inlineStr">
        <is>
          <t>M1</t>
        </is>
      </c>
      <c r="E182" s="9" t="n">
        <v>5</v>
      </c>
      <c r="F182" s="9" t="n">
        <v>720</v>
      </c>
      <c r="G182" s="3" t="inlineStr">
        <is>
          <t>SMALL_PACK</t>
        </is>
      </c>
      <c r="I182" s="9" t="n">
        <v>120</v>
      </c>
      <c r="J182" s="3" t="inlineStr">
        <is>
          <t>Plant 1</t>
        </is>
      </c>
      <c r="K182" t="inlineStr">
        <is>
          <t>A101</t>
        </is>
      </c>
      <c r="L182" t="inlineStr">
        <is>
          <t>A102</t>
        </is>
      </c>
    </row>
    <row r="183">
      <c r="A183" s="9" t="n">
        <v>101100</v>
      </c>
      <c r="B183" s="9" t="inlineStr">
        <is>
          <t>COMMA PRO-NRG 0W20 4x4L</t>
        </is>
      </c>
      <c r="C183" s="8" t="inlineStr">
        <is>
          <t>B</t>
        </is>
      </c>
      <c r="D183" s="8" t="inlineStr">
        <is>
          <t>M1</t>
        </is>
      </c>
      <c r="E183" s="9" t="n">
        <v>4</v>
      </c>
      <c r="F183" s="9" t="n">
        <v>720</v>
      </c>
      <c r="G183" s="3" t="inlineStr">
        <is>
          <t>SMALL_PACK</t>
        </is>
      </c>
      <c r="I183" s="9" t="n">
        <v>120</v>
      </c>
      <c r="J183" s="3" t="inlineStr">
        <is>
          <t>Plant 1</t>
        </is>
      </c>
      <c r="K183" t="inlineStr">
        <is>
          <t>A102</t>
        </is>
      </c>
      <c r="L183" t="inlineStr">
        <is>
          <t>A101</t>
        </is>
      </c>
    </row>
    <row r="184">
      <c r="A184" s="9" t="n">
        <v>101017</v>
      </c>
      <c r="B184" s="9" t="inlineStr">
        <is>
          <t>COMMA ECO-P 0W30 4x5L</t>
        </is>
      </c>
      <c r="C184" s="8" t="inlineStr">
        <is>
          <t>G</t>
        </is>
      </c>
      <c r="D184" s="8" t="inlineStr">
        <is>
          <t>M1</t>
        </is>
      </c>
      <c r="E184" s="9" t="n">
        <v>5</v>
      </c>
      <c r="F184" s="9" t="n">
        <v>720</v>
      </c>
      <c r="G184" s="3" t="inlineStr">
        <is>
          <t>SMALL_PACK</t>
        </is>
      </c>
      <c r="I184" s="9" t="n">
        <v>120</v>
      </c>
      <c r="J184" s="3" t="inlineStr">
        <is>
          <t>Plant 1</t>
        </is>
      </c>
      <c r="K184" t="inlineStr">
        <is>
          <t>A102</t>
        </is>
      </c>
      <c r="L184">
        <f>IF(K184="A102","A101", "A102")</f>
        <v/>
      </c>
    </row>
    <row r="185">
      <c r="A185" s="9" t="n">
        <v>100990</v>
      </c>
      <c r="B185" s="9" t="inlineStr">
        <is>
          <t>COMMA ECO-F 5W20 12x1L</t>
        </is>
      </c>
      <c r="C185" s="8" t="inlineStr">
        <is>
          <t>C</t>
        </is>
      </c>
      <c r="D185" s="8" t="inlineStr">
        <is>
          <t>M1</t>
        </is>
      </c>
      <c r="E185" s="9" t="n">
        <v>1</v>
      </c>
      <c r="F185" s="9" t="n">
        <v>1872</v>
      </c>
      <c r="G185" s="3" t="inlineStr">
        <is>
          <t>SMALL_PACK</t>
        </is>
      </c>
      <c r="I185" s="9" t="n">
        <v>624</v>
      </c>
      <c r="J185" s="3" t="inlineStr">
        <is>
          <t>Plant 1</t>
        </is>
      </c>
      <c r="K185" s="3" t="inlineStr">
        <is>
          <t>A103</t>
        </is>
      </c>
    </row>
    <row r="186">
      <c r="A186" s="9" t="n">
        <v>101185</v>
      </c>
      <c r="B186" s="9" t="inlineStr">
        <is>
          <t>COMMA TRANSFLOW XP 20W50 4x5L</t>
        </is>
      </c>
      <c r="C186" s="8" t="inlineStr">
        <is>
          <t>B</t>
        </is>
      </c>
      <c r="D186" s="8" t="inlineStr">
        <is>
          <t>M1</t>
        </is>
      </c>
      <c r="E186" s="9" t="n">
        <v>5</v>
      </c>
      <c r="F186" s="9" t="n">
        <v>720</v>
      </c>
      <c r="G186" s="3" t="inlineStr">
        <is>
          <t>SMALL_PACK</t>
        </is>
      </c>
      <c r="I186" s="9" t="n">
        <v>120</v>
      </c>
      <c r="J186" s="3" t="inlineStr">
        <is>
          <t>Plant 1</t>
        </is>
      </c>
      <c r="K186" t="inlineStr">
        <is>
          <t>A101</t>
        </is>
      </c>
      <c r="L186">
        <f>IF(K186="A102","A101", "A102")</f>
        <v/>
      </c>
    </row>
    <row r="187">
      <c r="A187" s="9" t="n">
        <v>101051</v>
      </c>
      <c r="B187" s="9" t="inlineStr">
        <is>
          <t>COMMA TWO WHEEL 4T FS 12x1L</t>
        </is>
      </c>
      <c r="C187" s="8" t="inlineStr">
        <is>
          <t>C</t>
        </is>
      </c>
      <c r="D187" s="8" t="inlineStr">
        <is>
          <t>M1</t>
        </is>
      </c>
      <c r="E187" s="9" t="n">
        <v>1</v>
      </c>
      <c r="F187" s="9" t="n">
        <v>1872</v>
      </c>
      <c r="G187" s="3" t="inlineStr">
        <is>
          <t>SMALL_PACK</t>
        </is>
      </c>
      <c r="I187" s="9" t="n">
        <v>624</v>
      </c>
      <c r="J187" s="3" t="inlineStr">
        <is>
          <t>Plant 1</t>
        </is>
      </c>
      <c r="K187" s="3" t="inlineStr">
        <is>
          <t>A103</t>
        </is>
      </c>
    </row>
    <row r="188">
      <c r="A188" s="9" t="n">
        <v>101012</v>
      </c>
      <c r="B188" s="9" t="inlineStr">
        <is>
          <t>COMMA ECO-M 0W20 4x5L</t>
        </is>
      </c>
      <c r="C188" s="8" t="inlineStr">
        <is>
          <t>A</t>
        </is>
      </c>
      <c r="D188" s="8" t="inlineStr">
        <is>
          <t>M1</t>
        </is>
      </c>
      <c r="E188" s="9" t="n">
        <v>5</v>
      </c>
      <c r="F188" s="9" t="n">
        <v>720</v>
      </c>
      <c r="G188" s="3" t="inlineStr">
        <is>
          <t>SMALL_PACK</t>
        </is>
      </c>
      <c r="I188" s="9" t="n">
        <v>120</v>
      </c>
      <c r="J188" s="3" t="inlineStr">
        <is>
          <t>Plant 1</t>
        </is>
      </c>
      <c r="K188" t="inlineStr">
        <is>
          <t>A102</t>
        </is>
      </c>
      <c r="L188">
        <f>IF(K188="A102","A101", "A102")</f>
        <v/>
      </c>
    </row>
    <row r="189">
      <c r="A189" s="9" t="n">
        <v>100788</v>
      </c>
      <c r="B189" s="9" t="inlineStr">
        <is>
          <t>COMMA AQCVT PLUS TRANS FLUID 12x1L</t>
        </is>
      </c>
      <c r="C189" s="8" t="inlineStr">
        <is>
          <t>B</t>
        </is>
      </c>
      <c r="D189" s="8" t="inlineStr">
        <is>
          <t>M1</t>
        </is>
      </c>
      <c r="E189" s="9" t="n">
        <v>1</v>
      </c>
      <c r="F189" s="9" t="n">
        <v>1872</v>
      </c>
      <c r="G189" s="3" t="inlineStr">
        <is>
          <t>SMALL_PACK</t>
        </is>
      </c>
      <c r="I189" s="9" t="n">
        <v>624</v>
      </c>
      <c r="J189" s="3" t="inlineStr">
        <is>
          <t>Plant 1</t>
        </is>
      </c>
      <c r="K189" s="3" t="inlineStr">
        <is>
          <t>A103</t>
        </is>
      </c>
    </row>
    <row r="190">
      <c r="A190" s="9" t="n">
        <v>101054</v>
      </c>
      <c r="B190" s="9" t="inlineStr">
        <is>
          <t>COMMA LONG LIFE 5W30 4x4L</t>
        </is>
      </c>
      <c r="C190" s="8" t="inlineStr">
        <is>
          <t>C</t>
        </is>
      </c>
      <c r="D190" s="8" t="inlineStr">
        <is>
          <t>M1</t>
        </is>
      </c>
      <c r="E190" s="9" t="n">
        <v>4</v>
      </c>
      <c r="F190" s="9" t="n">
        <v>720</v>
      </c>
      <c r="G190" s="3" t="inlineStr">
        <is>
          <t>SMALL_PACK</t>
        </is>
      </c>
      <c r="I190" s="9" t="n">
        <v>120</v>
      </c>
      <c r="J190" s="3" t="inlineStr">
        <is>
          <t>Plant 1</t>
        </is>
      </c>
      <c r="K190" t="inlineStr">
        <is>
          <t>A102</t>
        </is>
      </c>
      <c r="L190" t="inlineStr">
        <is>
          <t>A101</t>
        </is>
      </c>
    </row>
    <row r="191">
      <c r="A191" s="9" t="n">
        <v>101205</v>
      </c>
      <c r="B191" s="9" t="inlineStr">
        <is>
          <t>COMMA VOLTECH 0W30 4x5L</t>
        </is>
      </c>
      <c r="C191" s="8" t="inlineStr">
        <is>
          <t>A</t>
        </is>
      </c>
      <c r="D191" s="8" t="inlineStr">
        <is>
          <t>M1</t>
        </is>
      </c>
      <c r="E191" s="9" t="n">
        <v>5</v>
      </c>
      <c r="F191" s="9" t="n">
        <v>720</v>
      </c>
      <c r="G191" s="3" t="inlineStr">
        <is>
          <t>SMALL_PACK</t>
        </is>
      </c>
      <c r="I191" s="9" t="n">
        <v>120</v>
      </c>
      <c r="J191" s="3" t="inlineStr">
        <is>
          <t>Plant 1</t>
        </is>
      </c>
      <c r="K191" t="inlineStr">
        <is>
          <t>A102</t>
        </is>
      </c>
      <c r="L191">
        <f>IF(K191="A102","A101", "A102")</f>
        <v/>
      </c>
    </row>
    <row r="192">
      <c r="A192" s="9" t="n">
        <v>100948</v>
      </c>
      <c r="B192" s="9" t="inlineStr">
        <is>
          <t>DRIVETEC ENGINE OIL 0W30 VOLMAX 4x5L</t>
        </is>
      </c>
      <c r="C192" s="8" t="inlineStr">
        <is>
          <t>C</t>
        </is>
      </c>
      <c r="D192" s="8" t="inlineStr">
        <is>
          <t>M1</t>
        </is>
      </c>
      <c r="E192" s="9" t="n">
        <v>5</v>
      </c>
      <c r="F192" s="9" t="n">
        <v>720</v>
      </c>
      <c r="G192" s="3" t="inlineStr">
        <is>
          <t>SMALL_PACK</t>
        </is>
      </c>
      <c r="I192" s="9" t="n">
        <v>120</v>
      </c>
      <c r="J192" s="3" t="inlineStr">
        <is>
          <t>Plant 1</t>
        </is>
      </c>
      <c r="K192" t="inlineStr">
        <is>
          <t>A101</t>
        </is>
      </c>
      <c r="L192" t="inlineStr">
        <is>
          <t>A102</t>
        </is>
      </c>
    </row>
    <row r="193">
      <c r="A193" s="9" t="n">
        <v>101024</v>
      </c>
      <c r="B193" s="9" t="inlineStr">
        <is>
          <t>COMMA ECO-V 0W20 4x5L</t>
        </is>
      </c>
      <c r="C193" s="8" t="inlineStr">
        <is>
          <t>A</t>
        </is>
      </c>
      <c r="D193" s="8" t="inlineStr">
        <is>
          <t>M1</t>
        </is>
      </c>
      <c r="E193" s="9" t="n">
        <v>5</v>
      </c>
      <c r="F193" s="9" t="n">
        <v>720</v>
      </c>
      <c r="G193" s="3" t="inlineStr">
        <is>
          <t>SMALL_PACK</t>
        </is>
      </c>
      <c r="I193" s="9" t="n">
        <v>120</v>
      </c>
      <c r="J193" s="3" t="inlineStr">
        <is>
          <t>Plant 1</t>
        </is>
      </c>
      <c r="K193" t="inlineStr">
        <is>
          <t>A102</t>
        </is>
      </c>
      <c r="L193">
        <f>IF(K193="A102","A101", "A102")</f>
        <v/>
      </c>
    </row>
    <row r="194">
      <c r="A194" s="9" t="n">
        <v>100944</v>
      </c>
      <c r="B194" s="9" t="inlineStr">
        <is>
          <t>DRIVETEC ENGINE OIL 0W20 V 4x5L</t>
        </is>
      </c>
      <c r="C194" s="8" t="inlineStr">
        <is>
          <t>B</t>
        </is>
      </c>
      <c r="D194" s="8" t="inlineStr">
        <is>
          <t>M1</t>
        </is>
      </c>
      <c r="E194" s="9" t="n">
        <v>5</v>
      </c>
      <c r="F194" s="9" t="n">
        <v>720</v>
      </c>
      <c r="G194" s="3" t="inlineStr">
        <is>
          <t>SMALL_PACK</t>
        </is>
      </c>
      <c r="I194" s="9" t="n">
        <v>120</v>
      </c>
      <c r="J194" s="3" t="inlineStr">
        <is>
          <t>Plant 1</t>
        </is>
      </c>
      <c r="K194" t="inlineStr">
        <is>
          <t>A101</t>
        </is>
      </c>
      <c r="L194" t="inlineStr">
        <is>
          <t>A102</t>
        </is>
      </c>
    </row>
    <row r="195">
      <c r="A195" s="9" t="n">
        <v>100797</v>
      </c>
      <c r="B195" s="9" t="inlineStr">
        <is>
          <t>COMMA AQM AUTO TRANS FLUID 12x1L</t>
        </is>
      </c>
      <c r="C195" s="8" t="inlineStr">
        <is>
          <t>B</t>
        </is>
      </c>
      <c r="D195" s="8" t="inlineStr">
        <is>
          <t>M1</t>
        </is>
      </c>
      <c r="E195" s="9" t="n">
        <v>1</v>
      </c>
      <c r="F195" s="9" t="n">
        <v>1872</v>
      </c>
      <c r="G195" s="3" t="inlineStr">
        <is>
          <t>SMALL_PACK</t>
        </is>
      </c>
      <c r="I195" s="9" t="n">
        <v>624</v>
      </c>
      <c r="J195" s="3" t="inlineStr">
        <is>
          <t>Plant 1</t>
        </is>
      </c>
      <c r="K195" s="3" t="inlineStr">
        <is>
          <t>A103</t>
        </is>
      </c>
    </row>
    <row r="196">
      <c r="A196" s="9" t="n">
        <v>101061</v>
      </c>
      <c r="B196" s="9" t="inlineStr">
        <is>
          <t>COMMA HLP 32 HYDRAULIC OIL 4x5L</t>
        </is>
      </c>
      <c r="C196" s="8" t="inlineStr">
        <is>
          <t>C</t>
        </is>
      </c>
      <c r="D196" s="8" t="inlineStr">
        <is>
          <t>M1</t>
        </is>
      </c>
      <c r="E196" s="9" t="n">
        <v>5</v>
      </c>
      <c r="F196" s="9" t="n">
        <v>720</v>
      </c>
      <c r="G196" s="3" t="inlineStr">
        <is>
          <t>SMALL_PACK</t>
        </is>
      </c>
      <c r="I196" s="9" t="n">
        <v>120</v>
      </c>
      <c r="J196" s="3" t="inlineStr">
        <is>
          <t>Plant 1</t>
        </is>
      </c>
      <c r="K196" t="inlineStr">
        <is>
          <t>A102</t>
        </is>
      </c>
      <c r="L196">
        <f>IF(K196="A102","A101", "A102")</f>
        <v/>
      </c>
    </row>
    <row r="197">
      <c r="A197" s="9" t="n">
        <v>101113</v>
      </c>
      <c r="B197" s="9" t="inlineStr">
        <is>
          <t>COMMA PRO-TECH 5W30 12x1L</t>
        </is>
      </c>
      <c r="C197" s="8" t="inlineStr">
        <is>
          <t>B</t>
        </is>
      </c>
      <c r="D197" s="8" t="inlineStr">
        <is>
          <t>M1</t>
        </is>
      </c>
      <c r="E197" s="9" t="n">
        <v>1</v>
      </c>
      <c r="F197" s="9" t="n">
        <v>1872</v>
      </c>
      <c r="G197" s="3" t="inlineStr">
        <is>
          <t>SMALL_PACK</t>
        </is>
      </c>
      <c r="I197" s="9" t="n">
        <v>624</v>
      </c>
      <c r="J197" s="3" t="inlineStr">
        <is>
          <t>Plant 1</t>
        </is>
      </c>
      <c r="K197" s="3" t="inlineStr">
        <is>
          <t>A103</t>
        </is>
      </c>
    </row>
    <row r="198">
      <c r="A198" s="9" t="n">
        <v>101258</v>
      </c>
      <c r="B198" s="9" t="inlineStr">
        <is>
          <t>X-FLOW TYPE PD 5W40 4x4L</t>
        </is>
      </c>
      <c r="C198" s="8" t="inlineStr">
        <is>
          <t>C</t>
        </is>
      </c>
      <c r="D198" s="8" t="inlineStr">
        <is>
          <t>M1</t>
        </is>
      </c>
      <c r="E198" s="9" t="n">
        <v>4</v>
      </c>
      <c r="F198" s="9" t="n">
        <v>720</v>
      </c>
      <c r="G198" s="3" t="inlineStr">
        <is>
          <t>SMALL_PACK</t>
        </is>
      </c>
      <c r="I198" s="9" t="n">
        <v>120</v>
      </c>
      <c r="J198" s="3" t="inlineStr">
        <is>
          <t>Plant 1</t>
        </is>
      </c>
      <c r="K198" t="inlineStr">
        <is>
          <t>A101</t>
        </is>
      </c>
    </row>
    <row r="199">
      <c r="A199" s="9" t="n">
        <v>101667</v>
      </c>
      <c r="B199" s="9" t="inlineStr">
        <is>
          <t>DRIVETEC 75W90 GL5 4X5L</t>
        </is>
      </c>
      <c r="C199" s="8" t="inlineStr">
        <is>
          <t>#</t>
        </is>
      </c>
      <c r="D199" s="8" t="inlineStr">
        <is>
          <t>M1</t>
        </is>
      </c>
      <c r="E199" s="9" t="n">
        <v>5</v>
      </c>
      <c r="F199" s="9" t="n">
        <v>720</v>
      </c>
      <c r="G199" s="3" t="inlineStr">
        <is>
          <t>SMALL_PACK</t>
        </is>
      </c>
      <c r="I199" s="9" t="n">
        <v>120</v>
      </c>
      <c r="J199" s="3" t="inlineStr">
        <is>
          <t>Plant 1</t>
        </is>
      </c>
      <c r="K199" t="inlineStr">
        <is>
          <t>A101</t>
        </is>
      </c>
      <c r="L199" t="inlineStr">
        <is>
          <t>A102</t>
        </is>
      </c>
    </row>
    <row r="200">
      <c r="A200" s="9" t="n">
        <v>101266</v>
      </c>
      <c r="B200" s="9" t="inlineStr">
        <is>
          <t>X-FLOW TYPE S 10W40 12x1L</t>
        </is>
      </c>
      <c r="C200" s="8" t="inlineStr">
        <is>
          <t>C</t>
        </is>
      </c>
      <c r="D200" s="8" t="inlineStr">
        <is>
          <t>M1</t>
        </is>
      </c>
      <c r="E200" s="9" t="n">
        <v>1</v>
      </c>
      <c r="F200" s="9" t="n">
        <v>1872</v>
      </c>
      <c r="G200" s="3" t="inlineStr">
        <is>
          <t>SMALL_PACK</t>
        </is>
      </c>
      <c r="I200" s="9" t="n">
        <v>624</v>
      </c>
      <c r="J200" s="3" t="inlineStr">
        <is>
          <t>Plant 1</t>
        </is>
      </c>
      <c r="K200" s="3" t="inlineStr">
        <is>
          <t>A103</t>
        </is>
      </c>
    </row>
    <row r="201">
      <c r="A201" s="9" t="n">
        <v>101147</v>
      </c>
      <c r="B201" s="9" t="inlineStr">
        <is>
          <t>COMMA GEAR OIL SX75W90 GL5 4x5L</t>
        </is>
      </c>
      <c r="C201" s="8" t="inlineStr">
        <is>
          <t>B</t>
        </is>
      </c>
      <c r="D201" s="8" t="inlineStr">
        <is>
          <t>M1</t>
        </is>
      </c>
      <c r="E201" s="9" t="n">
        <v>5</v>
      </c>
      <c r="F201" s="9" t="n">
        <v>720</v>
      </c>
      <c r="G201" s="3" t="inlineStr">
        <is>
          <t>SMALL_PACK</t>
        </is>
      </c>
      <c r="I201" s="9" t="n">
        <v>120</v>
      </c>
      <c r="J201" s="3" t="inlineStr">
        <is>
          <t>Plant 1</t>
        </is>
      </c>
      <c r="K201" t="inlineStr">
        <is>
          <t>A101</t>
        </is>
      </c>
      <c r="L201">
        <f>IF(K201="A102","A101", "A102")</f>
        <v/>
      </c>
    </row>
    <row r="202">
      <c r="A202" s="9" t="n">
        <v>101559</v>
      </c>
      <c r="B202" s="9" t="inlineStr">
        <is>
          <t>DRIVETEC ENGINE OIL 0W30 PSA 12x1L</t>
        </is>
      </c>
      <c r="C202" s="8" t="inlineStr">
        <is>
          <t>A</t>
        </is>
      </c>
      <c r="D202" s="8" t="inlineStr">
        <is>
          <t>M1</t>
        </is>
      </c>
      <c r="E202" s="9" t="n">
        <v>1</v>
      </c>
      <c r="F202" s="9" t="n">
        <v>1872</v>
      </c>
      <c r="G202" s="3" t="inlineStr">
        <is>
          <t>SMALL_PACK</t>
        </is>
      </c>
      <c r="I202" s="9" t="n">
        <v>624</v>
      </c>
      <c r="J202" s="3" t="inlineStr">
        <is>
          <t>Plant 1</t>
        </is>
      </c>
      <c r="K202" s="3" t="inlineStr">
        <is>
          <t>A103</t>
        </is>
      </c>
    </row>
    <row r="203">
      <c r="A203" s="9" t="n">
        <v>100992</v>
      </c>
      <c r="B203" s="9" t="inlineStr">
        <is>
          <t>COMMA ECO-F 5W20 4x5L</t>
        </is>
      </c>
      <c r="C203" s="8" t="inlineStr">
        <is>
          <t>A</t>
        </is>
      </c>
      <c r="D203" s="8" t="inlineStr">
        <is>
          <t>M1</t>
        </is>
      </c>
      <c r="E203" s="9" t="n">
        <v>5</v>
      </c>
      <c r="F203" s="9" t="n">
        <v>720</v>
      </c>
      <c r="G203" s="3" t="inlineStr">
        <is>
          <t>SMALL_PACK</t>
        </is>
      </c>
      <c r="I203" s="9" t="n">
        <v>120</v>
      </c>
      <c r="J203" s="3" t="inlineStr">
        <is>
          <t>Plant 1</t>
        </is>
      </c>
      <c r="K203" t="inlineStr">
        <is>
          <t>A102</t>
        </is>
      </c>
      <c r="L203" t="inlineStr">
        <is>
          <t>A101</t>
        </is>
      </c>
    </row>
    <row r="204">
      <c r="A204" s="9" t="n">
        <v>101019</v>
      </c>
      <c r="B204" s="9" t="inlineStr">
        <is>
          <t>COMMA ECO-R 5W30 12x1L</t>
        </is>
      </c>
      <c r="C204" s="8" t="inlineStr">
        <is>
          <t>C</t>
        </is>
      </c>
      <c r="D204" s="8" t="inlineStr">
        <is>
          <t>M1</t>
        </is>
      </c>
      <c r="E204" s="9" t="n">
        <v>1</v>
      </c>
      <c r="F204" s="9" t="n">
        <v>1872</v>
      </c>
      <c r="G204" s="3" t="inlineStr">
        <is>
          <t>SMALL_PACK</t>
        </is>
      </c>
      <c r="I204" s="9" t="n">
        <v>624</v>
      </c>
      <c r="J204" s="3" t="inlineStr">
        <is>
          <t>Plant 1</t>
        </is>
      </c>
      <c r="K204" s="3" t="inlineStr">
        <is>
          <t>A103</t>
        </is>
      </c>
    </row>
    <row r="205">
      <c r="A205" s="9" t="n">
        <v>101268</v>
      </c>
      <c r="B205" s="9" t="inlineStr">
        <is>
          <t>X-FLOW TYPE S 10W40 4x4L</t>
        </is>
      </c>
      <c r="C205" s="8" t="inlineStr">
        <is>
          <t>B</t>
        </is>
      </c>
      <c r="D205" s="8" t="inlineStr">
        <is>
          <t>M1</t>
        </is>
      </c>
      <c r="E205" s="9" t="n">
        <v>4</v>
      </c>
      <c r="F205" s="9" t="n">
        <v>720</v>
      </c>
      <c r="G205" s="3" t="inlineStr">
        <is>
          <t>SMALL_PACK</t>
        </is>
      </c>
      <c r="I205" s="9" t="n">
        <v>120</v>
      </c>
      <c r="J205" s="3" t="inlineStr">
        <is>
          <t>Plant 1</t>
        </is>
      </c>
      <c r="K205" t="inlineStr">
        <is>
          <t>A101</t>
        </is>
      </c>
    </row>
    <row r="206">
      <c r="A206" s="9" t="n">
        <v>101207</v>
      </c>
      <c r="B206" s="9" t="inlineStr">
        <is>
          <t>X-FLOW TYPE B 5W20 4x5L</t>
        </is>
      </c>
      <c r="C206" s="8" t="inlineStr">
        <is>
          <t>A</t>
        </is>
      </c>
      <c r="D206" s="8" t="inlineStr">
        <is>
          <t>M1</t>
        </is>
      </c>
      <c r="E206" s="9" t="n">
        <v>5</v>
      </c>
      <c r="F206" s="9" t="n">
        <v>720</v>
      </c>
      <c r="G206" s="3" t="inlineStr">
        <is>
          <t>SMALL_PACK</t>
        </is>
      </c>
      <c r="I206" s="9" t="n">
        <v>120</v>
      </c>
      <c r="J206" s="3" t="inlineStr">
        <is>
          <t>Plant 1</t>
        </is>
      </c>
      <c r="K206" t="inlineStr">
        <is>
          <t>A102</t>
        </is>
      </c>
      <c r="L206" t="inlineStr">
        <is>
          <t>A101</t>
        </is>
      </c>
    </row>
    <row r="207">
      <c r="A207" s="9" t="n">
        <v>101561</v>
      </c>
      <c r="B207" s="9" t="inlineStr">
        <is>
          <t>DRIVETEC ENGINE OIL 5W30 BLL 12x1L</t>
        </is>
      </c>
      <c r="C207" s="8" t="inlineStr">
        <is>
          <t>A</t>
        </is>
      </c>
      <c r="D207" s="8" t="inlineStr">
        <is>
          <t>M1</t>
        </is>
      </c>
      <c r="E207" s="9" t="n">
        <v>1</v>
      </c>
      <c r="F207" s="9" t="n">
        <v>1872</v>
      </c>
      <c r="G207" s="3" t="inlineStr">
        <is>
          <t>SMALL_PACK</t>
        </is>
      </c>
      <c r="I207" s="9" t="n">
        <v>624</v>
      </c>
      <c r="J207" s="3" t="inlineStr">
        <is>
          <t>Plant 1</t>
        </is>
      </c>
      <c r="K207" s="3" t="inlineStr">
        <is>
          <t>A103</t>
        </is>
      </c>
    </row>
    <row r="208">
      <c r="A208" s="9" t="n">
        <v>101228</v>
      </c>
      <c r="B208" s="9" t="inlineStr">
        <is>
          <t>X-FLOW TYPE F PLUS 5W30 4x4L</t>
        </is>
      </c>
      <c r="C208" s="8" t="inlineStr">
        <is>
          <t>C</t>
        </is>
      </c>
      <c r="D208" s="8" t="inlineStr">
        <is>
          <t>M1</t>
        </is>
      </c>
      <c r="E208" s="9" t="n">
        <v>4</v>
      </c>
      <c r="F208" s="9" t="n">
        <v>720</v>
      </c>
      <c r="G208" s="3" t="inlineStr">
        <is>
          <t>SMALL_PACK</t>
        </is>
      </c>
      <c r="I208" s="9" t="n">
        <v>120</v>
      </c>
      <c r="J208" s="3" t="inlineStr">
        <is>
          <t>Plant 1</t>
        </is>
      </c>
      <c r="K208" t="inlineStr">
        <is>
          <t>A101</t>
        </is>
      </c>
    </row>
    <row r="209">
      <c r="A209" s="9" t="n">
        <v>100958</v>
      </c>
      <c r="B209" s="9" t="inlineStr">
        <is>
          <t>DRIVETEC ENGINE OIL 5W20 ECOMAX 4x5L</t>
        </is>
      </c>
      <c r="C209" s="8" t="inlineStr">
        <is>
          <t>A</t>
        </is>
      </c>
      <c r="D209" s="8" t="inlineStr">
        <is>
          <t>M1</t>
        </is>
      </c>
      <c r="E209" s="9" t="n">
        <v>5</v>
      </c>
      <c r="F209" s="9" t="n">
        <v>720</v>
      </c>
      <c r="G209" s="3" t="inlineStr">
        <is>
          <t>SMALL_PACK</t>
        </is>
      </c>
      <c r="I209" s="9" t="n">
        <v>120</v>
      </c>
      <c r="J209" s="3" t="inlineStr">
        <is>
          <t>Plant 1</t>
        </is>
      </c>
      <c r="K209" t="inlineStr">
        <is>
          <t>A101</t>
        </is>
      </c>
      <c r="L209" t="inlineStr">
        <is>
          <t>A102</t>
        </is>
      </c>
    </row>
    <row r="210">
      <c r="A210" s="9" t="n">
        <v>101660</v>
      </c>
      <c r="B210" s="9" t="inlineStr">
        <is>
          <t>DRIVETEC MVTF-M 75W80 12X1L</t>
        </is>
      </c>
      <c r="C210" s="8" t="inlineStr">
        <is>
          <t>#</t>
        </is>
      </c>
      <c r="D210" s="8" t="inlineStr">
        <is>
          <t>M1</t>
        </is>
      </c>
      <c r="E210" s="9" t="n">
        <v>1</v>
      </c>
      <c r="F210" s="9" t="n">
        <v>1872</v>
      </c>
      <c r="G210" s="3" t="inlineStr">
        <is>
          <t>SMALL_PACK</t>
        </is>
      </c>
      <c r="I210" s="9" t="n">
        <v>624</v>
      </c>
      <c r="J210" s="3" t="inlineStr">
        <is>
          <t>Plant 1</t>
        </is>
      </c>
      <c r="K210" s="3" t="inlineStr">
        <is>
          <t>A103</t>
        </is>
      </c>
    </row>
    <row r="211">
      <c r="A211" s="9" t="n">
        <v>101013</v>
      </c>
      <c r="B211" s="9" t="inlineStr">
        <is>
          <t>COMMA ECO-MB 0W40 4x5L</t>
        </is>
      </c>
      <c r="C211" s="8" t="inlineStr">
        <is>
          <t>C</t>
        </is>
      </c>
      <c r="D211" s="8" t="inlineStr">
        <is>
          <t>M1</t>
        </is>
      </c>
      <c r="E211" s="9" t="n">
        <v>5</v>
      </c>
      <c r="F211" s="9" t="n">
        <v>720</v>
      </c>
      <c r="G211" s="3" t="inlineStr">
        <is>
          <t>SMALL_PACK</t>
        </is>
      </c>
      <c r="I211" s="9" t="n">
        <v>120</v>
      </c>
      <c r="J211" s="3" t="inlineStr">
        <is>
          <t>Plant 1</t>
        </is>
      </c>
      <c r="K211" t="inlineStr">
        <is>
          <t>A102</t>
        </is>
      </c>
      <c r="L211">
        <f>IF(K211="A102","A101", "A102")</f>
        <v/>
      </c>
    </row>
    <row r="212">
      <c r="A212" s="9" t="n">
        <v>101217</v>
      </c>
      <c r="B212" s="9" t="inlineStr">
        <is>
          <t>X-FLOW TYPE F 5W30 4X4L</t>
        </is>
      </c>
      <c r="C212" s="8" t="inlineStr">
        <is>
          <t>A</t>
        </is>
      </c>
      <c r="D212" s="8" t="inlineStr">
        <is>
          <t>M1</t>
        </is>
      </c>
      <c r="E212" s="9" t="n">
        <v>4</v>
      </c>
      <c r="F212" s="9" t="n">
        <v>720</v>
      </c>
      <c r="G212" s="3" t="inlineStr">
        <is>
          <t>SMALL_PACK</t>
        </is>
      </c>
      <c r="I212" s="9" t="n">
        <v>120</v>
      </c>
      <c r="J212" s="3" t="inlineStr">
        <is>
          <t>Plant 1</t>
        </is>
      </c>
      <c r="K212" t="inlineStr">
        <is>
          <t>A102</t>
        </is>
      </c>
      <c r="L212" t="inlineStr">
        <is>
          <t>A101</t>
        </is>
      </c>
    </row>
    <row r="213">
      <c r="A213" s="9" t="n">
        <v>101664</v>
      </c>
      <c r="B213" s="9" t="inlineStr">
        <is>
          <t>DRIVETEC 75W90 GL4 4X5L</t>
        </is>
      </c>
      <c r="C213" s="8" t="inlineStr">
        <is>
          <t>#</t>
        </is>
      </c>
      <c r="D213" s="8" t="inlineStr">
        <is>
          <t>M1</t>
        </is>
      </c>
      <c r="E213" s="9" t="n">
        <v>5</v>
      </c>
      <c r="F213" s="9" t="n">
        <v>720</v>
      </c>
      <c r="G213" s="3" t="inlineStr">
        <is>
          <t>SMALL_PACK</t>
        </is>
      </c>
      <c r="I213" s="9" t="n">
        <v>120</v>
      </c>
      <c r="J213" s="3" t="inlineStr">
        <is>
          <t>Plant 1</t>
        </is>
      </c>
      <c r="K213" t="inlineStr">
        <is>
          <t>A101</t>
        </is>
      </c>
      <c r="L213" t="inlineStr">
        <is>
          <t>A102</t>
        </is>
      </c>
    </row>
    <row r="214">
      <c r="A214" s="9" t="n">
        <v>101149</v>
      </c>
      <c r="B214" s="9" t="inlineStr">
        <is>
          <t>COMMA GEAR OIL SX75W90 GL4 4x5L</t>
        </is>
      </c>
      <c r="C214" s="8" t="inlineStr">
        <is>
          <t>C</t>
        </is>
      </c>
      <c r="D214" s="8" t="inlineStr">
        <is>
          <t>M1</t>
        </is>
      </c>
      <c r="E214" s="9" t="n">
        <v>5</v>
      </c>
      <c r="F214" s="9" t="n">
        <v>720</v>
      </c>
      <c r="G214" s="3" t="inlineStr">
        <is>
          <t>SMALL_PACK</t>
        </is>
      </c>
      <c r="I214" s="9" t="n">
        <v>120</v>
      </c>
      <c r="J214" s="3" t="inlineStr">
        <is>
          <t>Plant 1</t>
        </is>
      </c>
      <c r="K214" t="inlineStr">
        <is>
          <t>A101</t>
        </is>
      </c>
      <c r="L214">
        <f>IF(K214="A102","A101", "A102")</f>
        <v/>
      </c>
    </row>
    <row r="215">
      <c r="A215" s="9" t="n">
        <v>101291</v>
      </c>
      <c r="B215" s="9" t="inlineStr">
        <is>
          <t>X-FLOW TYPE Z 5W30 4x4L</t>
        </is>
      </c>
      <c r="C215" s="8" t="inlineStr">
        <is>
          <t>B</t>
        </is>
      </c>
      <c r="D215" s="8" t="inlineStr">
        <is>
          <t>M1</t>
        </is>
      </c>
      <c r="E215" s="9" t="n">
        <v>4</v>
      </c>
      <c r="F215" s="9" t="n">
        <v>720</v>
      </c>
      <c r="G215" s="3" t="inlineStr">
        <is>
          <t>SMALL_PACK</t>
        </is>
      </c>
      <c r="I215" s="9" t="n">
        <v>120</v>
      </c>
      <c r="J215" s="3" t="inlineStr">
        <is>
          <t>Plant 1</t>
        </is>
      </c>
      <c r="K215" t="inlineStr">
        <is>
          <t>A101</t>
        </is>
      </c>
    </row>
    <row r="216">
      <c r="A216" s="9" t="n">
        <v>101101</v>
      </c>
      <c r="B216" s="9" t="inlineStr">
        <is>
          <t>COMMA PRO-NRG 0W20 4x5L</t>
        </is>
      </c>
      <c r="C216" s="8" t="inlineStr">
        <is>
          <t>A</t>
        </is>
      </c>
      <c r="D216" s="8" t="inlineStr">
        <is>
          <t>M1</t>
        </is>
      </c>
      <c r="E216" s="9" t="n">
        <v>5</v>
      </c>
      <c r="F216" s="9" t="n">
        <v>720</v>
      </c>
      <c r="G216" s="3" t="inlineStr">
        <is>
          <t>SMALL_PACK</t>
        </is>
      </c>
      <c r="I216" s="9" t="n">
        <v>120</v>
      </c>
      <c r="J216" s="3" t="inlineStr">
        <is>
          <t>Plant 1</t>
        </is>
      </c>
      <c r="K216" t="inlineStr">
        <is>
          <t>A102</t>
        </is>
      </c>
      <c r="L216">
        <f>IF(K216="A102","A101", "A102")</f>
        <v/>
      </c>
    </row>
    <row r="217">
      <c r="A217" s="9" t="n">
        <v>100793</v>
      </c>
      <c r="B217" s="9" t="inlineStr">
        <is>
          <t>COMMA ATF ASW 12x1L</t>
        </is>
      </c>
      <c r="C217" s="8" t="inlineStr">
        <is>
          <t>C</t>
        </is>
      </c>
      <c r="D217" s="8" t="inlineStr">
        <is>
          <t>M1</t>
        </is>
      </c>
      <c r="E217" s="9" t="n">
        <v>1</v>
      </c>
      <c r="F217" s="9" t="n">
        <v>1872</v>
      </c>
      <c r="G217" s="3" t="inlineStr">
        <is>
          <t>SMALL_PACK</t>
        </is>
      </c>
      <c r="I217" s="9" t="n">
        <v>624</v>
      </c>
      <c r="J217" s="3" t="inlineStr">
        <is>
          <t>Plant 1</t>
        </is>
      </c>
      <c r="K217" s="3" t="inlineStr">
        <is>
          <t>A103</t>
        </is>
      </c>
    </row>
    <row r="218">
      <c r="A218" s="9" t="n">
        <v>100681</v>
      </c>
      <c r="B218" s="9" t="inlineStr">
        <is>
          <t>MOTOX ENGINE OIL ECO ENERGY LL 12x1L</t>
        </is>
      </c>
      <c r="C218" s="8" t="inlineStr">
        <is>
          <t>B</t>
        </is>
      </c>
      <c r="D218" s="8" t="inlineStr">
        <is>
          <t>M1</t>
        </is>
      </c>
      <c r="E218" s="9" t="n">
        <v>1</v>
      </c>
      <c r="F218" s="9" t="n">
        <v>1872</v>
      </c>
      <c r="G218" s="3" t="inlineStr">
        <is>
          <t>SMALL_PACK</t>
        </is>
      </c>
      <c r="I218" s="9" t="n">
        <v>624</v>
      </c>
      <c r="J218" s="3" t="inlineStr">
        <is>
          <t>Plant 1</t>
        </is>
      </c>
      <c r="K218" s="3" t="inlineStr">
        <is>
          <t>A103</t>
        </is>
      </c>
    </row>
    <row r="219">
      <c r="A219" s="9" t="n">
        <v>101213</v>
      </c>
      <c r="B219" s="9" t="inlineStr">
        <is>
          <t>X-FLOW TYPE E 0W20 4x5L</t>
        </is>
      </c>
      <c r="C219" s="8" t="inlineStr">
        <is>
          <t>B</t>
        </is>
      </c>
      <c r="D219" s="8" t="inlineStr">
        <is>
          <t>M1</t>
        </is>
      </c>
      <c r="E219" s="9" t="n">
        <v>5</v>
      </c>
      <c r="F219" s="9" t="n">
        <v>720</v>
      </c>
      <c r="G219" s="3" t="inlineStr">
        <is>
          <t>SMALL_PACK</t>
        </is>
      </c>
      <c r="I219" s="9" t="n">
        <v>120</v>
      </c>
      <c r="J219" s="3" t="inlineStr">
        <is>
          <t>Plant 1</t>
        </is>
      </c>
      <c r="K219" t="inlineStr">
        <is>
          <t>A101</t>
        </is>
      </c>
      <c r="L219" t="inlineStr">
        <is>
          <t>A102</t>
        </is>
      </c>
    </row>
    <row r="220">
      <c r="A220" s="9" t="n">
        <v>100725</v>
      </c>
      <c r="B220" s="9" t="inlineStr">
        <is>
          <t>MOBIL GEAR OIL 75W80 MULTI VEHICLE 12x1L</t>
        </is>
      </c>
      <c r="C220" s="8" t="inlineStr">
        <is>
          <t>B</t>
        </is>
      </c>
      <c r="D220" s="8" t="inlineStr">
        <is>
          <t>M1</t>
        </is>
      </c>
      <c r="E220" s="9" t="n">
        <v>1</v>
      </c>
      <c r="F220" s="9" t="n">
        <v>1872</v>
      </c>
      <c r="G220" s="3" t="inlineStr">
        <is>
          <t>SMALL_PACK</t>
        </is>
      </c>
      <c r="I220" s="9" t="n">
        <v>624</v>
      </c>
      <c r="J220" s="3" t="inlineStr">
        <is>
          <t>Plant 1</t>
        </is>
      </c>
      <c r="K220" s="3" t="inlineStr">
        <is>
          <t>A103</t>
        </is>
      </c>
    </row>
    <row r="221">
      <c r="A221" s="9" t="n">
        <v>101426</v>
      </c>
      <c r="B221" s="9" t="inlineStr">
        <is>
          <t>**TESCO 10W40 PART SYNTH OIL 2L**</t>
        </is>
      </c>
      <c r="C221" s="8" t="inlineStr">
        <is>
          <t>B</t>
        </is>
      </c>
      <c r="D221" s="8" t="inlineStr">
        <is>
          <t>M1</t>
        </is>
      </c>
      <c r="E221" s="9" t="n">
        <v>2</v>
      </c>
      <c r="F221" s="9" t="n">
        <v>576</v>
      </c>
      <c r="G221" s="3" t="inlineStr">
        <is>
          <t>SMALL_PACK</t>
        </is>
      </c>
      <c r="I221" s="9" t="n">
        <v>288</v>
      </c>
      <c r="J221" s="3" t="inlineStr">
        <is>
          <t>Plant 1</t>
        </is>
      </c>
      <c r="K221" t="inlineStr">
        <is>
          <t>A101</t>
        </is>
      </c>
    </row>
    <row r="222">
      <c r="A222" s="9" t="n">
        <v>101427</v>
      </c>
      <c r="B222" s="9" t="inlineStr">
        <is>
          <t>**TESCO 10W40 PART SYNTH OIL 4L**</t>
        </is>
      </c>
      <c r="C222" s="8" t="inlineStr">
        <is>
          <t>A</t>
        </is>
      </c>
      <c r="D222" s="8" t="inlineStr">
        <is>
          <t>M1</t>
        </is>
      </c>
      <c r="E222" s="9" t="n">
        <v>4</v>
      </c>
      <c r="F222" s="9" t="n">
        <v>720</v>
      </c>
      <c r="G222" s="3" t="inlineStr">
        <is>
          <t>SMALL_PACK</t>
        </is>
      </c>
      <c r="I222" s="9" t="n">
        <v>120</v>
      </c>
      <c r="J222" s="3" t="inlineStr">
        <is>
          <t>Plant 1</t>
        </is>
      </c>
      <c r="K222" t="inlineStr">
        <is>
          <t>A102</t>
        </is>
      </c>
    </row>
    <row r="223">
      <c r="A223" s="9" t="n">
        <v>101428</v>
      </c>
      <c r="B223" s="9" t="inlineStr">
        <is>
          <t>**TESCO 5W30 BMW FULLY SYNTH 2L**</t>
        </is>
      </c>
      <c r="C223" s="8" t="inlineStr">
        <is>
          <t>A</t>
        </is>
      </c>
      <c r="D223" s="8" t="inlineStr">
        <is>
          <t>M1</t>
        </is>
      </c>
      <c r="E223" s="9" t="n">
        <v>2</v>
      </c>
      <c r="F223" s="9" t="n">
        <v>576</v>
      </c>
      <c r="G223" s="3" t="inlineStr">
        <is>
          <t>SMALL_PACK</t>
        </is>
      </c>
      <c r="I223" s="9" t="n">
        <v>288</v>
      </c>
      <c r="J223" s="3" t="inlineStr">
        <is>
          <t>Plant 1</t>
        </is>
      </c>
      <c r="K223" t="inlineStr">
        <is>
          <t>A101</t>
        </is>
      </c>
    </row>
    <row r="224">
      <c r="A224" s="9" t="n">
        <v>101429</v>
      </c>
      <c r="B224" s="9" t="inlineStr">
        <is>
          <t>**TESCO 5W30 BMW FULLY SYNTH 4L**</t>
        </is>
      </c>
      <c r="C224" s="8" t="inlineStr">
        <is>
          <t>A</t>
        </is>
      </c>
      <c r="D224" s="8" t="inlineStr">
        <is>
          <t>M1</t>
        </is>
      </c>
      <c r="E224" s="9" t="n">
        <v>4</v>
      </c>
      <c r="F224" s="9" t="n">
        <v>720</v>
      </c>
      <c r="G224" s="3" t="inlineStr">
        <is>
          <t>SMALL_PACK</t>
        </is>
      </c>
      <c r="I224" s="9" t="n">
        <v>120</v>
      </c>
      <c r="J224" s="3" t="inlineStr">
        <is>
          <t>Plant 1</t>
        </is>
      </c>
      <c r="K224" t="inlineStr">
        <is>
          <t>A102</t>
        </is>
      </c>
    </row>
    <row r="225">
      <c r="A225" s="9" t="n">
        <v>101430</v>
      </c>
      <c r="B225" s="9" t="inlineStr">
        <is>
          <t>**TESCO 5W30 SAE FULLY SYNTH FORD 2L**</t>
        </is>
      </c>
      <c r="C225" s="8" t="inlineStr">
        <is>
          <t>A</t>
        </is>
      </c>
      <c r="D225" s="8" t="inlineStr">
        <is>
          <t>M1</t>
        </is>
      </c>
      <c r="E225" s="9" t="n">
        <v>2</v>
      </c>
      <c r="F225" s="9" t="n">
        <v>576</v>
      </c>
      <c r="G225" s="3" t="inlineStr">
        <is>
          <t>SMALL_PACK</t>
        </is>
      </c>
      <c r="I225" s="9" t="n">
        <v>288</v>
      </c>
      <c r="J225" s="3" t="inlineStr">
        <is>
          <t>Plant 1</t>
        </is>
      </c>
      <c r="K225" t="inlineStr">
        <is>
          <t>A101</t>
        </is>
      </c>
    </row>
    <row r="226">
      <c r="A226" s="9" t="n">
        <v>101431</v>
      </c>
      <c r="B226" s="9" t="inlineStr">
        <is>
          <t>**TESCO 5W30 SAE FULLY SYNTH FORD 4L**</t>
        </is>
      </c>
      <c r="C226" s="8" t="inlineStr">
        <is>
          <t>A</t>
        </is>
      </c>
      <c r="D226" s="8" t="inlineStr">
        <is>
          <t>M1</t>
        </is>
      </c>
      <c r="E226" s="9" t="n">
        <v>4</v>
      </c>
      <c r="F226" s="9" t="n">
        <v>720</v>
      </c>
      <c r="G226" s="3" t="inlineStr">
        <is>
          <t>SMALL_PACK</t>
        </is>
      </c>
      <c r="I226" s="9" t="n">
        <v>120</v>
      </c>
      <c r="J226" s="3" t="inlineStr">
        <is>
          <t>Plant 1</t>
        </is>
      </c>
      <c r="K226" t="inlineStr">
        <is>
          <t>A102</t>
        </is>
      </c>
    </row>
    <row r="227">
      <c r="A227" s="9" t="n">
        <v>101432</v>
      </c>
      <c r="B227" s="9" t="inlineStr">
        <is>
          <t>**TESCO 5W30 HIGH MILEAGE F/S 2L**</t>
        </is>
      </c>
      <c r="C227" s="8" t="inlineStr">
        <is>
          <t>A</t>
        </is>
      </c>
      <c r="D227" s="8" t="inlineStr">
        <is>
          <t>M1</t>
        </is>
      </c>
      <c r="E227" s="9" t="n">
        <v>2</v>
      </c>
      <c r="F227" s="9" t="n">
        <v>576</v>
      </c>
      <c r="G227" s="3" t="inlineStr">
        <is>
          <t>SMALL_PACK</t>
        </is>
      </c>
      <c r="I227" s="9" t="n">
        <v>288</v>
      </c>
      <c r="J227" s="3" t="inlineStr">
        <is>
          <t>Plant 1</t>
        </is>
      </c>
      <c r="K227" t="inlineStr">
        <is>
          <t>A101</t>
        </is>
      </c>
    </row>
    <row r="228">
      <c r="A228" s="9" t="n">
        <v>101433</v>
      </c>
      <c r="B228" s="9" t="inlineStr">
        <is>
          <t>**TESCO 5W30 HIGH MILEAGE F/S 4L**</t>
        </is>
      </c>
      <c r="C228" s="8" t="inlineStr">
        <is>
          <t>A</t>
        </is>
      </c>
      <c r="D228" s="8" t="inlineStr">
        <is>
          <t>M1</t>
        </is>
      </c>
      <c r="E228" s="9" t="n">
        <v>4</v>
      </c>
      <c r="F228" s="9" t="n">
        <v>720</v>
      </c>
      <c r="G228" s="3" t="inlineStr">
        <is>
          <t>SMALL_PACK</t>
        </is>
      </c>
      <c r="I228" s="9" t="n">
        <v>120</v>
      </c>
      <c r="J228" s="3" t="inlineStr">
        <is>
          <t>Plant 1</t>
        </is>
      </c>
      <c r="K228" t="inlineStr">
        <is>
          <t>A102</t>
        </is>
      </c>
    </row>
    <row r="229">
      <c r="A229" s="9" t="n">
        <v>101434</v>
      </c>
      <c r="B229" s="9" t="inlineStr">
        <is>
          <t>**TESCO 5W40 FULLY SYNTHETIC OIL 2L**</t>
        </is>
      </c>
      <c r="C229" s="8" t="inlineStr">
        <is>
          <t>A</t>
        </is>
      </c>
      <c r="D229" s="8" t="inlineStr">
        <is>
          <t>M1</t>
        </is>
      </c>
      <c r="E229" s="9" t="n">
        <v>2</v>
      </c>
      <c r="F229" s="9" t="n">
        <v>576</v>
      </c>
      <c r="G229" s="3" t="inlineStr">
        <is>
          <t>SMALL_PACK</t>
        </is>
      </c>
      <c r="I229" s="9" t="n">
        <v>288</v>
      </c>
      <c r="J229" s="3" t="inlineStr">
        <is>
          <t>Plant 1</t>
        </is>
      </c>
      <c r="K229" t="inlineStr">
        <is>
          <t>A101</t>
        </is>
      </c>
    </row>
    <row r="230">
      <c r="A230" s="9" t="n">
        <v>101435</v>
      </c>
      <c r="B230" s="9" t="inlineStr">
        <is>
          <t>**TESCO 5W40 FULLY SYNTHETIC OIL 4L**</t>
        </is>
      </c>
      <c r="C230" s="8" t="inlineStr">
        <is>
          <t>A</t>
        </is>
      </c>
      <c r="D230" s="8" t="inlineStr">
        <is>
          <t>M1</t>
        </is>
      </c>
      <c r="E230" s="9" t="n">
        <v>4</v>
      </c>
      <c r="F230" s="9" t="n">
        <v>720</v>
      </c>
      <c r="G230" s="3" t="inlineStr">
        <is>
          <t>SMALL_PACK</t>
        </is>
      </c>
      <c r="I230" s="9" t="n">
        <v>120</v>
      </c>
      <c r="J230" s="3" t="inlineStr">
        <is>
          <t>Plant 1</t>
        </is>
      </c>
      <c r="K230" t="inlineStr">
        <is>
          <t>A102</t>
        </is>
      </c>
    </row>
    <row r="231">
      <c r="A231" s="9" t="n">
        <v>101436</v>
      </c>
      <c r="B231" s="9" t="inlineStr">
        <is>
          <t>**TESCO 5W30 VW FULLY SYNTH 2L**</t>
        </is>
      </c>
      <c r="C231" s="8" t="inlineStr">
        <is>
          <t>B</t>
        </is>
      </c>
      <c r="D231" s="8" t="inlineStr">
        <is>
          <t>M1</t>
        </is>
      </c>
      <c r="E231" s="9" t="n">
        <v>2</v>
      </c>
      <c r="F231" s="9" t="n">
        <v>576</v>
      </c>
      <c r="G231" s="3" t="inlineStr">
        <is>
          <t>SMALL_PACK</t>
        </is>
      </c>
      <c r="I231" s="9" t="n">
        <v>288</v>
      </c>
      <c r="J231" s="3" t="inlineStr">
        <is>
          <t>Plant 1</t>
        </is>
      </c>
      <c r="K231" t="inlineStr">
        <is>
          <t>A101</t>
        </is>
      </c>
    </row>
    <row r="232">
      <c r="A232" s="9" t="n">
        <v>101437</v>
      </c>
      <c r="B232" s="9" t="inlineStr">
        <is>
          <t>**TESCO 15W-40 MINERAL OIL 2L**</t>
        </is>
      </c>
      <c r="C232" s="8" t="inlineStr">
        <is>
          <t>B</t>
        </is>
      </c>
      <c r="D232" s="8" t="inlineStr">
        <is>
          <t>M1</t>
        </is>
      </c>
      <c r="E232" s="9" t="n">
        <v>2</v>
      </c>
      <c r="F232" s="9" t="n">
        <v>576</v>
      </c>
      <c r="G232" s="3" t="inlineStr">
        <is>
          <t>SMALL_PACK</t>
        </is>
      </c>
      <c r="I232" s="9" t="n">
        <v>288</v>
      </c>
      <c r="J232" s="3" t="inlineStr">
        <is>
          <t>Plant 1</t>
        </is>
      </c>
      <c r="K232" t="inlineStr">
        <is>
          <t>A101</t>
        </is>
      </c>
    </row>
    <row r="233">
      <c r="A233" s="9" t="n">
        <v>101439</v>
      </c>
      <c r="B233" s="9" t="inlineStr">
        <is>
          <t>**TESCO 5W-30 PSA 2L**</t>
        </is>
      </c>
      <c r="C233" s="8" t="inlineStr">
        <is>
          <t>A</t>
        </is>
      </c>
      <c r="D233" s="8" t="inlineStr">
        <is>
          <t>M1</t>
        </is>
      </c>
      <c r="E233" s="9" t="n">
        <v>2</v>
      </c>
      <c r="F233" s="9" t="n">
        <v>576</v>
      </c>
      <c r="G233" s="3" t="inlineStr">
        <is>
          <t>SMALL_PACK</t>
        </is>
      </c>
      <c r="I233" s="9" t="n">
        <v>288</v>
      </c>
      <c r="J233" s="3" t="inlineStr">
        <is>
          <t>Plant 1</t>
        </is>
      </c>
      <c r="K233" t="inlineStr">
        <is>
          <t>A101</t>
        </is>
      </c>
    </row>
    <row r="234">
      <c r="A234" s="9" t="n">
        <v>101628</v>
      </c>
      <c r="B234" s="9" t="inlineStr">
        <is>
          <t>DRIVETEC ATFM 4X5L</t>
        </is>
      </c>
      <c r="C234" s="8" t="inlineStr">
        <is>
          <t>#</t>
        </is>
      </c>
      <c r="D234" s="8" t="inlineStr">
        <is>
          <t>M1</t>
        </is>
      </c>
      <c r="E234" s="9" t="n">
        <v>5</v>
      </c>
      <c r="F234" s="9" t="n">
        <v>720</v>
      </c>
      <c r="G234" s="3" t="inlineStr">
        <is>
          <t>SMALL_PACK</t>
        </is>
      </c>
      <c r="I234" s="9" t="n">
        <v>120</v>
      </c>
      <c r="J234" s="3" t="inlineStr">
        <is>
          <t>Plant 1</t>
        </is>
      </c>
      <c r="K234" t="inlineStr">
        <is>
          <t>A101</t>
        </is>
      </c>
      <c r="L234" t="inlineStr">
        <is>
          <t>A102</t>
        </is>
      </c>
    </row>
    <row r="235">
      <c r="A235" s="9" t="n">
        <v>101631</v>
      </c>
      <c r="B235" s="9" t="inlineStr">
        <is>
          <t>DRIVETEC ATF DX II 4X5L</t>
        </is>
      </c>
      <c r="C235" s="8" t="inlineStr">
        <is>
          <t>#</t>
        </is>
      </c>
      <c r="D235" s="8" t="inlineStr">
        <is>
          <t>M1</t>
        </is>
      </c>
      <c r="E235" s="9" t="n">
        <v>5</v>
      </c>
      <c r="F235" s="9" t="n">
        <v>720</v>
      </c>
      <c r="G235" s="3" t="inlineStr">
        <is>
          <t>SMALL_PACK</t>
        </is>
      </c>
      <c r="I235" s="9" t="n">
        <v>120</v>
      </c>
      <c r="J235" s="3" t="inlineStr">
        <is>
          <t>Plant 1</t>
        </is>
      </c>
      <c r="K235" t="inlineStr">
        <is>
          <t>A101</t>
        </is>
      </c>
      <c r="L235" t="inlineStr">
        <is>
          <t>A102</t>
        </is>
      </c>
    </row>
    <row r="236">
      <c r="A236" s="9" t="n">
        <v>101634</v>
      </c>
      <c r="B236" s="9" t="inlineStr">
        <is>
          <t>DRIVETEC ATF DX III 4X5L</t>
        </is>
      </c>
      <c r="C236" s="8" t="inlineStr">
        <is>
          <t>#</t>
        </is>
      </c>
      <c r="D236" s="8" t="inlineStr">
        <is>
          <t>M1</t>
        </is>
      </c>
      <c r="E236" s="9" t="n">
        <v>5</v>
      </c>
      <c r="F236" s="9" t="n">
        <v>720</v>
      </c>
      <c r="G236" s="3" t="inlineStr">
        <is>
          <t>SMALL_PACK</t>
        </is>
      </c>
      <c r="I236" s="9" t="n">
        <v>120</v>
      </c>
      <c r="J236" s="3" t="inlineStr">
        <is>
          <t>Plant 1</t>
        </is>
      </c>
      <c r="K236" t="inlineStr">
        <is>
          <t>A101</t>
        </is>
      </c>
      <c r="L236" t="inlineStr">
        <is>
          <t>A102</t>
        </is>
      </c>
    </row>
    <row r="237">
      <c r="A237" s="9" t="n">
        <v>101053</v>
      </c>
      <c r="B237" s="9" t="inlineStr">
        <is>
          <t>COMMA LONG LIFE 5W30 12x1L</t>
        </is>
      </c>
      <c r="C237" s="8" t="inlineStr">
        <is>
          <t>C</t>
        </is>
      </c>
      <c r="D237" s="8" t="inlineStr">
        <is>
          <t>M1</t>
        </is>
      </c>
      <c r="E237" s="9" t="n">
        <v>1</v>
      </c>
      <c r="F237" s="9" t="n">
        <v>1872</v>
      </c>
      <c r="G237" s="3" t="inlineStr">
        <is>
          <t>SMALL_PACK</t>
        </is>
      </c>
      <c r="I237" s="9" t="n">
        <v>624</v>
      </c>
      <c r="J237" s="3" t="inlineStr">
        <is>
          <t>Plant 1</t>
        </is>
      </c>
      <c r="K237" s="3" t="inlineStr">
        <is>
          <t>A103</t>
        </is>
      </c>
    </row>
    <row r="238">
      <c r="A238" s="9" t="n">
        <v>100787</v>
      </c>
      <c r="B238" s="9" t="inlineStr">
        <is>
          <t>COMMA AQ3 AUTO TRANS FLUID 4x5L</t>
        </is>
      </c>
      <c r="C238" s="8" t="inlineStr">
        <is>
          <t>C</t>
        </is>
      </c>
      <c r="D238" s="8" t="inlineStr">
        <is>
          <t>M1</t>
        </is>
      </c>
      <c r="E238" s="9" t="n">
        <v>5</v>
      </c>
      <c r="F238" s="9" t="n">
        <v>720</v>
      </c>
      <c r="G238" s="3" t="inlineStr">
        <is>
          <t>SMALL_PACK</t>
        </is>
      </c>
      <c r="I238" s="9" t="n">
        <v>120</v>
      </c>
      <c r="J238" s="3" t="inlineStr">
        <is>
          <t>Plant 1</t>
        </is>
      </c>
      <c r="K238" t="inlineStr">
        <is>
          <t>A101</t>
        </is>
      </c>
      <c r="L238">
        <f>IF(K238="A102","A101", "A102")</f>
        <v/>
      </c>
    </row>
    <row r="239">
      <c r="A239" s="9" t="n">
        <v>100796</v>
      </c>
      <c r="B239" s="9" t="inlineStr">
        <is>
          <t>COMMA AQF AUTO TRANS FLUID 4X5L</t>
        </is>
      </c>
      <c r="C239" s="8" t="inlineStr">
        <is>
          <t>B</t>
        </is>
      </c>
      <c r="D239" s="8" t="inlineStr">
        <is>
          <t>M1</t>
        </is>
      </c>
      <c r="E239" s="9" t="n">
        <v>5</v>
      </c>
      <c r="F239" s="9" t="n">
        <v>720</v>
      </c>
      <c r="G239" s="3" t="inlineStr">
        <is>
          <t>SMALL_PACK</t>
        </is>
      </c>
      <c r="I239" s="9" t="n">
        <v>120</v>
      </c>
      <c r="J239" s="3" t="inlineStr">
        <is>
          <t>Plant 1</t>
        </is>
      </c>
      <c r="K239" t="inlineStr">
        <is>
          <t>A101</t>
        </is>
      </c>
      <c r="L239">
        <f>IF(K239="A102","A101", "A102")</f>
        <v/>
      </c>
    </row>
    <row r="240">
      <c r="A240" s="9" t="n">
        <v>100799</v>
      </c>
      <c r="B240" s="9" t="inlineStr">
        <is>
          <t>COMMA AQM AUTO TRANS FLUID 4x5L</t>
        </is>
      </c>
      <c r="C240" s="8" t="inlineStr">
        <is>
          <t>B</t>
        </is>
      </c>
      <c r="D240" s="8" t="inlineStr">
        <is>
          <t>M1</t>
        </is>
      </c>
      <c r="E240" s="9" t="n">
        <v>5</v>
      </c>
      <c r="F240" s="9" t="n">
        <v>720</v>
      </c>
      <c r="G240" s="3" t="inlineStr">
        <is>
          <t>SMALL_PACK</t>
        </is>
      </c>
      <c r="I240" s="9" t="n">
        <v>120</v>
      </c>
      <c r="J240" s="3" t="inlineStr">
        <is>
          <t>Plant 1</t>
        </is>
      </c>
      <c r="K240" t="inlineStr">
        <is>
          <t>A101</t>
        </is>
      </c>
      <c r="L240">
        <f>IF(K240="A102","A101", "A102")</f>
        <v/>
      </c>
    </row>
    <row r="241">
      <c r="A241" s="9" t="n">
        <v>101263</v>
      </c>
      <c r="B241" s="9" t="inlineStr">
        <is>
          <t>X-FLOW TYPE R 5W30 12x1L</t>
        </is>
      </c>
      <c r="C241" s="8" t="inlineStr">
        <is>
          <t>C</t>
        </is>
      </c>
      <c r="D241" s="8" t="inlineStr">
        <is>
          <t>M1</t>
        </is>
      </c>
      <c r="E241" s="9" t="n">
        <v>1</v>
      </c>
      <c r="F241" s="9" t="n">
        <v>1872</v>
      </c>
      <c r="G241" s="3" t="inlineStr">
        <is>
          <t>SMALL_PACK</t>
        </is>
      </c>
      <c r="I241" s="9" t="n">
        <v>624</v>
      </c>
      <c r="J241" s="3" t="inlineStr">
        <is>
          <t>Plant 1</t>
        </is>
      </c>
      <c r="K241" s="3" t="inlineStr">
        <is>
          <t>A103</t>
        </is>
      </c>
    </row>
    <row r="242">
      <c r="A242" s="9" t="n">
        <v>100964</v>
      </c>
      <c r="B242" s="9" t="inlineStr">
        <is>
          <t>DRIVETEC ENGINE OIL 5W30 LS PRO 12x1L</t>
        </is>
      </c>
      <c r="C242" s="8" t="inlineStr">
        <is>
          <t>B</t>
        </is>
      </c>
      <c r="D242" s="8" t="inlineStr">
        <is>
          <t>M1</t>
        </is>
      </c>
      <c r="E242" s="9" t="n">
        <v>1</v>
      </c>
      <c r="F242" s="9" t="n">
        <v>1872</v>
      </c>
      <c r="G242" s="3" t="inlineStr">
        <is>
          <t>SMALL_PACK</t>
        </is>
      </c>
      <c r="I242" s="9" t="n">
        <v>624</v>
      </c>
      <c r="J242" s="3" t="inlineStr">
        <is>
          <t>Plant 1</t>
        </is>
      </c>
      <c r="K242" s="3" t="inlineStr">
        <is>
          <t>A103</t>
        </is>
      </c>
    </row>
    <row r="243">
      <c r="A243" s="9" t="n">
        <v>100982</v>
      </c>
      <c r="B243" s="9" t="inlineStr">
        <is>
          <t>DRIVETEC ENGINE OIL 5W40 SS 12x1L</t>
        </is>
      </c>
      <c r="C243" s="8" t="inlineStr">
        <is>
          <t>C</t>
        </is>
      </c>
      <c r="D243" s="8" t="inlineStr">
        <is>
          <t>M1</t>
        </is>
      </c>
      <c r="E243" s="9" t="n">
        <v>1</v>
      </c>
      <c r="F243" s="9" t="n">
        <v>1872</v>
      </c>
      <c r="G243" s="3" t="inlineStr">
        <is>
          <t>SMALL_PACK</t>
        </is>
      </c>
      <c r="I243" s="9" t="n">
        <v>624</v>
      </c>
      <c r="J243" s="3" t="inlineStr">
        <is>
          <t>Plant 1</t>
        </is>
      </c>
      <c r="K243" s="3" t="inlineStr">
        <is>
          <t>A103</t>
        </is>
      </c>
    </row>
    <row r="244">
      <c r="A244" s="9" t="n">
        <v>100723</v>
      </c>
      <c r="B244" s="9" t="inlineStr">
        <is>
          <t>MOBIL GEAR OIL EP 75W80 MV 12x1L</t>
        </is>
      </c>
      <c r="C244" s="8" t="inlineStr">
        <is>
          <t>B</t>
        </is>
      </c>
      <c r="D244" s="8" t="inlineStr">
        <is>
          <t>M1</t>
        </is>
      </c>
      <c r="E244" s="9" t="n">
        <v>1</v>
      </c>
      <c r="F244" s="9" t="n">
        <v>1872</v>
      </c>
      <c r="G244" s="3" t="inlineStr">
        <is>
          <t>SMALL_PACK</t>
        </is>
      </c>
      <c r="I244" s="9" t="n">
        <v>624</v>
      </c>
      <c r="J244" s="3" t="inlineStr">
        <is>
          <t>Plant 1</t>
        </is>
      </c>
      <c r="K244" s="3" t="inlineStr">
        <is>
          <t>A103</t>
        </is>
      </c>
    </row>
    <row r="245">
      <c r="A245" s="9" t="n">
        <v>101085</v>
      </c>
      <c r="B245" s="9" t="inlineStr">
        <is>
          <t>COMMA MOTORSPORT 5W50  12x1L</t>
        </is>
      </c>
      <c r="C245" s="8" t="inlineStr">
        <is>
          <t>C</t>
        </is>
      </c>
      <c r="D245" s="8" t="inlineStr">
        <is>
          <t>M1</t>
        </is>
      </c>
      <c r="E245" s="9" t="n">
        <v>1</v>
      </c>
      <c r="F245" s="9" t="n">
        <v>1872</v>
      </c>
      <c r="G245" s="3" t="inlineStr">
        <is>
          <t>SMALL_PACK</t>
        </is>
      </c>
      <c r="I245" s="9" t="n">
        <v>624</v>
      </c>
      <c r="J245" s="3" t="inlineStr">
        <is>
          <t>Plant 1</t>
        </is>
      </c>
      <c r="K245" s="3" t="inlineStr">
        <is>
          <t>A103</t>
        </is>
      </c>
    </row>
    <row r="246">
      <c r="A246" s="9" t="n">
        <v>101034</v>
      </c>
      <c r="B246" s="9" t="inlineStr">
        <is>
          <t>COMMA ENGINE FLUSH 12x0.4L</t>
        </is>
      </c>
      <c r="C246" s="8" t="inlineStr">
        <is>
          <t>B</t>
        </is>
      </c>
      <c r="D246" s="8" t="inlineStr">
        <is>
          <t>M1</t>
        </is>
      </c>
      <c r="E246" s="9" t="n">
        <v>0.4</v>
      </c>
      <c r="F246" s="9" t="n">
        <v>1872</v>
      </c>
      <c r="G246" s="3" t="inlineStr">
        <is>
          <t>SMALL_PACK</t>
        </is>
      </c>
      <c r="I246" s="9" t="n">
        <v>960</v>
      </c>
      <c r="J246" s="3" t="inlineStr">
        <is>
          <t>Plant 1</t>
        </is>
      </c>
      <c r="K246" s="3" t="inlineStr">
        <is>
          <t>A103</t>
        </is>
      </c>
    </row>
    <row r="247">
      <c r="A247" s="9" t="n">
        <v>101560</v>
      </c>
      <c r="B247" s="9" t="inlineStr">
        <is>
          <t>DRIVETEC ENGINE OIL 0W20 LLP 12x1L</t>
        </is>
      </c>
      <c r="C247" s="8" t="inlineStr">
        <is>
          <t>A</t>
        </is>
      </c>
      <c r="D247" s="8" t="inlineStr">
        <is>
          <t>M1</t>
        </is>
      </c>
      <c r="E247" s="9" t="n">
        <v>1</v>
      </c>
      <c r="F247" s="9" t="n">
        <v>1872</v>
      </c>
      <c r="G247" s="3" t="inlineStr">
        <is>
          <t>SMALL_PACK</t>
        </is>
      </c>
      <c r="I247" s="9" t="n">
        <v>624</v>
      </c>
      <c r="J247" s="3" t="inlineStr">
        <is>
          <t>Plant 1</t>
        </is>
      </c>
      <c r="K247" s="3" t="inlineStr">
        <is>
          <t>A103</t>
        </is>
      </c>
    </row>
    <row r="248">
      <c r="A248" s="9" t="n">
        <v>101070</v>
      </c>
      <c r="B248" s="9" t="inlineStr">
        <is>
          <t>COMMA LHM PLUS 4x5L</t>
        </is>
      </c>
      <c r="C248" s="8" t="inlineStr">
        <is>
          <t>C</t>
        </is>
      </c>
      <c r="D248" s="8" t="inlineStr">
        <is>
          <t>M1</t>
        </is>
      </c>
      <c r="E248" s="9" t="n">
        <v>5</v>
      </c>
      <c r="F248" s="9" t="n">
        <v>720</v>
      </c>
      <c r="G248" s="3" t="inlineStr">
        <is>
          <t>SMALL_PACK</t>
        </is>
      </c>
      <c r="I248" s="9" t="n">
        <v>120</v>
      </c>
      <c r="J248" s="3" t="inlineStr">
        <is>
          <t>Plant 1</t>
        </is>
      </c>
      <c r="K248" t="inlineStr">
        <is>
          <t>A101</t>
        </is>
      </c>
      <c r="L248">
        <f>IF(K248="A102","A101", "A102")</f>
        <v/>
      </c>
    </row>
    <row r="249">
      <c r="A249" s="9" t="n">
        <v>101658</v>
      </c>
      <c r="B249" s="9" t="inlineStr">
        <is>
          <t>DRIVETEC MVTF-M 75W90 4X5L</t>
        </is>
      </c>
      <c r="C249" s="8" t="inlineStr">
        <is>
          <t>#</t>
        </is>
      </c>
      <c r="D249" s="8" t="inlineStr">
        <is>
          <t>M1</t>
        </is>
      </c>
      <c r="E249" s="9" t="n">
        <v>5</v>
      </c>
      <c r="F249" s="9" t="n">
        <v>720</v>
      </c>
      <c r="G249" s="3" t="inlineStr">
        <is>
          <t>SMALL_PACK</t>
        </is>
      </c>
      <c r="I249" s="9" t="n">
        <v>120</v>
      </c>
      <c r="J249" s="3" t="inlineStr">
        <is>
          <t>Plant 1</t>
        </is>
      </c>
      <c r="K249" t="inlineStr">
        <is>
          <t>A101</t>
        </is>
      </c>
      <c r="L249" t="inlineStr">
        <is>
          <t>A102</t>
        </is>
      </c>
    </row>
    <row r="250">
      <c r="A250" s="9" t="n">
        <v>100678</v>
      </c>
      <c r="B250" s="9" t="inlineStr">
        <is>
          <t>MOTOX ENGINE OIL PROENERGY LL 5W30 12x1L</t>
        </is>
      </c>
      <c r="C250" s="8" t="inlineStr">
        <is>
          <t>B</t>
        </is>
      </c>
      <c r="D250" s="8" t="inlineStr">
        <is>
          <t>M1</t>
        </is>
      </c>
      <c r="E250" s="9" t="n">
        <v>1</v>
      </c>
      <c r="F250" s="9" t="n">
        <v>1872</v>
      </c>
      <c r="G250" s="3" t="inlineStr">
        <is>
          <t>SMALL_PACK</t>
        </is>
      </c>
      <c r="I250" s="9" t="n">
        <v>624</v>
      </c>
      <c r="J250" s="3" t="inlineStr">
        <is>
          <t>Plant 1</t>
        </is>
      </c>
      <c r="K250" s="3" t="inlineStr">
        <is>
          <t>A103</t>
        </is>
      </c>
    </row>
    <row r="251">
      <c r="A251" s="9" t="n">
        <v>101189</v>
      </c>
      <c r="B251" s="9" t="inlineStr">
        <is>
          <t>COMMA TWO STROKE FS 12x1L</t>
        </is>
      </c>
      <c r="C251" s="8" t="inlineStr">
        <is>
          <t>C</t>
        </is>
      </c>
      <c r="D251" s="8" t="inlineStr">
        <is>
          <t>M1</t>
        </is>
      </c>
      <c r="E251" s="9" t="n">
        <v>1</v>
      </c>
      <c r="F251" s="9" t="n">
        <v>1872</v>
      </c>
      <c r="G251" s="3" t="inlineStr">
        <is>
          <t>SMALL_PACK</t>
        </is>
      </c>
      <c r="I251" s="9" t="n">
        <v>624</v>
      </c>
      <c r="J251" s="3" t="inlineStr">
        <is>
          <t>Plant 1</t>
        </is>
      </c>
      <c r="K251" s="3" t="inlineStr">
        <is>
          <t>A103</t>
        </is>
      </c>
    </row>
    <row r="252">
      <c r="A252" s="9" t="n">
        <v>101093</v>
      </c>
      <c r="B252" s="9" t="inlineStr">
        <is>
          <t>COMMA MVMTF 75W90 PLUS FS 4x5L</t>
        </is>
      </c>
      <c r="C252" s="8" t="inlineStr">
        <is>
          <t>B</t>
        </is>
      </c>
      <c r="D252" s="8" t="inlineStr">
        <is>
          <t>M1</t>
        </is>
      </c>
      <c r="E252" s="9" t="n">
        <v>5</v>
      </c>
      <c r="F252" s="9" t="n">
        <v>720</v>
      </c>
      <c r="G252" s="3" t="inlineStr">
        <is>
          <t>SMALL_PACK</t>
        </is>
      </c>
      <c r="I252" s="9" t="n">
        <v>120</v>
      </c>
      <c r="J252" s="3" t="inlineStr">
        <is>
          <t>Plant 1</t>
        </is>
      </c>
      <c r="K252" t="inlineStr">
        <is>
          <t>A101</t>
        </is>
      </c>
      <c r="L252">
        <f>IF(K252="A102","A101", "A102")</f>
        <v/>
      </c>
    </row>
    <row r="253">
      <c r="A253" s="9" t="n">
        <v>101015</v>
      </c>
      <c r="B253" s="9" t="inlineStr">
        <is>
          <t>COMMA ECO-P 0W30 12x1L</t>
        </is>
      </c>
      <c r="C253" s="8" t="inlineStr">
        <is>
          <t>B</t>
        </is>
      </c>
      <c r="D253" s="8" t="inlineStr">
        <is>
          <t>M1</t>
        </is>
      </c>
      <c r="E253" s="9" t="n">
        <v>1</v>
      </c>
      <c r="F253" s="9" t="n">
        <v>1872</v>
      </c>
      <c r="G253" s="3" t="inlineStr">
        <is>
          <t>SMALL_PACK</t>
        </is>
      </c>
      <c r="I253" s="9" t="n">
        <v>624</v>
      </c>
      <c r="J253" s="3" t="inlineStr">
        <is>
          <t>Plant 1</t>
        </is>
      </c>
      <c r="K253" s="3" t="inlineStr">
        <is>
          <t>A103</t>
        </is>
      </c>
    </row>
    <row r="254">
      <c r="A254" s="9" t="n">
        <v>101027</v>
      </c>
      <c r="B254" s="9" t="inlineStr">
        <is>
          <t>COMMA ECO-Z 0W20 12x1L</t>
        </is>
      </c>
      <c r="C254" s="8" t="inlineStr">
        <is>
          <t>C</t>
        </is>
      </c>
      <c r="D254" s="8" t="inlineStr">
        <is>
          <t>M1</t>
        </is>
      </c>
      <c r="E254" s="9" t="n">
        <v>1</v>
      </c>
      <c r="F254" s="9" t="n">
        <v>1872</v>
      </c>
      <c r="G254" s="3" t="inlineStr">
        <is>
          <t>SMALL_PACK</t>
        </is>
      </c>
      <c r="I254" s="9" t="n">
        <v>624</v>
      </c>
      <c r="J254" s="3" t="inlineStr">
        <is>
          <t>Plant 1</t>
        </is>
      </c>
      <c r="K254" s="3" t="inlineStr">
        <is>
          <t>A103</t>
        </is>
      </c>
    </row>
    <row r="255">
      <c r="A255" s="9" t="n">
        <v>101174</v>
      </c>
      <c r="B255" s="9" t="inlineStr">
        <is>
          <t>COMMA TRANSFLOW ML 10W30 4x5L</t>
        </is>
      </c>
      <c r="C255" s="8" t="inlineStr">
        <is>
          <t>C</t>
        </is>
      </c>
      <c r="D255" s="8" t="inlineStr">
        <is>
          <t>M1</t>
        </is>
      </c>
      <c r="E255" s="9" t="n">
        <v>5</v>
      </c>
      <c r="F255" s="9" t="n">
        <v>720</v>
      </c>
      <c r="G255" s="3" t="inlineStr">
        <is>
          <t>SMALL_PACK</t>
        </is>
      </c>
      <c r="I255" s="9" t="n">
        <v>120</v>
      </c>
      <c r="J255" s="3" t="inlineStr">
        <is>
          <t>Plant 1</t>
        </is>
      </c>
      <c r="K255" t="inlineStr">
        <is>
          <t>A101</t>
        </is>
      </c>
      <c r="L255">
        <f>IF(K255="A102","A101", "A102")</f>
        <v/>
      </c>
    </row>
    <row r="256">
      <c r="A256" s="9" t="n">
        <v>100807</v>
      </c>
      <c r="B256" s="9" t="inlineStr">
        <is>
          <t>COMMA MVCHF 12x1L</t>
        </is>
      </c>
      <c r="C256" s="8" t="inlineStr">
        <is>
          <t>A</t>
        </is>
      </c>
      <c r="D256" s="8" t="inlineStr">
        <is>
          <t>M1</t>
        </is>
      </c>
      <c r="E256" s="9" t="n">
        <v>1</v>
      </c>
      <c r="F256" s="9" t="n">
        <v>1872</v>
      </c>
      <c r="G256" s="3" t="inlineStr">
        <is>
          <t>SMALL_PACK</t>
        </is>
      </c>
      <c r="I256" s="9" t="n">
        <v>624</v>
      </c>
      <c r="J256" s="3" t="inlineStr">
        <is>
          <t>Plant 1</t>
        </is>
      </c>
      <c r="K256" s="3" t="inlineStr">
        <is>
          <t>A103</t>
        </is>
      </c>
    </row>
    <row r="257">
      <c r="A257" s="9" t="n">
        <v>101558</v>
      </c>
      <c r="B257" s="9" t="inlineStr">
        <is>
          <t>DRIVETEC ENGINE OIL 5W20 ECOMAX 12x1L</t>
        </is>
      </c>
      <c r="C257" s="8" t="inlineStr">
        <is>
          <t>A</t>
        </is>
      </c>
      <c r="D257" s="8" t="inlineStr">
        <is>
          <t>M1</t>
        </is>
      </c>
      <c r="E257" s="9" t="n">
        <v>1</v>
      </c>
      <c r="F257" s="9" t="n">
        <v>1872</v>
      </c>
      <c r="G257" s="3" t="inlineStr">
        <is>
          <t>SMALL_PACK</t>
        </is>
      </c>
      <c r="I257" s="9" t="n">
        <v>624</v>
      </c>
      <c r="J257" s="3" t="inlineStr">
        <is>
          <t>Plant 1</t>
        </is>
      </c>
      <c r="K257" s="3" t="inlineStr">
        <is>
          <t>A103</t>
        </is>
      </c>
    </row>
    <row r="258">
      <c r="A258" s="9" t="n">
        <v>100665</v>
      </c>
      <c r="B258" s="9" t="inlineStr">
        <is>
          <t>MOTOX SYNTRANS 75W90 12x1L</t>
        </is>
      </c>
      <c r="C258" s="8" t="inlineStr">
        <is>
          <t>C</t>
        </is>
      </c>
      <c r="D258" s="8" t="inlineStr">
        <is>
          <t>M1</t>
        </is>
      </c>
      <c r="E258" s="9" t="n">
        <v>1</v>
      </c>
      <c r="F258" s="9" t="n">
        <v>1872</v>
      </c>
      <c r="G258" s="3" t="inlineStr">
        <is>
          <t>SMALL_PACK</t>
        </is>
      </c>
      <c r="I258" s="9" t="n">
        <v>624</v>
      </c>
      <c r="J258" s="3" t="inlineStr">
        <is>
          <t>Plant 1</t>
        </is>
      </c>
      <c r="K258" s="3" t="inlineStr">
        <is>
          <t>A103</t>
        </is>
      </c>
    </row>
    <row r="259">
      <c r="A259" s="9" t="n">
        <v>101048</v>
      </c>
      <c r="B259" s="9" t="inlineStr">
        <is>
          <t>COMMA EXT FLUID 12x1L</t>
        </is>
      </c>
      <c r="C259" s="8" t="inlineStr">
        <is>
          <t>B</t>
        </is>
      </c>
      <c r="D259" s="8" t="inlineStr">
        <is>
          <t>M1</t>
        </is>
      </c>
      <c r="E259" s="9" t="n">
        <v>1</v>
      </c>
      <c r="F259" s="9" t="n">
        <v>1872</v>
      </c>
      <c r="G259" s="3" t="inlineStr">
        <is>
          <t>SMALL_PACK</t>
        </is>
      </c>
      <c r="I259" s="9" t="n">
        <v>624</v>
      </c>
      <c r="J259" s="3" t="inlineStr">
        <is>
          <t>Plant 1</t>
        </is>
      </c>
      <c r="K259" s="3" t="inlineStr">
        <is>
          <t>A103</t>
        </is>
      </c>
    </row>
    <row r="260">
      <c r="A260" s="9" t="n">
        <v>101283</v>
      </c>
      <c r="B260" s="9" t="inlineStr">
        <is>
          <t>X-FLOW TYPE XS 10W40 12x1L</t>
        </is>
      </c>
      <c r="C260" s="8" t="inlineStr">
        <is>
          <t>A</t>
        </is>
      </c>
      <c r="D260" s="8" t="inlineStr">
        <is>
          <t>M1</t>
        </is>
      </c>
      <c r="E260" s="9" t="n">
        <v>1</v>
      </c>
      <c r="F260" s="9" t="n">
        <v>1872</v>
      </c>
      <c r="G260" s="3" t="inlineStr">
        <is>
          <t>SMALL_PACK</t>
        </is>
      </c>
      <c r="I260" s="9" t="n">
        <v>624</v>
      </c>
      <c r="J260" s="3" t="inlineStr">
        <is>
          <t>Plant 1</t>
        </is>
      </c>
      <c r="K260" s="3" t="inlineStr">
        <is>
          <t>A103</t>
        </is>
      </c>
    </row>
    <row r="261">
      <c r="A261" s="9" t="n">
        <v>101289</v>
      </c>
      <c r="B261" s="9" t="inlineStr">
        <is>
          <t>X-FLOW TYPE Z 5W30 12x1L</t>
        </is>
      </c>
      <c r="C261" s="8" t="inlineStr">
        <is>
          <t>A</t>
        </is>
      </c>
      <c r="D261" s="8" t="inlineStr">
        <is>
          <t>M1</t>
        </is>
      </c>
      <c r="E261" s="9" t="n">
        <v>1</v>
      </c>
      <c r="F261" s="9" t="n">
        <v>1872</v>
      </c>
      <c r="G261" s="3" t="inlineStr">
        <is>
          <t>SMALL_PACK</t>
        </is>
      </c>
      <c r="I261" s="9" t="n">
        <v>624</v>
      </c>
      <c r="J261" s="3" t="inlineStr">
        <is>
          <t>Plant 1</t>
        </is>
      </c>
      <c r="K261" s="3" t="inlineStr">
        <is>
          <t>A103</t>
        </is>
      </c>
    </row>
    <row r="262">
      <c r="A262" s="9" t="n">
        <v>101556</v>
      </c>
      <c r="B262" s="9" t="inlineStr">
        <is>
          <t>DRIVETEC ENGINE OIL 0W20 EZ 12x1L</t>
        </is>
      </c>
      <c r="C262" s="8" t="inlineStr">
        <is>
          <t>C</t>
        </is>
      </c>
      <c r="D262" s="8" t="inlineStr">
        <is>
          <t>M1</t>
        </is>
      </c>
      <c r="E262" s="9" t="n">
        <v>1</v>
      </c>
      <c r="F262" s="9" t="n">
        <v>1872</v>
      </c>
      <c r="G262" s="3" t="inlineStr">
        <is>
          <t>SMALL_PACK</t>
        </is>
      </c>
      <c r="I262" s="9" t="n">
        <v>624</v>
      </c>
      <c r="J262" s="3" t="inlineStr">
        <is>
          <t>Plant 1</t>
        </is>
      </c>
      <c r="K262" s="3" t="inlineStr">
        <is>
          <t>A103</t>
        </is>
      </c>
    </row>
    <row r="263">
      <c r="A263" s="9" t="n">
        <v>101086</v>
      </c>
      <c r="B263" s="9" t="inlineStr">
        <is>
          <t>COMMA MOTORSPORT 5W50 FSYN 4x5L</t>
        </is>
      </c>
      <c r="C263" s="8" t="inlineStr">
        <is>
          <t>B</t>
        </is>
      </c>
      <c r="D263" s="8" t="inlineStr">
        <is>
          <t>M1</t>
        </is>
      </c>
      <c r="E263" s="9" t="n">
        <v>5</v>
      </c>
      <c r="F263" s="9" t="n">
        <v>720</v>
      </c>
      <c r="G263" s="3" t="inlineStr">
        <is>
          <t>SMALL_PACK</t>
        </is>
      </c>
      <c r="I263" s="9" t="n">
        <v>120</v>
      </c>
      <c r="J263" s="3" t="inlineStr">
        <is>
          <t>Plant 1</t>
        </is>
      </c>
      <c r="K263" t="inlineStr">
        <is>
          <t>A102</t>
        </is>
      </c>
      <c r="L263">
        <f>IF(K263="A102","A101", "A102")</f>
        <v/>
      </c>
    </row>
    <row r="264">
      <c r="A264" s="9" t="n">
        <v>101236</v>
      </c>
      <c r="B264" s="9" t="inlineStr">
        <is>
          <t>X-FLOW TYPE J 5W30 12x1L</t>
        </is>
      </c>
      <c r="C264" s="8" t="inlineStr">
        <is>
          <t>C</t>
        </is>
      </c>
      <c r="D264" s="8" t="inlineStr">
        <is>
          <t>M1</t>
        </is>
      </c>
      <c r="E264" s="9" t="n">
        <v>1</v>
      </c>
      <c r="F264" s="9" t="n">
        <v>1872</v>
      </c>
      <c r="G264" s="3" t="inlineStr">
        <is>
          <t>SMALL_PACK</t>
        </is>
      </c>
      <c r="I264" s="9" t="n">
        <v>624</v>
      </c>
      <c r="J264" s="3" t="inlineStr">
        <is>
          <t>Plant 1</t>
        </is>
      </c>
      <c r="K264" s="3" t="inlineStr">
        <is>
          <t>A103</t>
        </is>
      </c>
    </row>
    <row r="265">
      <c r="A265" s="9" t="n">
        <v>101188</v>
      </c>
      <c r="B265" s="9" t="inlineStr">
        <is>
          <t>COMMA TWO STROKE OIL 4x5L</t>
        </is>
      </c>
      <c r="C265" s="8" t="inlineStr">
        <is>
          <t>C</t>
        </is>
      </c>
      <c r="D265" s="8" t="inlineStr">
        <is>
          <t>M1</t>
        </is>
      </c>
      <c r="E265" s="9" t="n">
        <v>5</v>
      </c>
      <c r="F265" s="9" t="n">
        <v>720</v>
      </c>
      <c r="G265" s="3" t="inlineStr">
        <is>
          <t>SMALL_PACK</t>
        </is>
      </c>
      <c r="I265" s="9" t="n">
        <v>120</v>
      </c>
      <c r="J265" s="3" t="inlineStr">
        <is>
          <t>Plant 1</t>
        </is>
      </c>
      <c r="K265" t="inlineStr">
        <is>
          <t>A101</t>
        </is>
      </c>
      <c r="L265">
        <f>IF(K265="A102","A101", "A102")</f>
        <v/>
      </c>
    </row>
    <row r="266">
      <c r="A266" s="9" t="n">
        <v>101043</v>
      </c>
      <c r="B266" s="9" t="inlineStr">
        <is>
          <t>COMMA EUROLITE 10W40 12X1L</t>
        </is>
      </c>
      <c r="C266" s="8" t="inlineStr">
        <is>
          <t>B</t>
        </is>
      </c>
      <c r="D266" s="8" t="inlineStr">
        <is>
          <t>M1</t>
        </is>
      </c>
      <c r="E266" s="9" t="n">
        <v>1</v>
      </c>
      <c r="F266" s="9" t="n">
        <v>1872</v>
      </c>
      <c r="G266" s="3" t="inlineStr">
        <is>
          <t>SMALL_PACK</t>
        </is>
      </c>
      <c r="I266" s="9" t="n">
        <v>624</v>
      </c>
      <c r="J266" s="3" t="inlineStr">
        <is>
          <t>Plant 1</t>
        </is>
      </c>
      <c r="K266" s="3" t="inlineStr">
        <is>
          <t>A103</t>
        </is>
      </c>
    </row>
    <row r="267">
      <c r="A267" s="9" t="n">
        <v>101649</v>
      </c>
      <c r="B267" s="9" t="inlineStr">
        <is>
          <t>DRIVETEC LS 80W90 GL5 4X5L</t>
        </is>
      </c>
      <c r="C267" s="8" t="inlineStr">
        <is>
          <t>#</t>
        </is>
      </c>
      <c r="D267" s="8" t="inlineStr">
        <is>
          <t>M1</t>
        </is>
      </c>
      <c r="E267" s="9" t="n">
        <v>5</v>
      </c>
      <c r="F267" s="9" t="n">
        <v>720</v>
      </c>
      <c r="G267" s="3" t="inlineStr">
        <is>
          <t>SMALL_PACK</t>
        </is>
      </c>
      <c r="I267" s="9" t="n">
        <v>120</v>
      </c>
      <c r="J267" s="3" t="inlineStr">
        <is>
          <t>Plant 1</t>
        </is>
      </c>
      <c r="K267" t="inlineStr">
        <is>
          <t>A101</t>
        </is>
      </c>
      <c r="L267" t="inlineStr">
        <is>
          <t>A102</t>
        </is>
      </c>
    </row>
    <row r="268">
      <c r="A268" s="9" t="n">
        <v>100965</v>
      </c>
      <c r="B268" s="9" t="inlineStr">
        <is>
          <t>DRIVETEC ENGINE OIL 5W30 RENMAX 12x1L</t>
        </is>
      </c>
      <c r="C268" s="8" t="inlineStr">
        <is>
          <t>C</t>
        </is>
      </c>
      <c r="D268" s="8" t="inlineStr">
        <is>
          <t>M1</t>
        </is>
      </c>
      <c r="E268" s="9" t="n">
        <v>1</v>
      </c>
      <c r="F268" s="9" t="n">
        <v>1872</v>
      </c>
      <c r="G268" s="3" t="inlineStr">
        <is>
          <t>SMALL_PACK</t>
        </is>
      </c>
      <c r="I268" s="9" t="n">
        <v>624</v>
      </c>
      <c r="J268" s="3" t="inlineStr">
        <is>
          <t>Plant 1</t>
        </is>
      </c>
      <c r="K268" s="3" t="inlineStr">
        <is>
          <t>A103</t>
        </is>
      </c>
    </row>
    <row r="269">
      <c r="A269" s="9" t="n">
        <v>100951</v>
      </c>
      <c r="B269" s="9" t="inlineStr">
        <is>
          <t>DRIVETEC ENGINE OIL 10W40 SS 12x1L</t>
        </is>
      </c>
      <c r="C269" s="8" t="inlineStr">
        <is>
          <t>C</t>
        </is>
      </c>
      <c r="D269" s="8" t="inlineStr">
        <is>
          <t>M1</t>
        </is>
      </c>
      <c r="E269" s="9" t="n">
        <v>1</v>
      </c>
      <c r="F269" s="9" t="n">
        <v>1872</v>
      </c>
      <c r="G269" s="3" t="inlineStr">
        <is>
          <t>SMALL_PACK</t>
        </is>
      </c>
      <c r="I269" s="9" t="n">
        <v>624</v>
      </c>
      <c r="J269" s="3" t="inlineStr">
        <is>
          <t>Plant 1</t>
        </is>
      </c>
      <c r="K269" s="3" t="inlineStr">
        <is>
          <t>A103</t>
        </is>
      </c>
    </row>
    <row r="270">
      <c r="A270" s="9" t="n">
        <v>101064</v>
      </c>
      <c r="B270" s="9" t="inlineStr">
        <is>
          <t>COMMA EP85W140 GEAR OIL 12x1L</t>
        </is>
      </c>
      <c r="C270" s="8" t="inlineStr">
        <is>
          <t>C</t>
        </is>
      </c>
      <c r="D270" s="8" t="inlineStr">
        <is>
          <t>M1</t>
        </is>
      </c>
      <c r="E270" s="9" t="n">
        <v>1</v>
      </c>
      <c r="F270" s="9" t="n">
        <v>1872</v>
      </c>
      <c r="G270" s="3" t="inlineStr">
        <is>
          <t>SMALL_PACK</t>
        </is>
      </c>
      <c r="I270" s="9" t="n">
        <v>624</v>
      </c>
      <c r="J270" s="3" t="inlineStr">
        <is>
          <t>Plant 1</t>
        </is>
      </c>
      <c r="K270" s="3" t="inlineStr">
        <is>
          <t>A103</t>
        </is>
      </c>
    </row>
    <row r="271">
      <c r="A271" s="9" t="n">
        <v>101021</v>
      </c>
      <c r="B271" s="9" t="inlineStr">
        <is>
          <t>COMMA ECO-T 0W16 4x5L</t>
        </is>
      </c>
      <c r="C271" s="8" t="inlineStr">
        <is>
          <t>C</t>
        </is>
      </c>
      <c r="D271" s="8" t="inlineStr">
        <is>
          <t>M1</t>
        </is>
      </c>
      <c r="E271" s="9" t="n">
        <v>5</v>
      </c>
      <c r="F271" s="9" t="n">
        <v>720</v>
      </c>
      <c r="G271" s="3" t="inlineStr">
        <is>
          <t>SMALL_PACK</t>
        </is>
      </c>
      <c r="I271" s="9" t="n">
        <v>120</v>
      </c>
      <c r="J271" s="3" t="inlineStr">
        <is>
          <t>Plant 1</t>
        </is>
      </c>
      <c r="K271" t="inlineStr">
        <is>
          <t>A102</t>
        </is>
      </c>
      <c r="L271">
        <f>IF(K271="A102","A101", "A102")</f>
        <v/>
      </c>
    </row>
    <row r="272">
      <c r="A272" s="9" t="n">
        <v>101052</v>
      </c>
      <c r="B272" s="9" t="inlineStr">
        <is>
          <t>COMMA TWO WHEEL 4T SS 12x1L</t>
        </is>
      </c>
      <c r="C272" s="8" t="inlineStr">
        <is>
          <t>C</t>
        </is>
      </c>
      <c r="D272" s="8" t="inlineStr">
        <is>
          <t>M1</t>
        </is>
      </c>
      <c r="E272" s="9" t="n">
        <v>1</v>
      </c>
      <c r="F272" s="9" t="n">
        <v>1872</v>
      </c>
      <c r="G272" s="3" t="inlineStr">
        <is>
          <t>SMALL_PACK</t>
        </is>
      </c>
      <c r="I272" s="9" t="n">
        <v>624</v>
      </c>
      <c r="J272" s="3" t="inlineStr">
        <is>
          <t>Plant 1</t>
        </is>
      </c>
      <c r="K272" s="3" t="inlineStr">
        <is>
          <t>A103</t>
        </is>
      </c>
    </row>
    <row r="273">
      <c r="A273" s="9" t="n">
        <v>101158</v>
      </c>
      <c r="B273" s="9" t="inlineStr">
        <is>
          <t>COMMA SYNER-X 5W30 4x5L</t>
        </is>
      </c>
      <c r="C273" s="8" t="inlineStr">
        <is>
          <t>B</t>
        </is>
      </c>
      <c r="D273" s="8" t="inlineStr">
        <is>
          <t>M1</t>
        </is>
      </c>
      <c r="E273" s="9" t="n">
        <v>5</v>
      </c>
      <c r="F273" s="9" t="n">
        <v>720</v>
      </c>
      <c r="G273" s="3" t="inlineStr">
        <is>
          <t>SMALL_PACK</t>
        </is>
      </c>
      <c r="I273" s="9" t="n">
        <v>120</v>
      </c>
      <c r="J273" s="3" t="inlineStr">
        <is>
          <t>Plant 1</t>
        </is>
      </c>
      <c r="K273" t="inlineStr">
        <is>
          <t>A102</t>
        </is>
      </c>
      <c r="L273">
        <f>IF(K273="A102","A101", "A102")</f>
        <v/>
      </c>
    </row>
    <row r="274">
      <c r="A274" s="9" t="n">
        <v>101190</v>
      </c>
      <c r="B274" s="9" t="inlineStr">
        <is>
          <t>COMMA TWO STROKE SS 12x1L</t>
        </is>
      </c>
      <c r="C274" s="8" t="inlineStr">
        <is>
          <t>C</t>
        </is>
      </c>
      <c r="D274" s="8" t="inlineStr">
        <is>
          <t>M1</t>
        </is>
      </c>
      <c r="E274" s="9" t="n">
        <v>1</v>
      </c>
      <c r="F274" s="9" t="n">
        <v>1872</v>
      </c>
      <c r="G274" s="3" t="inlineStr">
        <is>
          <t>SMALL_PACK</t>
        </is>
      </c>
      <c r="I274" s="9" t="n">
        <v>624</v>
      </c>
      <c r="J274" s="3" t="inlineStr">
        <is>
          <t>Plant 1</t>
        </is>
      </c>
      <c r="K274" s="3" t="inlineStr">
        <is>
          <t>A103</t>
        </is>
      </c>
    </row>
    <row r="275">
      <c r="A275" s="9" t="n">
        <v>101224</v>
      </c>
      <c r="B275" s="9" t="inlineStr">
        <is>
          <t>X-FLOW FLUSH OUT 4x5L</t>
        </is>
      </c>
      <c r="C275" s="8" t="inlineStr">
        <is>
          <t>B</t>
        </is>
      </c>
      <c r="D275" s="8" t="inlineStr">
        <is>
          <t>M1</t>
        </is>
      </c>
      <c r="E275" s="9" t="n">
        <v>5</v>
      </c>
      <c r="F275" s="9" t="n">
        <v>720</v>
      </c>
      <c r="G275" s="3" t="inlineStr">
        <is>
          <t>SMALL_PACK</t>
        </is>
      </c>
      <c r="I275" s="9" t="n">
        <v>120</v>
      </c>
      <c r="J275" s="3" t="inlineStr">
        <is>
          <t>Plant 1</t>
        </is>
      </c>
      <c r="K275" t="inlineStr">
        <is>
          <t>A102</t>
        </is>
      </c>
      <c r="L275" t="inlineStr">
        <is>
          <t>A101</t>
        </is>
      </c>
    </row>
    <row r="276">
      <c r="A276" s="9" t="n">
        <v>101156</v>
      </c>
      <c r="B276" s="9" t="inlineStr">
        <is>
          <t>COMMA SYNER-X 5W30 12x1L</t>
        </is>
      </c>
      <c r="C276" s="8" t="inlineStr">
        <is>
          <t>C</t>
        </is>
      </c>
      <c r="D276" s="8" t="inlineStr">
        <is>
          <t>M1</t>
        </is>
      </c>
      <c r="E276" s="9" t="n">
        <v>1</v>
      </c>
      <c r="F276" s="9" t="n">
        <v>1872</v>
      </c>
      <c r="G276" s="3" t="inlineStr">
        <is>
          <t>SMALL_PACK</t>
        </is>
      </c>
      <c r="I276" s="9" t="n">
        <v>624</v>
      </c>
      <c r="J276" s="3" t="inlineStr">
        <is>
          <t>Plant 1</t>
        </is>
      </c>
      <c r="K276" s="3" t="inlineStr">
        <is>
          <t>A103</t>
        </is>
      </c>
    </row>
    <row r="277">
      <c r="A277" s="9" t="n">
        <v>100995</v>
      </c>
      <c r="B277" s="9" t="inlineStr">
        <is>
          <t>COMMA ECOLIFE 5W30 12x1L</t>
        </is>
      </c>
      <c r="C277" s="8" t="inlineStr">
        <is>
          <t>C</t>
        </is>
      </c>
      <c r="D277" s="8" t="inlineStr">
        <is>
          <t>M1</t>
        </is>
      </c>
      <c r="E277" s="9" t="n">
        <v>1</v>
      </c>
      <c r="F277" s="9" t="n">
        <v>1872</v>
      </c>
      <c r="G277" s="3" t="inlineStr">
        <is>
          <t>SMALL_PACK</t>
        </is>
      </c>
      <c r="I277" s="9" t="n">
        <v>624</v>
      </c>
      <c r="J277" s="3" t="inlineStr">
        <is>
          <t>Plant 1</t>
        </is>
      </c>
      <c r="K277" s="3" t="inlineStr">
        <is>
          <t>A103</t>
        </is>
      </c>
    </row>
    <row r="278">
      <c r="A278" s="9" t="n">
        <v>100747</v>
      </c>
      <c r="B278" s="9" t="inlineStr">
        <is>
          <t>MOTOX ENGINE OIL MC 4T SSYN 4x5L</t>
        </is>
      </c>
      <c r="C278" s="8" t="inlineStr">
        <is>
          <t>B</t>
        </is>
      </c>
      <c r="D278" s="8" t="inlineStr">
        <is>
          <t>M1</t>
        </is>
      </c>
      <c r="E278" s="9" t="n">
        <v>5</v>
      </c>
      <c r="F278" s="9" t="n">
        <v>720</v>
      </c>
      <c r="G278" s="3" t="inlineStr">
        <is>
          <t>SMALL_PACK</t>
        </is>
      </c>
      <c r="I278" s="9" t="n">
        <v>120</v>
      </c>
      <c r="J278" s="3" t="inlineStr">
        <is>
          <t>Plant 1</t>
        </is>
      </c>
      <c r="K278" t="inlineStr">
        <is>
          <t>A102</t>
        </is>
      </c>
      <c r="L278" t="inlineStr">
        <is>
          <t>A101</t>
        </is>
      </c>
    </row>
    <row r="279">
      <c r="A279" s="9" t="n">
        <v>101496</v>
      </c>
      <c r="B279" s="9" t="inlineStr">
        <is>
          <t>X-FLOW TYPE B4 5W30 12X1L</t>
        </is>
      </c>
      <c r="C279" s="8" t="inlineStr">
        <is>
          <t>C</t>
        </is>
      </c>
      <c r="D279" s="8" t="inlineStr">
        <is>
          <t>M1</t>
        </is>
      </c>
      <c r="E279" s="9" t="n">
        <v>1</v>
      </c>
      <c r="F279" s="9" t="n">
        <v>1872</v>
      </c>
      <c r="G279" s="3" t="inlineStr">
        <is>
          <t>SMALL_PACK</t>
        </is>
      </c>
      <c r="I279" s="9" t="n">
        <v>624</v>
      </c>
      <c r="J279" s="3" t="inlineStr">
        <is>
          <t>Plant 1</t>
        </is>
      </c>
      <c r="K279" s="3" t="inlineStr">
        <is>
          <t>A103</t>
        </is>
      </c>
    </row>
    <row r="280">
      <c r="A280" s="9" t="n">
        <v>101066</v>
      </c>
      <c r="B280" s="9" t="inlineStr">
        <is>
          <t>COMMA EP85W140 GEAR OIL 4x5L</t>
        </is>
      </c>
      <c r="C280" s="8" t="inlineStr">
        <is>
          <t>C</t>
        </is>
      </c>
      <c r="D280" s="8" t="inlineStr">
        <is>
          <t>M1</t>
        </is>
      </c>
      <c r="E280" s="9" t="n">
        <v>5</v>
      </c>
      <c r="F280" s="9" t="n">
        <v>720</v>
      </c>
      <c r="G280" s="3" t="inlineStr">
        <is>
          <t>SMALL_PACK</t>
        </is>
      </c>
      <c r="I280" s="9" t="n">
        <v>120</v>
      </c>
      <c r="J280" s="3" t="inlineStr">
        <is>
          <t>Plant 1</t>
        </is>
      </c>
      <c r="K280" t="inlineStr">
        <is>
          <t>A101</t>
        </is>
      </c>
      <c r="L280">
        <f>IF(K280="A102","A101", "A102")</f>
        <v/>
      </c>
    </row>
    <row r="281">
      <c r="A281" s="9" t="n">
        <v>101260</v>
      </c>
      <c r="B281" s="9" t="inlineStr">
        <is>
          <t>X-FLOW TYPE PS 0W30 12X1L</t>
        </is>
      </c>
      <c r="C281" s="8" t="inlineStr">
        <is>
          <t>C</t>
        </is>
      </c>
      <c r="D281" s="8" t="inlineStr">
        <is>
          <t>M1</t>
        </is>
      </c>
      <c r="E281" s="9" t="n">
        <v>1</v>
      </c>
      <c r="F281" s="9" t="n">
        <v>1872</v>
      </c>
      <c r="G281" s="3" t="inlineStr">
        <is>
          <t>SMALL_PACK</t>
        </is>
      </c>
      <c r="I281" s="9" t="n">
        <v>624</v>
      </c>
      <c r="J281" s="3" t="inlineStr">
        <is>
          <t>Plant 1</t>
        </is>
      </c>
      <c r="K281" s="3" t="inlineStr">
        <is>
          <t>A103</t>
        </is>
      </c>
    </row>
    <row r="282">
      <c r="A282" s="9" t="n">
        <v>101467</v>
      </c>
      <c r="B282" s="9" t="inlineStr">
        <is>
          <t>COMMA ECO-PS 0W20 4X5L</t>
        </is>
      </c>
      <c r="C282" s="8" t="inlineStr">
        <is>
          <t>B</t>
        </is>
      </c>
      <c r="D282" s="8" t="inlineStr">
        <is>
          <t>M1</t>
        </is>
      </c>
      <c r="E282" s="9" t="n">
        <v>5</v>
      </c>
      <c r="F282" s="9" t="n">
        <v>720</v>
      </c>
      <c r="G282" s="3" t="inlineStr">
        <is>
          <t>SMALL_PACK</t>
        </is>
      </c>
      <c r="I282" s="9" t="n">
        <v>120</v>
      </c>
      <c r="J282" s="3" t="inlineStr">
        <is>
          <t>Plant 1</t>
        </is>
      </c>
      <c r="K282" t="inlineStr">
        <is>
          <t>A102</t>
        </is>
      </c>
      <c r="L282">
        <f>IF(K282="A102","A101", "A102")</f>
        <v/>
      </c>
    </row>
  </sheetData>
  <autoFilter ref="A2:O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7.25" customHeight="1">
      <c r="A1" s="4" t="inlineStr">
        <is>
          <t>RCCP One — SKU Masterdata Template</t>
        </is>
      </c>
    </row>
    <row r="2">
      <c r="A2" s="5" t="n"/>
    </row>
    <row r="3" ht="63.75" customHeight="1">
      <c r="A3" s="6" t="inlineStr">
        <is>
          <t>SKU (product) master attributes. Upload this BEFORE uploading any batch files. MERGE by item_code: new rows are inserted, existing rows are updated. Blank cells keep the existing value in the database — partial uploads are valid. Items are never deleted by this upload — contact an admin to deactivate a SKU. rounding_value maps to units_per_pallet (EA per pallet for warehouse capacity checks). primary_line_code is the preferred filling line; secondary through quaternary are capable alternatives (leave blank if not applicable).</t>
        </is>
      </c>
    </row>
    <row r="4">
      <c r="A4" s="5" t="n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n"/>
    </row>
    <row r="12">
      <c r="A12" s="7" t="inlineStr">
        <is>
          <t>COLUMN REFERENCE</t>
        </is>
      </c>
    </row>
    <row r="13">
      <c r="A13" s="6" t="inlineStr">
        <is>
          <t xml:space="preserve">  item_code  |  Item Code  —  SAP material number — unique key. Required.  (Example: 100000)</t>
        </is>
      </c>
    </row>
    <row r="14" ht="25.5" customHeight="1">
      <c r="A14" s="6" t="inlineStr">
        <is>
          <t xml:space="preserve">  item_description  |  Item Description  —  Full SAP material description. Optional.  (Example: MOBIL BRAKE FLUID DOT4 12x0.5L)</t>
        </is>
      </c>
    </row>
    <row r="15">
      <c r="A15" s="6" t="inlineStr">
        <is>
          <t xml:space="preserve">  abc_indicator  |  ABC Indicator  —  SAP ABC classification (A, B, C, or '#' if not set). Optional.  (Example: A)</t>
        </is>
      </c>
    </row>
    <row r="16">
      <c r="A16" s="6" t="inlineStr">
        <is>
          <t xml:space="preserve">  mrp_type  |  MRP Type  —  SAP MRP planning type (e.g. ZN, PD, ND). Optional.  (Example: ZN)</t>
        </is>
      </c>
    </row>
    <row r="17">
      <c r="A17" s="6" t="inlineStr">
        <is>
          <t xml:space="preserve">  pack_size_l  |  Pack Size (L)  —  Pack volume in litres (e.g. 0.5, 1, 5, 60). Must be &gt; 0 if provided. Optional.  (Example: 0.5)</t>
        </is>
      </c>
    </row>
    <row r="18">
      <c r="A18" s="6" t="inlineStr">
        <is>
          <t xml:space="preserve">  moq  |  MOQ  —  Minimum order quantity in eaches. 0 = no minimum. Must be ≥ 0 if provided. Optional.  (Example: 240)</t>
        </is>
      </c>
    </row>
    <row r="19" ht="25.5" customHeight="1">
      <c r="A19" s="6" t="inlineStr">
        <is>
          <t xml:space="preserve">  pack_type_code  |  Pack Type Code  —  Warehouse capacity category. Must match pack_types masterdata (SMALL_PACK, 60L, BARREL_200L, IBC). Optional.  (Example: SMALL_PACK)</t>
        </is>
      </c>
    </row>
    <row r="20">
      <c r="A20" s="6" t="inlineStr">
        <is>
          <t xml:space="preserve">  sku_status  |  SKU Status  —  SAP lifecycle status. 1 = In Design | 2 = Phasing Out | 3 = Obsolete. Optional.  (Example: 1)</t>
        </is>
      </c>
    </row>
    <row r="21" ht="25.5" customHeight="1">
      <c r="A21" s="6" t="inlineStr">
        <is>
          <t xml:space="preserve">  rounding_value  |  Rounding Value  —  Units per pallet (EA per pallet). Used for warehouse capacity calculations. Must be &gt; 0 if provided. Optional.  (Example: 120)</t>
        </is>
      </c>
    </row>
    <row r="22" ht="25.5" customHeight="1">
      <c r="A22" s="6" t="inlineStr">
        <is>
          <t xml:space="preserve">  plant_code  |  Plant Code  —  Primary manufacturing plant code (e.g. A1). Must match plants masterdata. Optional.  (Example: A1)</t>
        </is>
      </c>
    </row>
    <row r="23" ht="25.5" customHeight="1">
      <c r="A23" s="6" t="inlineStr">
        <is>
          <t xml:space="preserve">  primary_line_code  |  Primary Line Code  —  Preferred filling line code (e.g. A101). Must match lines masterdata. Optional.  (Example: A101)</t>
        </is>
      </c>
    </row>
    <row r="24" ht="25.5" customHeight="1">
      <c r="A24" s="6" t="inlineStr">
        <is>
          <t xml:space="preserve">  secondary_line_code  |  Secondary Line Code  —  First alternative filling line. Must match lines masterdata. Optional.  (Example: A102)</t>
        </is>
      </c>
    </row>
    <row r="25" ht="25.5" customHeight="1">
      <c r="A25" s="6" t="inlineStr">
        <is>
          <t xml:space="preserve">  tertiary_line_code  |  Tertiary Line Code  —  Second alternative filling line. Optional — leave blank if not applicable.  (Example: )</t>
        </is>
      </c>
    </row>
    <row r="26" ht="25.5" customHeight="1">
      <c r="A26" s="6" t="inlineStr">
        <is>
          <t xml:space="preserve">  quaternary_line_code  |  Quaternary Line Code  —  Third alternative filling line. Optional — leave blank if not applicable.  (Example: )</t>
        </is>
      </c>
    </row>
    <row r="27" ht="25.5" customHeight="1">
      <c r="A27" s="6" t="inlineStr">
        <is>
          <t xml:space="preserve">  unit_cost  |  Unit Cost (£)  —  Standard cost per EA in GBP. Must be ≥ 0 if provided. Optional — leave blank until cost data is available.  (Example: 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2026-03-10T14:28:33Z</dcterms:created>
  <dcterms:modified xsi:type="dcterms:W3CDTF">2026-03-12T08:37:40Z</dcterms:modified>
  <cp:lastModifiedBy>Dominik Sady</cp:lastModifiedBy>
</cp:coreProperties>
</file>