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Weekly_Summary" sheetId="2" state="visible" r:id="rId2"/>
    <sheet xmlns:r="http://schemas.openxmlformats.org/officeDocument/2006/relationships" name="Rebalance_Audit" sheetId="3" state="visible" r:id="rId3"/>
    <sheet xmlns:r="http://schemas.openxmlformats.org/officeDocument/2006/relationships" name="Holdings_By_Week" sheetId="4" state="visible" r:id="rId4"/>
  </sheets>
  <definedNames>
    <definedName name="_xlnm._FilterDatabase" localSheetId="1" hidden="1">'Weekly_Summary'!$A$1:$L$6</definedName>
    <definedName name="_xlnm._FilterDatabase" localSheetId="2" hidden="1">'Rebalance_Audit'!$A$1:$W$28</definedName>
    <definedName name="_xlnm._FilterDatabase" localSheetId="3" hidden="1">'Holdings_By_Week'!$A$1:$K$26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4">
    <font>
      <name val="Calibri"/>
      <family val="2"/>
      <color theme="1"/>
      <sz val="11"/>
      <scheme val="minor"/>
    </font>
    <font>
      <b val="1"/>
      <color rgb="001F4E79"/>
      <sz val="15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" fontId="0" fillId="0" borderId="0" pivotButton="0" quotePrefix="0" xfId="0"/>
    <xf numFmtId="0" fontId="3" fillId="2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</cellXfs>
  <cellStyles count="1">
    <cellStyle name="Normal" xfId="0" builtinId="0" hidden="0"/>
  </cellStyles>
  <dxfs count="3">
    <dxf>
      <fill>
        <patternFill patternType="solid">
          <fgColor rgb="00FCE4D6"/>
        </patternFill>
      </fill>
    </dxf>
    <dxf>
      <fill>
        <patternFill patternType="solid">
          <fgColor rgb="00E2F0D9"/>
        </patternFill>
      </fill>
    </dxf>
    <dxf>
      <fill>
        <patternFill patternType="solid">
          <fgColor rgb="00F2F2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WeeklySummary" displayName="WeeklySummary" ref="A1:L6" headerRowCount="1">
  <autoFilter ref="A1:L6"/>
  <tableColumns count="12">
    <tableColumn id="1" name="market"/>
    <tableColumn id="2" name="week_end"/>
    <tableColumn id="3" name="benchmark"/>
    <tableColumn id="4" name="portfolio_start_value"/>
    <tableColumn id="5" name="portfolio_end_value"/>
    <tableColumn id="6" name="weekly_pnl"/>
    <tableColumn id="7" name="weekly_return"/>
    <tableColumn id="8" name="benchmark_return"/>
    <tableColumn id="9" name="excess_return"/>
    <tableColumn id="10" name="action"/>
    <tableColumn id="11" name="in_tickers"/>
    <tableColumn id="12" name="out_ticker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balanceAudit" displayName="RebalanceAudit" ref="A1:W28" headerRowCount="1">
  <autoFilter ref="A1:W28"/>
  <tableColumns count="23">
    <tableColumn id="1" name="market"/>
    <tableColumn id="2" name="week_end"/>
    <tableColumn id="3" name="benchmark"/>
    <tableColumn id="4" name="portfolio_start_value"/>
    <tableColumn id="5" name="portfolio_end_value"/>
    <tableColumn id="6" name="weekly_pnl"/>
    <tableColumn id="7" name="weekly_return"/>
    <tableColumn id="8" name="benchmark_return"/>
    <tableColumn id="9" name="excess_return"/>
    <tableColumn id="10" name="ticker"/>
    <tableColumn id="11" name="company"/>
    <tableColumn id="12" name="sector"/>
    <tableColumn id="13" name="action"/>
    <tableColumn id="14" name="price"/>
    <tableColumn id="15" name="trade_quantity"/>
    <tableColumn id="16" name="trade_value"/>
    <tableColumn id="17" name="quantity_before"/>
    <tableColumn id="18" name="quantity_after"/>
    <tableColumn id="19" name="position_value_before"/>
    <tableColumn id="20" name="position_value_after"/>
    <tableColumn id="21" name="weight_before"/>
    <tableColumn id="22" name="weight_after"/>
    <tableColumn id="23" name="reas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HoldingsByWeek" displayName="HoldingsByWeek" ref="A1:K26" headerRowCount="1">
  <autoFilter ref="A1:K26"/>
  <tableColumns count="11">
    <tableColumn id="1" name="market"/>
    <tableColumn id="2" name="week_end"/>
    <tableColumn id="3" name="benchmark"/>
    <tableColumn id="4" name="ticker"/>
    <tableColumn id="5" name="company"/>
    <tableColumn id="6" name="sector"/>
    <tableColumn id="7" name="price"/>
    <tableColumn id="8" name="quantity"/>
    <tableColumn id="9" name="position_value"/>
    <tableColumn id="10" name="weight"/>
    <tableColumn id="11" name="portfolio_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72" customWidth="1" min="2" max="2"/>
  </cols>
  <sheetData>
    <row r="1">
      <c r="A1" s="1" t="inlineStr">
        <is>
          <t>TradingAlgo Mosaic - simulated rebalance audit file</t>
        </is>
      </c>
    </row>
    <row r="3">
      <c r="A3" s="2" t="inlineStr">
        <is>
          <t>Purpose</t>
        </is>
      </c>
      <c r="B3" t="inlineStr">
        <is>
          <t>Example workbook for user validation of a weekly rebalance process.</t>
        </is>
      </c>
    </row>
    <row r="4">
      <c r="A4" s="2" t="inlineStr">
        <is>
          <t>Initial capital</t>
        </is>
      </c>
      <c r="B4" s="3" t="n">
        <v>100000</v>
      </c>
    </row>
    <row r="5">
      <c r="A5" s="2" t="inlineStr">
        <is>
          <t>Assumption</t>
        </is>
      </c>
      <c r="B5" t="inlineStr">
        <is>
          <t>Five equal-weight positions, 20% each, rebalanced weekly.</t>
        </is>
      </c>
    </row>
    <row r="6">
      <c r="A6" s="2" t="inlineStr">
        <is>
          <t>Data status</t>
        </is>
      </c>
      <c r="B6" t="inlineStr">
        <is>
          <t>Simulated example data, not an investment record.</t>
        </is>
      </c>
    </row>
    <row r="7">
      <c r="A7" s="2" t="inlineStr">
        <is>
          <t>Main validation sheet</t>
        </is>
      </c>
      <c r="B7" t="inlineStr">
        <is>
          <t>Rebalance_Audit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  <col width="20" customWidth="1" min="5" max="5"/>
    <col width="12" customWidth="1" min="6" max="6"/>
    <col width="15" customWidth="1" min="7" max="7"/>
    <col width="18" customWidth="1" min="8" max="8"/>
    <col width="15" customWidth="1" min="9" max="9"/>
    <col width="12" customWidth="1" min="10" max="10"/>
    <col width="12" customWidth="1" min="11" max="11"/>
    <col width="13" customWidth="1" min="12" max="12"/>
  </cols>
  <sheetData>
    <row r="1">
      <c r="A1" s="4" t="inlineStr">
        <is>
          <t>market</t>
        </is>
      </c>
      <c r="B1" s="4" t="inlineStr">
        <is>
          <t>week_end</t>
        </is>
      </c>
      <c r="C1" s="4" t="inlineStr">
        <is>
          <t>benchmark</t>
        </is>
      </c>
      <c r="D1" s="4" t="inlineStr">
        <is>
          <t>portfolio_start_value</t>
        </is>
      </c>
      <c r="E1" s="4" t="inlineStr">
        <is>
          <t>portfolio_end_value</t>
        </is>
      </c>
      <c r="F1" s="4" t="inlineStr">
        <is>
          <t>weekly_pnl</t>
        </is>
      </c>
      <c r="G1" s="4" t="inlineStr">
        <is>
          <t>weekly_return</t>
        </is>
      </c>
      <c r="H1" s="4" t="inlineStr">
        <is>
          <t>benchmark_return</t>
        </is>
      </c>
      <c r="I1" s="4" t="inlineStr">
        <is>
          <t>excess_return</t>
        </is>
      </c>
      <c r="J1" s="4" t="inlineStr">
        <is>
          <t>action</t>
        </is>
      </c>
      <c r="K1" s="4" t="inlineStr">
        <is>
          <t>in_tickers</t>
        </is>
      </c>
      <c r="L1" s="4" t="inlineStr">
        <is>
          <t>out_tickers</t>
        </is>
      </c>
    </row>
    <row r="2">
      <c r="A2" s="5" t="inlineStr">
        <is>
          <t>Italy30</t>
        </is>
      </c>
      <c r="B2" s="5" t="inlineStr">
        <is>
          <t>2026-05-29</t>
        </is>
      </c>
      <c r="C2" s="5" t="inlineStr">
        <is>
          <t>EWI</t>
        </is>
      </c>
      <c r="D2" s="6" t="n">
        <v>100000</v>
      </c>
      <c r="E2" s="6" t="n">
        <v>98630</v>
      </c>
      <c r="F2" s="6" t="n">
        <v>-1370</v>
      </c>
      <c r="G2" s="7" t="n">
        <v>-0.0137</v>
      </c>
      <c r="H2" s="7" t="n">
        <v>0.0133</v>
      </c>
      <c r="I2" s="7" t="n">
        <v>-0.027</v>
      </c>
      <c r="J2" s="5" t="inlineStr">
        <is>
          <t>rebalance</t>
        </is>
      </c>
      <c r="K2" s="5" t="inlineStr">
        <is>
          <t>STMMI.MI</t>
        </is>
      </c>
      <c r="L2" s="5" t="inlineStr">
        <is>
          <t>UNI.MI</t>
        </is>
      </c>
    </row>
    <row r="3">
      <c r="A3" s="5" t="inlineStr">
        <is>
          <t>Italy30</t>
        </is>
      </c>
      <c r="B3" s="5" t="inlineStr">
        <is>
          <t>2026-06-05</t>
        </is>
      </c>
      <c r="C3" s="5" t="inlineStr">
        <is>
          <t>EWI</t>
        </is>
      </c>
      <c r="D3" s="6" t="n">
        <v>98630</v>
      </c>
      <c r="E3" s="6" t="n">
        <v>100730.819</v>
      </c>
      <c r="F3" s="6" t="n">
        <v>2100.819000000003</v>
      </c>
      <c r="G3" s="7" t="n">
        <v>0.0213</v>
      </c>
      <c r="H3" s="7" t="n">
        <v>-0.0224</v>
      </c>
      <c r="I3" s="7" t="n">
        <v>0.0437</v>
      </c>
      <c r="J3" s="5" t="inlineStr">
        <is>
          <t>hold</t>
        </is>
      </c>
      <c r="K3" s="5" t="inlineStr"/>
      <c r="L3" s="5" t="inlineStr"/>
    </row>
    <row r="4">
      <c r="A4" s="5" t="inlineStr">
        <is>
          <t>Italy30</t>
        </is>
      </c>
      <c r="B4" s="5" t="inlineStr">
        <is>
          <t>2026-06-12</t>
        </is>
      </c>
      <c r="C4" s="5" t="inlineStr">
        <is>
          <t>EWI</t>
        </is>
      </c>
      <c r="D4" s="6" t="n">
        <v>100730.819</v>
      </c>
      <c r="E4" s="6" t="n">
        <v>103692.3050786</v>
      </c>
      <c r="F4" s="6" t="n">
        <v>2961.486078600006</v>
      </c>
      <c r="G4" s="7" t="n">
        <v>0.0294</v>
      </c>
      <c r="H4" s="7" t="n">
        <v>0.0453</v>
      </c>
      <c r="I4" s="7" t="n">
        <v>-0.0159</v>
      </c>
      <c r="J4" s="5" t="inlineStr">
        <is>
          <t>rebalance</t>
        </is>
      </c>
      <c r="K4" s="5" t="inlineStr">
        <is>
          <t>TEN.MI</t>
        </is>
      </c>
      <c r="L4" s="5" t="inlineStr">
        <is>
          <t>ENI.MI</t>
        </is>
      </c>
    </row>
    <row r="5">
      <c r="A5" s="5" t="inlineStr">
        <is>
          <t>Italy30</t>
        </is>
      </c>
      <c r="B5" s="5" t="inlineStr">
        <is>
          <t>2026-06-19</t>
        </is>
      </c>
      <c r="C5" s="5" t="inlineStr">
        <is>
          <t>EWI</t>
        </is>
      </c>
      <c r="D5" s="6" t="n">
        <v>103692.3050786</v>
      </c>
      <c r="E5" s="6" t="n">
        <v>103681.9358480922</v>
      </c>
      <c r="F5" s="6" t="n">
        <v>-10.36923050785845</v>
      </c>
      <c r="G5" s="7" t="n">
        <v>-0.0001</v>
      </c>
      <c r="H5" s="7" t="n">
        <v>0.0186</v>
      </c>
      <c r="I5" s="7" t="n">
        <v>-0.0187</v>
      </c>
      <c r="J5" s="5" t="inlineStr">
        <is>
          <t>hold</t>
        </is>
      </c>
      <c r="K5" s="5" t="inlineStr"/>
      <c r="L5" s="5" t="inlineStr"/>
    </row>
    <row r="6">
      <c r="A6" s="5" t="inlineStr">
        <is>
          <t>Italy30</t>
        </is>
      </c>
      <c r="B6" s="5" t="inlineStr">
        <is>
          <t>2026-06-26</t>
        </is>
      </c>
      <c r="C6" s="5" t="inlineStr">
        <is>
          <t>EWI</t>
        </is>
      </c>
      <c r="D6" s="6" t="n">
        <v>103681.9358480922</v>
      </c>
      <c r="E6" s="6" t="n">
        <v>100695.8960956671</v>
      </c>
      <c r="F6" s="6" t="n">
        <v>-2986.039752425058</v>
      </c>
      <c r="G6" s="7" t="n">
        <v>-0.0288</v>
      </c>
      <c r="H6" s="7" t="n">
        <v>-0.0325</v>
      </c>
      <c r="I6" s="7" t="n">
        <v>0.003700000000000002</v>
      </c>
      <c r="J6" s="5" t="inlineStr">
        <is>
          <t>hold</t>
        </is>
      </c>
      <c r="K6" s="5" t="inlineStr"/>
      <c r="L6" s="5" t="inlineStr"/>
    </row>
  </sheetData>
  <autoFilter ref="A1:L6"/>
  <conditionalFormatting sqref="F2:F6">
    <cfRule type="cellIs" priority="1" operator="lessThan" dxfId="0">
      <formula>0</formula>
    </cfRule>
    <cfRule type="cellIs" priority="2" operator="greaterThan" dxfId="1">
      <formula>0</formula>
    </cfRule>
  </conditionalFormatting>
  <conditionalFormatting sqref="G2:G6">
    <cfRule type="cellIs" priority="3" operator="lessThan" dxfId="0">
      <formula>0</formula>
    </cfRule>
    <cfRule type="cellIs" priority="4" operator="greaterThan" dxfId="1">
      <formula>0</formula>
    </cfRule>
  </conditionalFormatting>
  <conditionalFormatting sqref="H2:H6">
    <cfRule type="cellIs" priority="5" operator="lessThan" dxfId="0">
      <formula>0</formula>
    </cfRule>
    <cfRule type="cellIs" priority="6" operator="greaterThan" dxfId="1">
      <formula>0</formula>
    </cfRule>
  </conditionalFormatting>
  <conditionalFormatting sqref="I2:I6">
    <cfRule type="cellIs" priority="7" operator="lessThan" dxfId="0">
      <formula>0</formula>
    </cfRule>
    <cfRule type="cellIs" priority="8" operator="greaterThan" dxfId="1">
      <formula>0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  <col width="20" customWidth="1" min="5" max="5"/>
    <col width="12" customWidth="1" min="6" max="6"/>
    <col width="15" customWidth="1" min="7" max="7"/>
    <col width="18" customWidth="1" min="8" max="8"/>
    <col width="15" customWidth="1" min="9" max="9"/>
    <col width="12" customWidth="1" min="10" max="10"/>
    <col width="28" customWidth="1" min="11" max="11"/>
    <col width="12" customWidth="1" min="12" max="12"/>
    <col width="12" customWidth="1" min="13" max="13"/>
    <col width="12" customWidth="1" min="14" max="14"/>
    <col width="16" customWidth="1" min="15" max="15"/>
    <col width="13" customWidth="1" min="16" max="16"/>
    <col width="17" customWidth="1" min="17" max="17"/>
    <col width="16" customWidth="1" min="18" max="18"/>
    <col width="20" customWidth="1" min="19" max="19"/>
    <col width="20" customWidth="1" min="20" max="20"/>
    <col width="15" customWidth="1" min="21" max="21"/>
    <col width="14" customWidth="1" min="22" max="22"/>
    <col width="28" customWidth="1" min="23" max="23"/>
  </cols>
  <sheetData>
    <row r="1">
      <c r="A1" s="4" t="inlineStr">
        <is>
          <t>market</t>
        </is>
      </c>
      <c r="B1" s="4" t="inlineStr">
        <is>
          <t>week_end</t>
        </is>
      </c>
      <c r="C1" s="4" t="inlineStr">
        <is>
          <t>benchmark</t>
        </is>
      </c>
      <c r="D1" s="4" t="inlineStr">
        <is>
          <t>portfolio_start_value</t>
        </is>
      </c>
      <c r="E1" s="4" t="inlineStr">
        <is>
          <t>portfolio_end_value</t>
        </is>
      </c>
      <c r="F1" s="4" t="inlineStr">
        <is>
          <t>weekly_pnl</t>
        </is>
      </c>
      <c r="G1" s="4" t="inlineStr">
        <is>
          <t>weekly_return</t>
        </is>
      </c>
      <c r="H1" s="4" t="inlineStr">
        <is>
          <t>benchmark_return</t>
        </is>
      </c>
      <c r="I1" s="4" t="inlineStr">
        <is>
          <t>excess_return</t>
        </is>
      </c>
      <c r="J1" s="4" t="inlineStr">
        <is>
          <t>ticker</t>
        </is>
      </c>
      <c r="K1" s="4" t="inlineStr">
        <is>
          <t>company</t>
        </is>
      </c>
      <c r="L1" s="4" t="inlineStr">
        <is>
          <t>sector</t>
        </is>
      </c>
      <c r="M1" s="4" t="inlineStr">
        <is>
          <t>action</t>
        </is>
      </c>
      <c r="N1" s="4" t="inlineStr">
        <is>
          <t>price</t>
        </is>
      </c>
      <c r="O1" s="4" t="inlineStr">
        <is>
          <t>trade_quantity</t>
        </is>
      </c>
      <c r="P1" s="4" t="inlineStr">
        <is>
          <t>trade_value</t>
        </is>
      </c>
      <c r="Q1" s="4" t="inlineStr">
        <is>
          <t>quantity_before</t>
        </is>
      </c>
      <c r="R1" s="4" t="inlineStr">
        <is>
          <t>quantity_after</t>
        </is>
      </c>
      <c r="S1" s="4" t="inlineStr">
        <is>
          <t>position_value_before</t>
        </is>
      </c>
      <c r="T1" s="4" t="inlineStr">
        <is>
          <t>position_value_after</t>
        </is>
      </c>
      <c r="U1" s="4" t="inlineStr">
        <is>
          <t>weight_before</t>
        </is>
      </c>
      <c r="V1" s="4" t="inlineStr">
        <is>
          <t>weight_after</t>
        </is>
      </c>
      <c r="W1" s="4" t="inlineStr">
        <is>
          <t>reason</t>
        </is>
      </c>
    </row>
    <row r="2">
      <c r="A2" s="5" t="inlineStr">
        <is>
          <t>Italy30</t>
        </is>
      </c>
      <c r="B2" s="5" t="inlineStr">
        <is>
          <t>2026-05-29</t>
        </is>
      </c>
      <c r="C2" s="5" t="inlineStr">
        <is>
          <t>EWI</t>
        </is>
      </c>
      <c r="D2" s="6" t="n">
        <v>100000</v>
      </c>
      <c r="E2" s="6" t="n">
        <v>98630</v>
      </c>
      <c r="F2" s="6" t="n">
        <v>-1370</v>
      </c>
      <c r="G2" s="7" t="n">
        <v>-0.0137</v>
      </c>
      <c r="H2" s="7" t="n">
        <v>0.0133</v>
      </c>
      <c r="I2" s="7" t="n">
        <v>-0.027</v>
      </c>
      <c r="J2" s="5" t="inlineStr">
        <is>
          <t>ENI.MI</t>
        </is>
      </c>
      <c r="K2" s="5" t="inlineStr">
        <is>
          <t>Eni</t>
        </is>
      </c>
      <c r="L2" s="5" t="inlineStr">
        <is>
          <t>Energy</t>
        </is>
      </c>
      <c r="M2" s="5" t="inlineStr">
        <is>
          <t>HOLD</t>
        </is>
      </c>
      <c r="N2" s="6" t="n">
        <v>22.98</v>
      </c>
      <c r="O2" s="8" t="n">
        <v>-7.402258316096322</v>
      </c>
      <c r="P2" s="6" t="n">
        <v>170.1038961038935</v>
      </c>
      <c r="Q2" s="8" t="n">
        <v>865.8008658008657</v>
      </c>
      <c r="R2" s="8" t="n">
        <v>858.3986074847694</v>
      </c>
      <c r="S2" s="6" t="n">
        <v>19896.10389610389</v>
      </c>
      <c r="T2" s="6" t="n">
        <v>19726</v>
      </c>
      <c r="U2" s="7" t="n">
        <v>0.2</v>
      </c>
      <c r="V2" s="7" t="n">
        <v>0.2</v>
      </c>
      <c r="W2" s="5" t="inlineStr">
        <is>
          <t>remained in weekly selection</t>
        </is>
      </c>
    </row>
    <row r="3">
      <c r="A3" s="5" t="inlineStr">
        <is>
          <t>Italy30</t>
        </is>
      </c>
      <c r="B3" s="5" t="inlineStr">
        <is>
          <t>2026-05-29</t>
        </is>
      </c>
      <c r="C3" s="5" t="inlineStr">
        <is>
          <t>EWI</t>
        </is>
      </c>
      <c r="D3" s="6" t="n">
        <v>100000</v>
      </c>
      <c r="E3" s="6" t="n">
        <v>98630</v>
      </c>
      <c r="F3" s="6" t="n">
        <v>-1370</v>
      </c>
      <c r="G3" s="7" t="n">
        <v>-0.0137</v>
      </c>
      <c r="H3" s="7" t="n">
        <v>0.0133</v>
      </c>
      <c r="I3" s="7" t="n">
        <v>-0.027</v>
      </c>
      <c r="J3" s="5" t="inlineStr">
        <is>
          <t>PRY.MI</t>
        </is>
      </c>
      <c r="K3" s="5" t="inlineStr">
        <is>
          <t>Prysmian</t>
        </is>
      </c>
      <c r="L3" s="5" t="inlineStr">
        <is>
          <t>Industrials</t>
        </is>
      </c>
      <c r="M3" s="5" t="inlineStr">
        <is>
          <t>HOLD</t>
        </is>
      </c>
      <c r="N3" s="6" t="n">
        <v>88.40000000000001</v>
      </c>
      <c r="O3" s="8" t="n">
        <v>-6.740261091173863</v>
      </c>
      <c r="P3" s="6" t="n">
        <v>595.8390804597695</v>
      </c>
      <c r="Q3" s="8" t="n">
        <v>229.8850574712644</v>
      </c>
      <c r="R3" s="8" t="n">
        <v>223.1447963800905</v>
      </c>
      <c r="S3" s="6" t="n">
        <v>20321.83908045977</v>
      </c>
      <c r="T3" s="6" t="n">
        <v>19726</v>
      </c>
      <c r="U3" s="7" t="n">
        <v>0.2</v>
      </c>
      <c r="V3" s="7" t="n">
        <v>0.2</v>
      </c>
      <c r="W3" s="5" t="inlineStr">
        <is>
          <t>remained in weekly selection</t>
        </is>
      </c>
    </row>
    <row r="4">
      <c r="A4" s="5" t="inlineStr">
        <is>
          <t>Italy30</t>
        </is>
      </c>
      <c r="B4" s="5" t="inlineStr">
        <is>
          <t>2026-05-29</t>
        </is>
      </c>
      <c r="C4" s="5" t="inlineStr">
        <is>
          <t>EWI</t>
        </is>
      </c>
      <c r="D4" s="6" t="n">
        <v>100000</v>
      </c>
      <c r="E4" s="6" t="n">
        <v>98630</v>
      </c>
      <c r="F4" s="6" t="n">
        <v>-1370</v>
      </c>
      <c r="G4" s="7" t="n">
        <v>-0.0137</v>
      </c>
      <c r="H4" s="7" t="n">
        <v>0.0133</v>
      </c>
      <c r="I4" s="7" t="n">
        <v>-0.027</v>
      </c>
      <c r="J4" s="5" t="inlineStr">
        <is>
          <t>SRG.MI</t>
        </is>
      </c>
      <c r="K4" s="5" t="inlineStr">
        <is>
          <t>Snam</t>
        </is>
      </c>
      <c r="L4" s="5" t="inlineStr">
        <is>
          <t>Utilities</t>
        </is>
      </c>
      <c r="M4" s="5" t="inlineStr">
        <is>
          <t>HOLD</t>
        </is>
      </c>
      <c r="N4" s="6" t="n">
        <v>6.48</v>
      </c>
      <c r="O4" s="8" t="n">
        <v>-80.8641975308642</v>
      </c>
      <c r="P4" s="6" t="n">
        <v>524.0000000000001</v>
      </c>
      <c r="Q4" s="8" t="n">
        <v>3125</v>
      </c>
      <c r="R4" s="8" t="n">
        <v>3044.135802469136</v>
      </c>
      <c r="S4" s="6" t="n">
        <v>20250</v>
      </c>
      <c r="T4" s="6" t="n">
        <v>19726</v>
      </c>
      <c r="U4" s="7" t="n">
        <v>0.2</v>
      </c>
      <c r="V4" s="7" t="n">
        <v>0.2</v>
      </c>
      <c r="W4" s="5" t="inlineStr">
        <is>
          <t>remained in weekly selection</t>
        </is>
      </c>
    </row>
    <row r="5">
      <c r="A5" s="5" t="inlineStr">
        <is>
          <t>Italy30</t>
        </is>
      </c>
      <c r="B5" s="5" t="inlineStr">
        <is>
          <t>2026-05-29</t>
        </is>
      </c>
      <c r="C5" s="5" t="inlineStr">
        <is>
          <t>EWI</t>
        </is>
      </c>
      <c r="D5" s="6" t="n">
        <v>100000</v>
      </c>
      <c r="E5" s="6" t="n">
        <v>98630</v>
      </c>
      <c r="F5" s="6" t="n">
        <v>-1370</v>
      </c>
      <c r="G5" s="7" t="n">
        <v>-0.0137</v>
      </c>
      <c r="H5" s="7" t="n">
        <v>0.0133</v>
      </c>
      <c r="I5" s="7" t="n">
        <v>-0.027</v>
      </c>
      <c r="J5" s="5" t="inlineStr">
        <is>
          <t>STMMI.MI</t>
        </is>
      </c>
      <c r="K5" s="5" t="inlineStr">
        <is>
          <t>STMicroelectronics</t>
        </is>
      </c>
      <c r="L5" s="5" t="inlineStr">
        <is>
          <t>Technology</t>
        </is>
      </c>
      <c r="M5" s="5" t="inlineStr">
        <is>
          <t>BUY</t>
        </is>
      </c>
      <c r="N5" s="6" t="n">
        <v>58.87</v>
      </c>
      <c r="O5" s="8" t="n">
        <v>335.077288941736</v>
      </c>
      <c r="P5" s="6" t="n">
        <v>19726</v>
      </c>
      <c r="Q5" s="8" t="n">
        <v>0</v>
      </c>
      <c r="R5" s="8" t="n">
        <v>335.077288941736</v>
      </c>
      <c r="S5" s="6" t="n">
        <v>0</v>
      </c>
      <c r="T5" s="6" t="n">
        <v>19726</v>
      </c>
      <c r="U5" s="7" t="n">
        <v>0</v>
      </c>
      <c r="V5" s="7" t="n">
        <v>0.2</v>
      </c>
      <c r="W5" s="5" t="inlineStr">
        <is>
          <t>entered weekly selection</t>
        </is>
      </c>
    </row>
    <row r="6">
      <c r="A6" s="5" t="inlineStr">
        <is>
          <t>Italy30</t>
        </is>
      </c>
      <c r="B6" s="5" t="inlineStr">
        <is>
          <t>2026-05-29</t>
        </is>
      </c>
      <c r="C6" s="5" t="inlineStr">
        <is>
          <t>EWI</t>
        </is>
      </c>
      <c r="D6" s="6" t="n">
        <v>100000</v>
      </c>
      <c r="E6" s="6" t="n">
        <v>98630</v>
      </c>
      <c r="F6" s="6" t="n">
        <v>-1370</v>
      </c>
      <c r="G6" s="7" t="n">
        <v>-0.0137</v>
      </c>
      <c r="H6" s="7" t="n">
        <v>0.0133</v>
      </c>
      <c r="I6" s="7" t="n">
        <v>-0.027</v>
      </c>
      <c r="J6" s="5" t="inlineStr">
        <is>
          <t>TIT.MI</t>
        </is>
      </c>
      <c r="K6" s="5" t="inlineStr">
        <is>
          <t>Telecom Italia</t>
        </is>
      </c>
      <c r="L6" s="5" t="inlineStr">
        <is>
          <t>Communication Services</t>
        </is>
      </c>
      <c r="M6" s="5" t="inlineStr">
        <is>
          <t>HOLD</t>
        </is>
      </c>
      <c r="N6" s="6" t="n">
        <v>3.82</v>
      </c>
      <c r="O6" s="8" t="n">
        <v>-155.2745906204746</v>
      </c>
      <c r="P6" s="6" t="n">
        <v>593.1489361702128</v>
      </c>
      <c r="Q6" s="8" t="n">
        <v>5319.148936170213</v>
      </c>
      <c r="R6" s="8" t="n">
        <v>5163.874345549739</v>
      </c>
      <c r="S6" s="6" t="n">
        <v>20319.14893617022</v>
      </c>
      <c r="T6" s="6" t="n">
        <v>19726</v>
      </c>
      <c r="U6" s="7" t="n">
        <v>0.2</v>
      </c>
      <c r="V6" s="7" t="n">
        <v>0.2</v>
      </c>
      <c r="W6" s="5" t="inlineStr">
        <is>
          <t>remained in weekly selection</t>
        </is>
      </c>
    </row>
    <row r="7">
      <c r="A7" s="5" t="inlineStr">
        <is>
          <t>Italy30</t>
        </is>
      </c>
      <c r="B7" s="5" t="inlineStr">
        <is>
          <t>2026-05-29</t>
        </is>
      </c>
      <c r="C7" s="5" t="inlineStr">
        <is>
          <t>EWI</t>
        </is>
      </c>
      <c r="D7" s="6" t="n">
        <v>100000</v>
      </c>
      <c r="E7" s="6" t="n">
        <v>98630</v>
      </c>
      <c r="F7" s="6" t="n">
        <v>-1370</v>
      </c>
      <c r="G7" s="7" t="n">
        <v>-0.0137</v>
      </c>
      <c r="H7" s="7" t="n">
        <v>0.0133</v>
      </c>
      <c r="I7" s="7" t="n">
        <v>-0.027</v>
      </c>
      <c r="J7" s="5" t="inlineStr">
        <is>
          <t>UNI.MI</t>
        </is>
      </c>
      <c r="K7" s="5" t="inlineStr">
        <is>
          <t>Unipol</t>
        </is>
      </c>
      <c r="L7" s="5" t="inlineStr">
        <is>
          <t>Financial Services</t>
        </is>
      </c>
      <c r="M7" s="5" t="inlineStr">
        <is>
          <t>SELL</t>
        </is>
      </c>
      <c r="N7" s="6" t="n">
        <v>21.24</v>
      </c>
      <c r="O7" s="8" t="n">
        <v>-941.6195856873824</v>
      </c>
      <c r="P7" s="6" t="n">
        <v>20000</v>
      </c>
      <c r="Q7" s="8" t="n">
        <v>941.6195856873824</v>
      </c>
      <c r="R7" s="8" t="n">
        <v>0</v>
      </c>
      <c r="S7" s="6" t="n">
        <v>20000</v>
      </c>
      <c r="T7" s="6" t="n">
        <v>0</v>
      </c>
      <c r="U7" s="7" t="n">
        <v>0.2</v>
      </c>
      <c r="V7" s="7" t="n">
        <v>0</v>
      </c>
      <c r="W7" s="5" t="inlineStr">
        <is>
          <t>removed from weekly selection</t>
        </is>
      </c>
    </row>
    <row r="8">
      <c r="A8" s="5" t="inlineStr">
        <is>
          <t>Italy30</t>
        </is>
      </c>
      <c r="B8" s="5" t="inlineStr">
        <is>
          <t>2026-06-05</t>
        </is>
      </c>
      <c r="C8" s="5" t="inlineStr">
        <is>
          <t>EWI</t>
        </is>
      </c>
      <c r="D8" s="6" t="n">
        <v>98630</v>
      </c>
      <c r="E8" s="6" t="n">
        <v>100730.819</v>
      </c>
      <c r="F8" s="6" t="n">
        <v>2100.819000000003</v>
      </c>
      <c r="G8" s="7" t="n">
        <v>0.0213</v>
      </c>
      <c r="H8" s="7" t="n">
        <v>-0.0224</v>
      </c>
      <c r="I8" s="7" t="n">
        <v>0.0437</v>
      </c>
      <c r="J8" s="5" t="inlineStr">
        <is>
          <t>ENI.MI</t>
        </is>
      </c>
      <c r="K8" s="5" t="inlineStr">
        <is>
          <t>Eni</t>
        </is>
      </c>
      <c r="L8" s="5" t="inlineStr">
        <is>
          <t>Energy</t>
        </is>
      </c>
      <c r="M8" s="5" t="inlineStr">
        <is>
          <t>HOLD</t>
        </is>
      </c>
      <c r="N8" s="6" t="n">
        <v>23.4</v>
      </c>
      <c r="O8" s="8" t="n">
        <v>2.548563455401677</v>
      </c>
      <c r="P8" s="6" t="n">
        <v>59.63638485639924</v>
      </c>
      <c r="Q8" s="8" t="n">
        <v>858.3986074847694</v>
      </c>
      <c r="R8" s="8" t="n">
        <v>860.9471709401711</v>
      </c>
      <c r="S8" s="6" t="n">
        <v>20086.5274151436</v>
      </c>
      <c r="T8" s="6" t="n">
        <v>20146.1638</v>
      </c>
      <c r="U8" s="7" t="n">
        <v>0.2</v>
      </c>
      <c r="V8" s="7" t="n">
        <v>0.2</v>
      </c>
      <c r="W8" s="5" t="inlineStr">
        <is>
          <t>remained in weekly selection</t>
        </is>
      </c>
    </row>
    <row r="9">
      <c r="A9" s="5" t="inlineStr">
        <is>
          <t>Italy30</t>
        </is>
      </c>
      <c r="B9" s="5" t="inlineStr">
        <is>
          <t>2026-06-05</t>
        </is>
      </c>
      <c r="C9" s="5" t="inlineStr">
        <is>
          <t>EWI</t>
        </is>
      </c>
      <c r="D9" s="6" t="n">
        <v>98630</v>
      </c>
      <c r="E9" s="6" t="n">
        <v>100730.819</v>
      </c>
      <c r="F9" s="6" t="n">
        <v>2100.819000000003</v>
      </c>
      <c r="G9" s="7" t="n">
        <v>0.0213</v>
      </c>
      <c r="H9" s="7" t="n">
        <v>-0.0224</v>
      </c>
      <c r="I9" s="7" t="n">
        <v>0.0437</v>
      </c>
      <c r="J9" s="5" t="inlineStr">
        <is>
          <t>PRY.MI</t>
        </is>
      </c>
      <c r="K9" s="5" t="inlineStr">
        <is>
          <t>Prysmian</t>
        </is>
      </c>
      <c r="L9" s="5" t="inlineStr">
        <is>
          <t>Industrials</t>
        </is>
      </c>
      <c r="M9" s="5" t="inlineStr">
        <is>
          <t>HOLD</t>
        </is>
      </c>
      <c r="N9" s="6" t="n">
        <v>91.2</v>
      </c>
      <c r="O9" s="8" t="n">
        <v>-2.243877520441345</v>
      </c>
      <c r="P9" s="6" t="n">
        <v>204.6416298642506</v>
      </c>
      <c r="Q9" s="8" t="n">
        <v>223.1447963800905</v>
      </c>
      <c r="R9" s="8" t="n">
        <v>220.9009188596492</v>
      </c>
      <c r="S9" s="6" t="n">
        <v>20350.80542986425</v>
      </c>
      <c r="T9" s="6" t="n">
        <v>20146.1638</v>
      </c>
      <c r="U9" s="7" t="n">
        <v>0.2</v>
      </c>
      <c r="V9" s="7" t="n">
        <v>0.2</v>
      </c>
      <c r="W9" s="5" t="inlineStr">
        <is>
          <t>remained in weekly selection</t>
        </is>
      </c>
    </row>
    <row r="10">
      <c r="A10" s="5" t="inlineStr">
        <is>
          <t>Italy30</t>
        </is>
      </c>
      <c r="B10" s="5" t="inlineStr">
        <is>
          <t>2026-06-05</t>
        </is>
      </c>
      <c r="C10" s="5" t="inlineStr">
        <is>
          <t>EWI</t>
        </is>
      </c>
      <c r="D10" s="6" t="n">
        <v>98630</v>
      </c>
      <c r="E10" s="6" t="n">
        <v>100730.819</v>
      </c>
      <c r="F10" s="6" t="n">
        <v>2100.819000000003</v>
      </c>
      <c r="G10" s="7" t="n">
        <v>0.0213</v>
      </c>
      <c r="H10" s="7" t="n">
        <v>-0.0224</v>
      </c>
      <c r="I10" s="7" t="n">
        <v>0.0437</v>
      </c>
      <c r="J10" s="5" t="inlineStr">
        <is>
          <t>SRG.MI</t>
        </is>
      </c>
      <c r="K10" s="5" t="inlineStr">
        <is>
          <t>Snam</t>
        </is>
      </c>
      <c r="L10" s="5" t="inlineStr">
        <is>
          <t>Utilities</t>
        </is>
      </c>
      <c r="M10" s="5" t="inlineStr">
        <is>
          <t>HOLD</t>
        </is>
      </c>
      <c r="N10" s="6" t="n">
        <v>6.55</v>
      </c>
      <c r="O10" s="8" t="n">
        <v>31.61439600414724</v>
      </c>
      <c r="P10" s="6" t="n">
        <v>207.0742938271644</v>
      </c>
      <c r="Q10" s="8" t="n">
        <v>3044.135802469136</v>
      </c>
      <c r="R10" s="8" t="n">
        <v>3075.750198473283</v>
      </c>
      <c r="S10" s="6" t="n">
        <v>19939.08950617284</v>
      </c>
      <c r="T10" s="6" t="n">
        <v>20146.1638</v>
      </c>
      <c r="U10" s="7" t="n">
        <v>0.2</v>
      </c>
      <c r="V10" s="7" t="n">
        <v>0.2</v>
      </c>
      <c r="W10" s="5" t="inlineStr">
        <is>
          <t>remained in weekly selection</t>
        </is>
      </c>
    </row>
    <row r="11">
      <c r="A11" s="5" t="inlineStr">
        <is>
          <t>Italy30</t>
        </is>
      </c>
      <c r="B11" s="5" t="inlineStr">
        <is>
          <t>2026-06-05</t>
        </is>
      </c>
      <c r="C11" s="5" t="inlineStr">
        <is>
          <t>EWI</t>
        </is>
      </c>
      <c r="D11" s="6" t="n">
        <v>98630</v>
      </c>
      <c r="E11" s="6" t="n">
        <v>100730.819</v>
      </c>
      <c r="F11" s="6" t="n">
        <v>2100.819000000003</v>
      </c>
      <c r="G11" s="7" t="n">
        <v>0.0213</v>
      </c>
      <c r="H11" s="7" t="n">
        <v>-0.0224</v>
      </c>
      <c r="I11" s="7" t="n">
        <v>0.0437</v>
      </c>
      <c r="J11" s="5" t="inlineStr">
        <is>
          <t>STMMI.MI</t>
        </is>
      </c>
      <c r="K11" s="5" t="inlineStr">
        <is>
          <t>STMicroelectronics</t>
        </is>
      </c>
      <c r="L11" s="5" t="inlineStr">
        <is>
          <t>Technology</t>
        </is>
      </c>
      <c r="M11" s="5" t="inlineStr">
        <is>
          <t>HOLD</t>
        </is>
      </c>
      <c r="N11" s="6" t="n">
        <v>60.1</v>
      </c>
      <c r="O11" s="8" t="n">
        <v>0.1334232046866646</v>
      </c>
      <c r="P11" s="6" t="n">
        <v>8.018734601668541</v>
      </c>
      <c r="Q11" s="8" t="n">
        <v>335.077288941736</v>
      </c>
      <c r="R11" s="8" t="n">
        <v>335.2107121464227</v>
      </c>
      <c r="S11" s="6" t="n">
        <v>20138.14506539833</v>
      </c>
      <c r="T11" s="6" t="n">
        <v>20146.1638</v>
      </c>
      <c r="U11" s="7" t="n">
        <v>0.2</v>
      </c>
      <c r="V11" s="7" t="n">
        <v>0.2</v>
      </c>
      <c r="W11" s="5" t="inlineStr">
        <is>
          <t>remained in weekly selection</t>
        </is>
      </c>
    </row>
    <row r="12">
      <c r="A12" s="5" t="inlineStr">
        <is>
          <t>Italy30</t>
        </is>
      </c>
      <c r="B12" s="5" t="inlineStr">
        <is>
          <t>2026-06-05</t>
        </is>
      </c>
      <c r="C12" s="5" t="inlineStr">
        <is>
          <t>EWI</t>
        </is>
      </c>
      <c r="D12" s="6" t="n">
        <v>98630</v>
      </c>
      <c r="E12" s="6" t="n">
        <v>100730.819</v>
      </c>
      <c r="F12" s="6" t="n">
        <v>2100.819000000003</v>
      </c>
      <c r="G12" s="7" t="n">
        <v>0.0213</v>
      </c>
      <c r="H12" s="7" t="n">
        <v>-0.0224</v>
      </c>
      <c r="I12" s="7" t="n">
        <v>0.0437</v>
      </c>
      <c r="J12" s="5" t="inlineStr">
        <is>
          <t>TIT.MI</t>
        </is>
      </c>
      <c r="K12" s="5" t="inlineStr">
        <is>
          <t>Telecom Italia</t>
        </is>
      </c>
      <c r="L12" s="5" t="inlineStr">
        <is>
          <t>Communication Services</t>
        </is>
      </c>
      <c r="M12" s="5" t="inlineStr">
        <is>
          <t>HOLD</t>
        </is>
      </c>
      <c r="N12" s="6" t="n">
        <v>3.95</v>
      </c>
      <c r="O12" s="8" t="n">
        <v>-63.57971263834588</v>
      </c>
      <c r="P12" s="6" t="n">
        <v>251.1398649214663</v>
      </c>
      <c r="Q12" s="8" t="n">
        <v>5163.874345549739</v>
      </c>
      <c r="R12" s="8" t="n">
        <v>5100.294632911393</v>
      </c>
      <c r="S12" s="6" t="n">
        <v>20397.30366492147</v>
      </c>
      <c r="T12" s="6" t="n">
        <v>20146.1638</v>
      </c>
      <c r="U12" s="7" t="n">
        <v>0.2</v>
      </c>
      <c r="V12" s="7" t="n">
        <v>0.2</v>
      </c>
      <c r="W12" s="5" t="inlineStr">
        <is>
          <t>remained in weekly selection</t>
        </is>
      </c>
    </row>
    <row r="13">
      <c r="A13" s="5" t="inlineStr">
        <is>
          <t>Italy30</t>
        </is>
      </c>
      <c r="B13" s="5" t="inlineStr">
        <is>
          <t>2026-06-12</t>
        </is>
      </c>
      <c r="C13" s="5" t="inlineStr">
        <is>
          <t>EWI</t>
        </is>
      </c>
      <c r="D13" s="6" t="n">
        <v>100730.819</v>
      </c>
      <c r="E13" s="6" t="n">
        <v>103692.3050786</v>
      </c>
      <c r="F13" s="6" t="n">
        <v>2961.486078600006</v>
      </c>
      <c r="G13" s="7" t="n">
        <v>0.0294</v>
      </c>
      <c r="H13" s="7" t="n">
        <v>0.0453</v>
      </c>
      <c r="I13" s="7" t="n">
        <v>-0.0159</v>
      </c>
      <c r="J13" s="5" t="inlineStr">
        <is>
          <t>ENI.MI</t>
        </is>
      </c>
      <c r="K13" s="5" t="inlineStr">
        <is>
          <t>Eni</t>
        </is>
      </c>
      <c r="L13" s="5" t="inlineStr">
        <is>
          <t>Energy</t>
        </is>
      </c>
      <c r="M13" s="5" t="inlineStr">
        <is>
          <t>SELL</t>
        </is>
      </c>
      <c r="N13" s="6" t="n">
        <v>23.22</v>
      </c>
      <c r="O13" s="8" t="n">
        <v>-860.9471709401711</v>
      </c>
      <c r="P13" s="6" t="n">
        <v>19991.19330923077</v>
      </c>
      <c r="Q13" s="8" t="n">
        <v>860.9471709401711</v>
      </c>
      <c r="R13" s="8" t="n">
        <v>0</v>
      </c>
      <c r="S13" s="6" t="n">
        <v>19991.19330923077</v>
      </c>
      <c r="T13" s="6" t="n">
        <v>0</v>
      </c>
      <c r="U13" s="7" t="n">
        <v>0.2</v>
      </c>
      <c r="V13" s="7" t="n">
        <v>0</v>
      </c>
      <c r="W13" s="5" t="inlineStr">
        <is>
          <t>removed from weekly selection</t>
        </is>
      </c>
    </row>
    <row r="14">
      <c r="A14" s="5" t="inlineStr">
        <is>
          <t>Italy30</t>
        </is>
      </c>
      <c r="B14" s="5" t="inlineStr">
        <is>
          <t>2026-06-12</t>
        </is>
      </c>
      <c r="C14" s="5" t="inlineStr">
        <is>
          <t>EWI</t>
        </is>
      </c>
      <c r="D14" s="6" t="n">
        <v>100730.819</v>
      </c>
      <c r="E14" s="6" t="n">
        <v>103692.3050786</v>
      </c>
      <c r="F14" s="6" t="n">
        <v>2961.486078600006</v>
      </c>
      <c r="G14" s="7" t="n">
        <v>0.0294</v>
      </c>
      <c r="H14" s="7" t="n">
        <v>0.0453</v>
      </c>
      <c r="I14" s="7" t="n">
        <v>-0.0159</v>
      </c>
      <c r="J14" s="5" t="inlineStr">
        <is>
          <t>PRY.MI</t>
        </is>
      </c>
      <c r="K14" s="5" t="inlineStr">
        <is>
          <t>Prysmian</t>
        </is>
      </c>
      <c r="L14" s="5" t="inlineStr">
        <is>
          <t>Industrials</t>
        </is>
      </c>
      <c r="M14" s="5" t="inlineStr">
        <is>
          <t>HOLD</t>
        </is>
      </c>
      <c r="N14" s="6" t="n">
        <v>92.40000000000001</v>
      </c>
      <c r="O14" s="8" t="n">
        <v>3.541299925199326</v>
      </c>
      <c r="P14" s="6" t="n">
        <v>327.2161130884177</v>
      </c>
      <c r="Q14" s="8" t="n">
        <v>220.9009188596492</v>
      </c>
      <c r="R14" s="8" t="n">
        <v>224.4422187848485</v>
      </c>
      <c r="S14" s="6" t="n">
        <v>20411.24490263158</v>
      </c>
      <c r="T14" s="6" t="n">
        <v>20738.46101572</v>
      </c>
      <c r="U14" s="7" t="n">
        <v>0.2</v>
      </c>
      <c r="V14" s="7" t="n">
        <v>0.2</v>
      </c>
      <c r="W14" s="5" t="inlineStr">
        <is>
          <t>remained in weekly selection</t>
        </is>
      </c>
    </row>
    <row r="15">
      <c r="A15" s="5" t="inlineStr">
        <is>
          <t>Italy30</t>
        </is>
      </c>
      <c r="B15" s="5" t="inlineStr">
        <is>
          <t>2026-06-12</t>
        </is>
      </c>
      <c r="C15" s="5" t="inlineStr">
        <is>
          <t>EWI</t>
        </is>
      </c>
      <c r="D15" s="6" t="n">
        <v>100730.819</v>
      </c>
      <c r="E15" s="6" t="n">
        <v>103692.3050786</v>
      </c>
      <c r="F15" s="6" t="n">
        <v>2961.486078600006</v>
      </c>
      <c r="G15" s="7" t="n">
        <v>0.0294</v>
      </c>
      <c r="H15" s="7" t="n">
        <v>0.0453</v>
      </c>
      <c r="I15" s="7" t="n">
        <v>-0.0159</v>
      </c>
      <c r="J15" s="5" t="inlineStr">
        <is>
          <t>SRG.MI</t>
        </is>
      </c>
      <c r="K15" s="5" t="inlineStr">
        <is>
          <t>Snam</t>
        </is>
      </c>
      <c r="L15" s="5" t="inlineStr">
        <is>
          <t>Utilities</t>
        </is>
      </c>
      <c r="M15" s="5" t="inlineStr">
        <is>
          <t>HOLD</t>
        </is>
      </c>
      <c r="N15" s="6" t="n">
        <v>6.71</v>
      </c>
      <c r="O15" s="8" t="n">
        <v>14.92953561315517</v>
      </c>
      <c r="P15" s="6" t="n">
        <v>100.1771839642712</v>
      </c>
      <c r="Q15" s="8" t="n">
        <v>3075.750198473283</v>
      </c>
      <c r="R15" s="8" t="n">
        <v>3090.679734086438</v>
      </c>
      <c r="S15" s="6" t="n">
        <v>20638.28383175573</v>
      </c>
      <c r="T15" s="6" t="n">
        <v>20738.46101572</v>
      </c>
      <c r="U15" s="7" t="n">
        <v>0.2</v>
      </c>
      <c r="V15" s="7" t="n">
        <v>0.2</v>
      </c>
      <c r="W15" s="5" t="inlineStr">
        <is>
          <t>remained in weekly selection</t>
        </is>
      </c>
    </row>
    <row r="16">
      <c r="A16" s="5" t="inlineStr">
        <is>
          <t>Italy30</t>
        </is>
      </c>
      <c r="B16" s="5" t="inlineStr">
        <is>
          <t>2026-06-12</t>
        </is>
      </c>
      <c r="C16" s="5" t="inlineStr">
        <is>
          <t>EWI</t>
        </is>
      </c>
      <c r="D16" s="6" t="n">
        <v>100730.819</v>
      </c>
      <c r="E16" s="6" t="n">
        <v>103692.3050786</v>
      </c>
      <c r="F16" s="6" t="n">
        <v>2961.486078600006</v>
      </c>
      <c r="G16" s="7" t="n">
        <v>0.0294</v>
      </c>
      <c r="H16" s="7" t="n">
        <v>0.0453</v>
      </c>
      <c r="I16" s="7" t="n">
        <v>-0.0159</v>
      </c>
      <c r="J16" s="5" t="inlineStr">
        <is>
          <t>STMMI.MI</t>
        </is>
      </c>
      <c r="K16" s="5" t="inlineStr">
        <is>
          <t>STMicroelectronics</t>
        </is>
      </c>
      <c r="L16" s="5" t="inlineStr">
        <is>
          <t>Technology</t>
        </is>
      </c>
      <c r="M16" s="5" t="inlineStr">
        <is>
          <t>HOLD</t>
        </is>
      </c>
      <c r="N16" s="6" t="n">
        <v>61.82</v>
      </c>
      <c r="O16" s="8" t="n">
        <v>0.2545258949878644</v>
      </c>
      <c r="P16" s="6" t="n">
        <v>15.73479082814978</v>
      </c>
      <c r="Q16" s="8" t="n">
        <v>335.2107121464227</v>
      </c>
      <c r="R16" s="8" t="n">
        <v>335.4652380414105</v>
      </c>
      <c r="S16" s="6" t="n">
        <v>20722.72622489185</v>
      </c>
      <c r="T16" s="6" t="n">
        <v>20738.46101572</v>
      </c>
      <c r="U16" s="7" t="n">
        <v>0.2</v>
      </c>
      <c r="V16" s="7" t="n">
        <v>0.2</v>
      </c>
      <c r="W16" s="5" t="inlineStr">
        <is>
          <t>remained in weekly selection</t>
        </is>
      </c>
    </row>
    <row r="17">
      <c r="A17" s="5" t="inlineStr">
        <is>
          <t>Italy30</t>
        </is>
      </c>
      <c r="B17" s="5" t="inlineStr">
        <is>
          <t>2026-06-12</t>
        </is>
      </c>
      <c r="C17" s="5" t="inlineStr">
        <is>
          <t>EWI</t>
        </is>
      </c>
      <c r="D17" s="6" t="n">
        <v>100730.819</v>
      </c>
      <c r="E17" s="6" t="n">
        <v>103692.3050786</v>
      </c>
      <c r="F17" s="6" t="n">
        <v>2961.486078600006</v>
      </c>
      <c r="G17" s="7" t="n">
        <v>0.0294</v>
      </c>
      <c r="H17" s="7" t="n">
        <v>0.0453</v>
      </c>
      <c r="I17" s="7" t="n">
        <v>-0.0159</v>
      </c>
      <c r="J17" s="5" t="inlineStr">
        <is>
          <t>TEN.MI</t>
        </is>
      </c>
      <c r="K17" s="5" t="inlineStr">
        <is>
          <t>Tenaris</t>
        </is>
      </c>
      <c r="L17" s="5" t="inlineStr">
        <is>
          <t>Energy</t>
        </is>
      </c>
      <c r="M17" s="5" t="inlineStr">
        <is>
          <t>BUY</t>
        </is>
      </c>
      <c r="N17" s="6" t="n">
        <v>27.12</v>
      </c>
      <c r="O17" s="8" t="n">
        <v>764.6925153289086</v>
      </c>
      <c r="P17" s="6" t="n">
        <v>20738.46101572</v>
      </c>
      <c r="Q17" s="8" t="n">
        <v>0</v>
      </c>
      <c r="R17" s="8" t="n">
        <v>764.6925153289086</v>
      </c>
      <c r="S17" s="6" t="n">
        <v>0</v>
      </c>
      <c r="T17" s="6" t="n">
        <v>20738.46101572</v>
      </c>
      <c r="U17" s="7" t="n">
        <v>0</v>
      </c>
      <c r="V17" s="7" t="n">
        <v>0.2</v>
      </c>
      <c r="W17" s="5" t="inlineStr">
        <is>
          <t>entered weekly selection</t>
        </is>
      </c>
    </row>
    <row r="18">
      <c r="A18" s="5" t="inlineStr">
        <is>
          <t>Italy30</t>
        </is>
      </c>
      <c r="B18" s="5" t="inlineStr">
        <is>
          <t>2026-06-12</t>
        </is>
      </c>
      <c r="C18" s="5" t="inlineStr">
        <is>
          <t>EWI</t>
        </is>
      </c>
      <c r="D18" s="6" t="n">
        <v>100730.819</v>
      </c>
      <c r="E18" s="6" t="n">
        <v>103692.3050786</v>
      </c>
      <c r="F18" s="6" t="n">
        <v>2961.486078600006</v>
      </c>
      <c r="G18" s="7" t="n">
        <v>0.0294</v>
      </c>
      <c r="H18" s="7" t="n">
        <v>0.0453</v>
      </c>
      <c r="I18" s="7" t="n">
        <v>-0.0159</v>
      </c>
      <c r="J18" s="5" t="inlineStr">
        <is>
          <t>TIT.MI</t>
        </is>
      </c>
      <c r="K18" s="5" t="inlineStr">
        <is>
          <t>Telecom Italia</t>
        </is>
      </c>
      <c r="L18" s="5" t="inlineStr">
        <is>
          <t>Communication Services</t>
        </is>
      </c>
      <c r="M18" s="5" t="inlineStr">
        <is>
          <t>HOLD</t>
        </is>
      </c>
      <c r="N18" s="6" t="n">
        <v>4.04</v>
      </c>
      <c r="O18" s="8" t="n">
        <v>32.9877967222701</v>
      </c>
      <c r="P18" s="6" t="n">
        <v>133.2706987579712</v>
      </c>
      <c r="Q18" s="8" t="n">
        <v>5100.294632911393</v>
      </c>
      <c r="R18" s="8" t="n">
        <v>5133.282429633663</v>
      </c>
      <c r="S18" s="6" t="n">
        <v>20605.19031696203</v>
      </c>
      <c r="T18" s="6" t="n">
        <v>20738.46101572</v>
      </c>
      <c r="U18" s="7" t="n">
        <v>0.2</v>
      </c>
      <c r="V18" s="7" t="n">
        <v>0.2</v>
      </c>
      <c r="W18" s="5" t="inlineStr">
        <is>
          <t>remained in weekly selection</t>
        </is>
      </c>
    </row>
    <row r="19">
      <c r="A19" s="5" t="inlineStr">
        <is>
          <t>Italy30</t>
        </is>
      </c>
      <c r="B19" s="5" t="inlineStr">
        <is>
          <t>2026-06-19</t>
        </is>
      </c>
      <c r="C19" s="5" t="inlineStr">
        <is>
          <t>EWI</t>
        </is>
      </c>
      <c r="D19" s="6" t="n">
        <v>103692.3050786</v>
      </c>
      <c r="E19" s="6" t="n">
        <v>103681.9358480922</v>
      </c>
      <c r="F19" s="6" t="n">
        <v>-10.36923050785845</v>
      </c>
      <c r="G19" s="7" t="n">
        <v>-0.0001</v>
      </c>
      <c r="H19" s="7" t="n">
        <v>0.0186</v>
      </c>
      <c r="I19" s="7" t="n">
        <v>-0.0187</v>
      </c>
      <c r="J19" s="5" t="inlineStr">
        <is>
          <t>PRY.MI</t>
        </is>
      </c>
      <c r="K19" s="5" t="inlineStr">
        <is>
          <t>Prysmian</t>
        </is>
      </c>
      <c r="L19" s="5" t="inlineStr">
        <is>
          <t>Industrials</t>
        </is>
      </c>
      <c r="M19" s="5" t="inlineStr">
        <is>
          <t>HOLD</t>
        </is>
      </c>
      <c r="N19" s="6" t="n">
        <v>93.09999999999999</v>
      </c>
      <c r="O19" s="8" t="n">
        <v>-1.709810947915827</v>
      </c>
      <c r="P19" s="6" t="n">
        <v>159.1833992509635</v>
      </c>
      <c r="Q19" s="8" t="n">
        <v>224.4422187848485</v>
      </c>
      <c r="R19" s="8" t="n">
        <v>222.7324078369327</v>
      </c>
      <c r="S19" s="6" t="n">
        <v>20895.57056886939</v>
      </c>
      <c r="T19" s="6" t="n">
        <v>20736.38716961843</v>
      </c>
      <c r="U19" s="7" t="n">
        <v>0.2</v>
      </c>
      <c r="V19" s="7" t="n">
        <v>0.2</v>
      </c>
      <c r="W19" s="5" t="inlineStr">
        <is>
          <t>remained in weekly selection</t>
        </is>
      </c>
    </row>
    <row r="20">
      <c r="A20" s="5" t="inlineStr">
        <is>
          <t>Italy30</t>
        </is>
      </c>
      <c r="B20" s="5" t="inlineStr">
        <is>
          <t>2026-06-19</t>
        </is>
      </c>
      <c r="C20" s="5" t="inlineStr">
        <is>
          <t>EWI</t>
        </is>
      </c>
      <c r="D20" s="6" t="n">
        <v>103692.3050786</v>
      </c>
      <c r="E20" s="6" t="n">
        <v>103681.9358480922</v>
      </c>
      <c r="F20" s="6" t="n">
        <v>-10.36923050785845</v>
      </c>
      <c r="G20" s="7" t="n">
        <v>-0.0001</v>
      </c>
      <c r="H20" s="7" t="n">
        <v>0.0186</v>
      </c>
      <c r="I20" s="7" t="n">
        <v>-0.0187</v>
      </c>
      <c r="J20" s="5" t="inlineStr">
        <is>
          <t>SRG.MI</t>
        </is>
      </c>
      <c r="K20" s="5" t="inlineStr">
        <is>
          <t>Snam</t>
        </is>
      </c>
      <c r="L20" s="5" t="inlineStr">
        <is>
          <t>Utilities</t>
        </is>
      </c>
      <c r="M20" s="5" t="inlineStr">
        <is>
          <t>HOLD</t>
        </is>
      </c>
      <c r="N20" s="6" t="n">
        <v>6.77</v>
      </c>
      <c r="O20" s="8" t="n">
        <v>-27.69787742197286</v>
      </c>
      <c r="P20" s="6" t="n">
        <v>187.5146301467563</v>
      </c>
      <c r="Q20" s="8" t="n">
        <v>3090.679734086438</v>
      </c>
      <c r="R20" s="8" t="n">
        <v>3062.981856664465</v>
      </c>
      <c r="S20" s="6" t="n">
        <v>20923.90179976519</v>
      </c>
      <c r="T20" s="6" t="n">
        <v>20736.38716961843</v>
      </c>
      <c r="U20" s="7" t="n">
        <v>0.2</v>
      </c>
      <c r="V20" s="7" t="n">
        <v>0.2</v>
      </c>
      <c r="W20" s="5" t="inlineStr">
        <is>
          <t>remained in weekly selection</t>
        </is>
      </c>
    </row>
    <row r="21">
      <c r="A21" s="5" t="inlineStr">
        <is>
          <t>Italy30</t>
        </is>
      </c>
      <c r="B21" s="5" t="inlineStr">
        <is>
          <t>2026-06-19</t>
        </is>
      </c>
      <c r="C21" s="5" t="inlineStr">
        <is>
          <t>EWI</t>
        </is>
      </c>
      <c r="D21" s="6" t="n">
        <v>103692.3050786</v>
      </c>
      <c r="E21" s="6" t="n">
        <v>103681.9358480922</v>
      </c>
      <c r="F21" s="6" t="n">
        <v>-10.36923050785845</v>
      </c>
      <c r="G21" s="7" t="n">
        <v>-0.0001</v>
      </c>
      <c r="H21" s="7" t="n">
        <v>0.0186</v>
      </c>
      <c r="I21" s="7" t="n">
        <v>-0.0187</v>
      </c>
      <c r="J21" s="5" t="inlineStr">
        <is>
          <t>STMMI.MI</t>
        </is>
      </c>
      <c r="K21" s="5" t="inlineStr">
        <is>
          <t>STMicroelectronics</t>
        </is>
      </c>
      <c r="L21" s="5" t="inlineStr">
        <is>
          <t>Technology</t>
        </is>
      </c>
      <c r="M21" s="5" t="inlineStr">
        <is>
          <t>HOLD</t>
        </is>
      </c>
      <c r="N21" s="6" t="n">
        <v>60.95</v>
      </c>
      <c r="O21" s="8" t="n">
        <v>4.754403789900834</v>
      </c>
      <c r="P21" s="6" t="n">
        <v>289.7809109944559</v>
      </c>
      <c r="Q21" s="8" t="n">
        <v>335.4652380414105</v>
      </c>
      <c r="R21" s="8" t="n">
        <v>340.2196418313114</v>
      </c>
      <c r="S21" s="6" t="n">
        <v>20446.60625862398</v>
      </c>
      <c r="T21" s="6" t="n">
        <v>20736.38716961843</v>
      </c>
      <c r="U21" s="7" t="n">
        <v>0.2</v>
      </c>
      <c r="V21" s="7" t="n">
        <v>0.2</v>
      </c>
      <c r="W21" s="5" t="inlineStr">
        <is>
          <t>remained in weekly selection</t>
        </is>
      </c>
    </row>
    <row r="22">
      <c r="A22" s="5" t="inlineStr">
        <is>
          <t>Italy30</t>
        </is>
      </c>
      <c r="B22" s="5" t="inlineStr">
        <is>
          <t>2026-06-19</t>
        </is>
      </c>
      <c r="C22" s="5" t="inlineStr">
        <is>
          <t>EWI</t>
        </is>
      </c>
      <c r="D22" s="6" t="n">
        <v>103692.3050786</v>
      </c>
      <c r="E22" s="6" t="n">
        <v>103681.9358480922</v>
      </c>
      <c r="F22" s="6" t="n">
        <v>-10.36923050785845</v>
      </c>
      <c r="G22" s="7" t="n">
        <v>-0.0001</v>
      </c>
      <c r="H22" s="7" t="n">
        <v>0.0186</v>
      </c>
      <c r="I22" s="7" t="n">
        <v>-0.0187</v>
      </c>
      <c r="J22" s="5" t="inlineStr">
        <is>
          <t>TEN.MI</t>
        </is>
      </c>
      <c r="K22" s="5" t="inlineStr">
        <is>
          <t>Tenaris</t>
        </is>
      </c>
      <c r="L22" s="5" t="inlineStr">
        <is>
          <t>Energy</t>
        </is>
      </c>
      <c r="M22" s="5" t="inlineStr">
        <is>
          <t>HOLD</t>
        </is>
      </c>
      <c r="N22" s="6" t="n">
        <v>27.55</v>
      </c>
      <c r="O22" s="8" t="n">
        <v>-12.0105853972052</v>
      </c>
      <c r="P22" s="6" t="n">
        <v>330.8916276930034</v>
      </c>
      <c r="Q22" s="8" t="n">
        <v>764.6925153289086</v>
      </c>
      <c r="R22" s="8" t="n">
        <v>752.6819299317034</v>
      </c>
      <c r="S22" s="6" t="n">
        <v>21067.27879731143</v>
      </c>
      <c r="T22" s="6" t="n">
        <v>20736.38716961843</v>
      </c>
      <c r="U22" s="7" t="n">
        <v>0.2</v>
      </c>
      <c r="V22" s="7" t="n">
        <v>0.2</v>
      </c>
      <c r="W22" s="5" t="inlineStr">
        <is>
          <t>remained in weekly selection</t>
        </is>
      </c>
    </row>
    <row r="23">
      <c r="A23" s="5" t="inlineStr">
        <is>
          <t>Italy30</t>
        </is>
      </c>
      <c r="B23" s="5" t="inlineStr">
        <is>
          <t>2026-06-19</t>
        </is>
      </c>
      <c r="C23" s="5" t="inlineStr">
        <is>
          <t>EWI</t>
        </is>
      </c>
      <c r="D23" s="6" t="n">
        <v>103692.3050786</v>
      </c>
      <c r="E23" s="6" t="n">
        <v>103681.9358480922</v>
      </c>
      <c r="F23" s="6" t="n">
        <v>-10.36923050785845</v>
      </c>
      <c r="G23" s="7" t="n">
        <v>-0.0001</v>
      </c>
      <c r="H23" s="7" t="n">
        <v>0.0186</v>
      </c>
      <c r="I23" s="7" t="n">
        <v>-0.0187</v>
      </c>
      <c r="J23" s="5" t="inlineStr">
        <is>
          <t>TIT.MI</t>
        </is>
      </c>
      <c r="K23" s="5" t="inlineStr">
        <is>
          <t>Telecom Italia</t>
        </is>
      </c>
      <c r="L23" s="5" t="inlineStr">
        <is>
          <t>Communication Services</t>
        </is>
      </c>
      <c r="M23" s="5" t="inlineStr">
        <is>
          <t>HOLD</t>
        </is>
      </c>
      <c r="N23" s="6" t="n">
        <v>4.01</v>
      </c>
      <c r="O23" s="8" t="n">
        <v>37.88644059537182</v>
      </c>
      <c r="P23" s="6" t="n">
        <v>151.924626787441</v>
      </c>
      <c r="Q23" s="8" t="n">
        <v>5133.282429633663</v>
      </c>
      <c r="R23" s="8" t="n">
        <v>5171.168870229035</v>
      </c>
      <c r="S23" s="6" t="n">
        <v>20584.46254283099</v>
      </c>
      <c r="T23" s="6" t="n">
        <v>20736.38716961843</v>
      </c>
      <c r="U23" s="7" t="n">
        <v>0.2</v>
      </c>
      <c r="V23" s="7" t="n">
        <v>0.2</v>
      </c>
      <c r="W23" s="5" t="inlineStr">
        <is>
          <t>remained in weekly selection</t>
        </is>
      </c>
    </row>
    <row r="24">
      <c r="A24" s="5" t="inlineStr">
        <is>
          <t>Italy30</t>
        </is>
      </c>
      <c r="B24" s="5" t="inlineStr">
        <is>
          <t>2026-06-26</t>
        </is>
      </c>
      <c r="C24" s="5" t="inlineStr">
        <is>
          <t>EWI</t>
        </is>
      </c>
      <c r="D24" s="6" t="n">
        <v>103681.9358480922</v>
      </c>
      <c r="E24" s="6" t="n">
        <v>100695.8960956671</v>
      </c>
      <c r="F24" s="6" t="n">
        <v>-2986.039752425058</v>
      </c>
      <c r="G24" s="7" t="n">
        <v>-0.0288</v>
      </c>
      <c r="H24" s="7" t="n">
        <v>-0.0325</v>
      </c>
      <c r="I24" s="7" t="n">
        <v>0.003700000000000002</v>
      </c>
      <c r="J24" s="5" t="inlineStr">
        <is>
          <t>PRY.MI</t>
        </is>
      </c>
      <c r="K24" s="5" t="inlineStr">
        <is>
          <t>Prysmian</t>
        </is>
      </c>
      <c r="L24" s="5" t="inlineStr">
        <is>
          <t>Industrials</t>
        </is>
      </c>
      <c r="M24" s="5" t="inlineStr">
        <is>
          <t>HOLD</t>
        </is>
      </c>
      <c r="N24" s="6" t="n">
        <v>90.8</v>
      </c>
      <c r="O24" s="8" t="n">
        <v>-0.9352798729082394</v>
      </c>
      <c r="P24" s="6" t="n">
        <v>84.92341246006814</v>
      </c>
      <c r="Q24" s="8" t="n">
        <v>222.7324078369327</v>
      </c>
      <c r="R24" s="8" t="n">
        <v>221.7971279640244</v>
      </c>
      <c r="S24" s="6" t="n">
        <v>20224.10263159348</v>
      </c>
      <c r="T24" s="6" t="n">
        <v>20139.17921913342</v>
      </c>
      <c r="U24" s="7" t="n">
        <v>0.2</v>
      </c>
      <c r="V24" s="7" t="n">
        <v>0.2</v>
      </c>
      <c r="W24" s="5" t="inlineStr">
        <is>
          <t>remained in weekly selection</t>
        </is>
      </c>
    </row>
    <row r="25">
      <c r="A25" s="5" t="inlineStr">
        <is>
          <t>Italy30</t>
        </is>
      </c>
      <c r="B25" s="5" t="inlineStr">
        <is>
          <t>2026-06-26</t>
        </is>
      </c>
      <c r="C25" s="5" t="inlineStr">
        <is>
          <t>EWI</t>
        </is>
      </c>
      <c r="D25" s="6" t="n">
        <v>103681.9358480922</v>
      </c>
      <c r="E25" s="6" t="n">
        <v>100695.8960956671</v>
      </c>
      <c r="F25" s="6" t="n">
        <v>-2986.039752425058</v>
      </c>
      <c r="G25" s="7" t="n">
        <v>-0.0288</v>
      </c>
      <c r="H25" s="7" t="n">
        <v>-0.0325</v>
      </c>
      <c r="I25" s="7" t="n">
        <v>0.003700000000000002</v>
      </c>
      <c r="J25" s="5" t="inlineStr">
        <is>
          <t>SRG.MI</t>
        </is>
      </c>
      <c r="K25" s="5" t="inlineStr">
        <is>
          <t>Snam</t>
        </is>
      </c>
      <c r="L25" s="5" t="inlineStr">
        <is>
          <t>Utilities</t>
        </is>
      </c>
      <c r="M25" s="5" t="inlineStr">
        <is>
          <t>HOLD</t>
        </is>
      </c>
      <c r="N25" s="6" t="n">
        <v>6.6</v>
      </c>
      <c r="O25" s="8" t="n">
        <v>-11.59106588667464</v>
      </c>
      <c r="P25" s="6" t="n">
        <v>76.50103485205263</v>
      </c>
      <c r="Q25" s="8" t="n">
        <v>3062.981856664465</v>
      </c>
      <c r="R25" s="8" t="n">
        <v>3051.390790777791</v>
      </c>
      <c r="S25" s="6" t="n">
        <v>20215.68025398547</v>
      </c>
      <c r="T25" s="6" t="n">
        <v>20139.17921913342</v>
      </c>
      <c r="U25" s="7" t="n">
        <v>0.2</v>
      </c>
      <c r="V25" s="7" t="n">
        <v>0.2</v>
      </c>
      <c r="W25" s="5" t="inlineStr">
        <is>
          <t>remained in weekly selection</t>
        </is>
      </c>
    </row>
    <row r="26">
      <c r="A26" s="5" t="inlineStr">
        <is>
          <t>Italy30</t>
        </is>
      </c>
      <c r="B26" s="5" t="inlineStr">
        <is>
          <t>2026-06-26</t>
        </is>
      </c>
      <c r="C26" s="5" t="inlineStr">
        <is>
          <t>EWI</t>
        </is>
      </c>
      <c r="D26" s="6" t="n">
        <v>103681.9358480922</v>
      </c>
      <c r="E26" s="6" t="n">
        <v>100695.8960956671</v>
      </c>
      <c r="F26" s="6" t="n">
        <v>-2986.039752425058</v>
      </c>
      <c r="G26" s="7" t="n">
        <v>-0.0288</v>
      </c>
      <c r="H26" s="7" t="n">
        <v>-0.0325</v>
      </c>
      <c r="I26" s="7" t="n">
        <v>0.003700000000000002</v>
      </c>
      <c r="J26" s="5" t="inlineStr">
        <is>
          <t>STMMI.MI</t>
        </is>
      </c>
      <c r="K26" s="5" t="inlineStr">
        <is>
          <t>STMicroelectronics</t>
        </is>
      </c>
      <c r="L26" s="5" t="inlineStr">
        <is>
          <t>Technology</t>
        </is>
      </c>
      <c r="M26" s="5" t="inlineStr">
        <is>
          <t>HOLD</t>
        </is>
      </c>
      <c r="N26" s="6" t="n">
        <v>58.9</v>
      </c>
      <c r="O26" s="8" t="n">
        <v>1.701906880631213</v>
      </c>
      <c r="P26" s="6" t="n">
        <v>100.2423152691785</v>
      </c>
      <c r="Q26" s="8" t="n">
        <v>340.2196418313114</v>
      </c>
      <c r="R26" s="8" t="n">
        <v>341.9215487119426</v>
      </c>
      <c r="S26" s="6" t="n">
        <v>20038.93690386424</v>
      </c>
      <c r="T26" s="6" t="n">
        <v>20139.17921913342</v>
      </c>
      <c r="U26" s="7" t="n">
        <v>0.2</v>
      </c>
      <c r="V26" s="7" t="n">
        <v>0.2</v>
      </c>
      <c r="W26" s="5" t="inlineStr">
        <is>
          <t>remained in weekly selection</t>
        </is>
      </c>
    </row>
    <row r="27">
      <c r="A27" s="5" t="inlineStr">
        <is>
          <t>Italy30</t>
        </is>
      </c>
      <c r="B27" s="5" t="inlineStr">
        <is>
          <t>2026-06-26</t>
        </is>
      </c>
      <c r="C27" s="5" t="inlineStr">
        <is>
          <t>EWI</t>
        </is>
      </c>
      <c r="D27" s="6" t="n">
        <v>103681.9358480922</v>
      </c>
      <c r="E27" s="6" t="n">
        <v>100695.8960956671</v>
      </c>
      <c r="F27" s="6" t="n">
        <v>-2986.039752425058</v>
      </c>
      <c r="G27" s="7" t="n">
        <v>-0.0288</v>
      </c>
      <c r="H27" s="7" t="n">
        <v>-0.0325</v>
      </c>
      <c r="I27" s="7" t="n">
        <v>0.003700000000000002</v>
      </c>
      <c r="J27" s="5" t="inlineStr">
        <is>
          <t>TEN.MI</t>
        </is>
      </c>
      <c r="K27" s="5" t="inlineStr">
        <is>
          <t>Tenaris</t>
        </is>
      </c>
      <c r="L27" s="5" t="inlineStr">
        <is>
          <t>Energy</t>
        </is>
      </c>
      <c r="M27" s="5" t="inlineStr">
        <is>
          <t>HOLD</t>
        </is>
      </c>
      <c r="N27" s="6" t="n">
        <v>26.74</v>
      </c>
      <c r="O27" s="8" t="n">
        <v>0.4661336110572165</v>
      </c>
      <c r="P27" s="6" t="n">
        <v>12.46441275966997</v>
      </c>
      <c r="Q27" s="8" t="n">
        <v>752.6819299317034</v>
      </c>
      <c r="R27" s="8" t="n">
        <v>753.1480635427606</v>
      </c>
      <c r="S27" s="6" t="n">
        <v>20126.71480637375</v>
      </c>
      <c r="T27" s="6" t="n">
        <v>20139.17921913342</v>
      </c>
      <c r="U27" s="7" t="n">
        <v>0.2</v>
      </c>
      <c r="V27" s="7" t="n">
        <v>0.2</v>
      </c>
      <c r="W27" s="5" t="inlineStr">
        <is>
          <t>remained in weekly selection</t>
        </is>
      </c>
    </row>
    <row r="28">
      <c r="A28" s="5" t="inlineStr">
        <is>
          <t>Italy30</t>
        </is>
      </c>
      <c r="B28" s="5" t="inlineStr">
        <is>
          <t>2026-06-26</t>
        </is>
      </c>
      <c r="C28" s="5" t="inlineStr">
        <is>
          <t>EWI</t>
        </is>
      </c>
      <c r="D28" s="6" t="n">
        <v>103681.9358480922</v>
      </c>
      <c r="E28" s="6" t="n">
        <v>100695.8960956671</v>
      </c>
      <c r="F28" s="6" t="n">
        <v>-2986.039752425058</v>
      </c>
      <c r="G28" s="7" t="n">
        <v>-0.0288</v>
      </c>
      <c r="H28" s="7" t="n">
        <v>-0.0325</v>
      </c>
      <c r="I28" s="7" t="n">
        <v>0.003700000000000002</v>
      </c>
      <c r="J28" s="5" t="inlineStr">
        <is>
          <t>TIT.MI</t>
        </is>
      </c>
      <c r="K28" s="5" t="inlineStr">
        <is>
          <t>Telecom Italia</t>
        </is>
      </c>
      <c r="L28" s="5" t="inlineStr">
        <is>
          <t>Communication Services</t>
        </is>
      </c>
      <c r="M28" s="5" t="inlineStr">
        <is>
          <t>HOLD</t>
        </is>
      </c>
      <c r="N28" s="6" t="n">
        <v>3.91</v>
      </c>
      <c r="O28" s="8" t="n">
        <v>-20.4836479442738</v>
      </c>
      <c r="P28" s="6" t="n">
        <v>80.09106346211055</v>
      </c>
      <c r="Q28" s="8" t="n">
        <v>5171.168870229035</v>
      </c>
      <c r="R28" s="8" t="n">
        <v>5150.685222284761</v>
      </c>
      <c r="S28" s="6" t="n">
        <v>20219.27028259553</v>
      </c>
      <c r="T28" s="6" t="n">
        <v>20139.17921913342</v>
      </c>
      <c r="U28" s="7" t="n">
        <v>0.2</v>
      </c>
      <c r="V28" s="7" t="n">
        <v>0.2</v>
      </c>
      <c r="W28" s="5" t="inlineStr">
        <is>
          <t>remained in weekly selection</t>
        </is>
      </c>
    </row>
  </sheetData>
  <autoFilter ref="A1:W28"/>
  <conditionalFormatting sqref="F2:F28">
    <cfRule type="cellIs" priority="1" operator="lessThan" dxfId="0">
      <formula>0</formula>
    </cfRule>
    <cfRule type="cellIs" priority="2" operator="greaterThan" dxfId="1">
      <formula>0</formula>
    </cfRule>
  </conditionalFormatting>
  <conditionalFormatting sqref="G2:G28">
    <cfRule type="cellIs" priority="3" operator="lessThan" dxfId="0">
      <formula>0</formula>
    </cfRule>
    <cfRule type="cellIs" priority="4" operator="greaterThan" dxfId="1">
      <formula>0</formula>
    </cfRule>
  </conditionalFormatting>
  <conditionalFormatting sqref="H2:H28">
    <cfRule type="cellIs" priority="5" operator="lessThan" dxfId="0">
      <formula>0</formula>
    </cfRule>
    <cfRule type="cellIs" priority="6" operator="greaterThan" dxfId="1">
      <formula>0</formula>
    </cfRule>
  </conditionalFormatting>
  <conditionalFormatting sqref="I2:I28">
    <cfRule type="cellIs" priority="7" operator="lessThan" dxfId="0">
      <formula>0</formula>
    </cfRule>
    <cfRule type="cellIs" priority="8" operator="greaterThan" dxfId="1">
      <formula>0</formula>
    </cfRule>
  </conditionalFormatting>
  <conditionalFormatting sqref="M2:M28">
    <cfRule type="cellIs" priority="9" operator="equal" dxfId="1">
      <formula>"BUY"</formula>
    </cfRule>
    <cfRule type="cellIs" priority="10" operator="equal" dxfId="0">
      <formula>"SELL"</formula>
    </cfRule>
    <cfRule type="cellIs" priority="11" operator="equal" dxfId="2">
      <formula>"HOLD"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8" customWidth="1" min="5" max="5"/>
    <col width="12" customWidth="1" min="6" max="6"/>
    <col width="12" customWidth="1" min="7" max="7"/>
    <col width="12" customWidth="1" min="8" max="8"/>
    <col width="16" customWidth="1" min="9" max="9"/>
    <col width="12" customWidth="1" min="10" max="10"/>
    <col width="17" customWidth="1" min="11" max="11"/>
  </cols>
  <sheetData>
    <row r="1">
      <c r="A1" s="4" t="inlineStr">
        <is>
          <t>market</t>
        </is>
      </c>
      <c r="B1" s="4" t="inlineStr">
        <is>
          <t>week_end</t>
        </is>
      </c>
      <c r="C1" s="4" t="inlineStr">
        <is>
          <t>benchmark</t>
        </is>
      </c>
      <c r="D1" s="4" t="inlineStr">
        <is>
          <t>ticker</t>
        </is>
      </c>
      <c r="E1" s="4" t="inlineStr">
        <is>
          <t>company</t>
        </is>
      </c>
      <c r="F1" s="4" t="inlineStr">
        <is>
          <t>sector</t>
        </is>
      </c>
      <c r="G1" s="4" t="inlineStr">
        <is>
          <t>price</t>
        </is>
      </c>
      <c r="H1" s="4" t="inlineStr">
        <is>
          <t>quantity</t>
        </is>
      </c>
      <c r="I1" s="4" t="inlineStr">
        <is>
          <t>position_value</t>
        </is>
      </c>
      <c r="J1" s="4" t="inlineStr">
        <is>
          <t>weight</t>
        </is>
      </c>
      <c r="K1" s="4" t="inlineStr">
        <is>
          <t>portfolio_value</t>
        </is>
      </c>
    </row>
    <row r="2">
      <c r="A2" s="5" t="inlineStr">
        <is>
          <t>Italy30</t>
        </is>
      </c>
      <c r="B2" s="5" t="inlineStr">
        <is>
          <t>2026-05-29</t>
        </is>
      </c>
      <c r="C2" s="5" t="inlineStr">
        <is>
          <t>EWI</t>
        </is>
      </c>
      <c r="D2" s="5" t="inlineStr">
        <is>
          <t>ENI.MI</t>
        </is>
      </c>
      <c r="E2" s="5" t="inlineStr">
        <is>
          <t>Eni</t>
        </is>
      </c>
      <c r="F2" s="5" t="inlineStr">
        <is>
          <t>Energy</t>
        </is>
      </c>
      <c r="G2" s="6" t="n">
        <v>22.98</v>
      </c>
      <c r="H2" s="8" t="n">
        <v>858.3986074847694</v>
      </c>
      <c r="I2" s="6" t="n">
        <v>19726</v>
      </c>
      <c r="J2" s="7" t="n">
        <v>0.2</v>
      </c>
      <c r="K2" s="6" t="n">
        <v>98630</v>
      </c>
    </row>
    <row r="3">
      <c r="A3" s="5" t="inlineStr">
        <is>
          <t>Italy30</t>
        </is>
      </c>
      <c r="B3" s="5" t="inlineStr">
        <is>
          <t>2026-05-29</t>
        </is>
      </c>
      <c r="C3" s="5" t="inlineStr">
        <is>
          <t>EWI</t>
        </is>
      </c>
      <c r="D3" s="5" t="inlineStr">
        <is>
          <t>PRY.MI</t>
        </is>
      </c>
      <c r="E3" s="5" t="inlineStr">
        <is>
          <t>Prysmian</t>
        </is>
      </c>
      <c r="F3" s="5" t="inlineStr">
        <is>
          <t>Industrials</t>
        </is>
      </c>
      <c r="G3" s="6" t="n">
        <v>88.40000000000001</v>
      </c>
      <c r="H3" s="8" t="n">
        <v>223.1447963800905</v>
      </c>
      <c r="I3" s="6" t="n">
        <v>19726</v>
      </c>
      <c r="J3" s="7" t="n">
        <v>0.2</v>
      </c>
      <c r="K3" s="6" t="n">
        <v>98630</v>
      </c>
    </row>
    <row r="4">
      <c r="A4" s="5" t="inlineStr">
        <is>
          <t>Italy30</t>
        </is>
      </c>
      <c r="B4" s="5" t="inlineStr">
        <is>
          <t>2026-05-29</t>
        </is>
      </c>
      <c r="C4" s="5" t="inlineStr">
        <is>
          <t>EWI</t>
        </is>
      </c>
      <c r="D4" s="5" t="inlineStr">
        <is>
          <t>SRG.MI</t>
        </is>
      </c>
      <c r="E4" s="5" t="inlineStr">
        <is>
          <t>Snam</t>
        </is>
      </c>
      <c r="F4" s="5" t="inlineStr">
        <is>
          <t>Utilities</t>
        </is>
      </c>
      <c r="G4" s="6" t="n">
        <v>6.48</v>
      </c>
      <c r="H4" s="8" t="n">
        <v>3044.135802469136</v>
      </c>
      <c r="I4" s="6" t="n">
        <v>19726</v>
      </c>
      <c r="J4" s="7" t="n">
        <v>0.2</v>
      </c>
      <c r="K4" s="6" t="n">
        <v>98630</v>
      </c>
    </row>
    <row r="5">
      <c r="A5" s="5" t="inlineStr">
        <is>
          <t>Italy30</t>
        </is>
      </c>
      <c r="B5" s="5" t="inlineStr">
        <is>
          <t>2026-05-29</t>
        </is>
      </c>
      <c r="C5" s="5" t="inlineStr">
        <is>
          <t>EWI</t>
        </is>
      </c>
      <c r="D5" s="5" t="inlineStr">
        <is>
          <t>STMMI.MI</t>
        </is>
      </c>
      <c r="E5" s="5" t="inlineStr">
        <is>
          <t>STMicroelectronics</t>
        </is>
      </c>
      <c r="F5" s="5" t="inlineStr">
        <is>
          <t>Technology</t>
        </is>
      </c>
      <c r="G5" s="6" t="n">
        <v>58.87</v>
      </c>
      <c r="H5" s="8" t="n">
        <v>335.077288941736</v>
      </c>
      <c r="I5" s="6" t="n">
        <v>19726</v>
      </c>
      <c r="J5" s="7" t="n">
        <v>0.2</v>
      </c>
      <c r="K5" s="6" t="n">
        <v>98630</v>
      </c>
    </row>
    <row r="6">
      <c r="A6" s="5" t="inlineStr">
        <is>
          <t>Italy30</t>
        </is>
      </c>
      <c r="B6" s="5" t="inlineStr">
        <is>
          <t>2026-05-29</t>
        </is>
      </c>
      <c r="C6" s="5" t="inlineStr">
        <is>
          <t>EWI</t>
        </is>
      </c>
      <c r="D6" s="5" t="inlineStr">
        <is>
          <t>TIT.MI</t>
        </is>
      </c>
      <c r="E6" s="5" t="inlineStr">
        <is>
          <t>Telecom Italia</t>
        </is>
      </c>
      <c r="F6" s="5" t="inlineStr">
        <is>
          <t>Communication Services</t>
        </is>
      </c>
      <c r="G6" s="6" t="n">
        <v>3.82</v>
      </c>
      <c r="H6" s="8" t="n">
        <v>5163.874345549739</v>
      </c>
      <c r="I6" s="6" t="n">
        <v>19726</v>
      </c>
      <c r="J6" s="7" t="n">
        <v>0.2</v>
      </c>
      <c r="K6" s="6" t="n">
        <v>98630</v>
      </c>
    </row>
    <row r="7">
      <c r="A7" s="5" t="inlineStr">
        <is>
          <t>Italy30</t>
        </is>
      </c>
      <c r="B7" s="5" t="inlineStr">
        <is>
          <t>2026-06-05</t>
        </is>
      </c>
      <c r="C7" s="5" t="inlineStr">
        <is>
          <t>EWI</t>
        </is>
      </c>
      <c r="D7" s="5" t="inlineStr">
        <is>
          <t>ENI.MI</t>
        </is>
      </c>
      <c r="E7" s="5" t="inlineStr">
        <is>
          <t>Eni</t>
        </is>
      </c>
      <c r="F7" s="5" t="inlineStr">
        <is>
          <t>Energy</t>
        </is>
      </c>
      <c r="G7" s="6" t="n">
        <v>23.4</v>
      </c>
      <c r="H7" s="8" t="n">
        <v>860.9471709401711</v>
      </c>
      <c r="I7" s="6" t="n">
        <v>20146.1638</v>
      </c>
      <c r="J7" s="7" t="n">
        <v>0.2</v>
      </c>
      <c r="K7" s="6" t="n">
        <v>100730.819</v>
      </c>
    </row>
    <row r="8">
      <c r="A8" s="5" t="inlineStr">
        <is>
          <t>Italy30</t>
        </is>
      </c>
      <c r="B8" s="5" t="inlineStr">
        <is>
          <t>2026-06-05</t>
        </is>
      </c>
      <c r="C8" s="5" t="inlineStr">
        <is>
          <t>EWI</t>
        </is>
      </c>
      <c r="D8" s="5" t="inlineStr">
        <is>
          <t>PRY.MI</t>
        </is>
      </c>
      <c r="E8" s="5" t="inlineStr">
        <is>
          <t>Prysmian</t>
        </is>
      </c>
      <c r="F8" s="5" t="inlineStr">
        <is>
          <t>Industrials</t>
        </is>
      </c>
      <c r="G8" s="6" t="n">
        <v>91.2</v>
      </c>
      <c r="H8" s="8" t="n">
        <v>220.9009188596492</v>
      </c>
      <c r="I8" s="6" t="n">
        <v>20146.1638</v>
      </c>
      <c r="J8" s="7" t="n">
        <v>0.2</v>
      </c>
      <c r="K8" s="6" t="n">
        <v>100730.819</v>
      </c>
    </row>
    <row r="9">
      <c r="A9" s="5" t="inlineStr">
        <is>
          <t>Italy30</t>
        </is>
      </c>
      <c r="B9" s="5" t="inlineStr">
        <is>
          <t>2026-06-05</t>
        </is>
      </c>
      <c r="C9" s="5" t="inlineStr">
        <is>
          <t>EWI</t>
        </is>
      </c>
      <c r="D9" s="5" t="inlineStr">
        <is>
          <t>SRG.MI</t>
        </is>
      </c>
      <c r="E9" s="5" t="inlineStr">
        <is>
          <t>Snam</t>
        </is>
      </c>
      <c r="F9" s="5" t="inlineStr">
        <is>
          <t>Utilities</t>
        </is>
      </c>
      <c r="G9" s="6" t="n">
        <v>6.55</v>
      </c>
      <c r="H9" s="8" t="n">
        <v>3075.750198473283</v>
      </c>
      <c r="I9" s="6" t="n">
        <v>20146.1638</v>
      </c>
      <c r="J9" s="7" t="n">
        <v>0.2</v>
      </c>
      <c r="K9" s="6" t="n">
        <v>100730.819</v>
      </c>
    </row>
    <row r="10">
      <c r="A10" s="5" t="inlineStr">
        <is>
          <t>Italy30</t>
        </is>
      </c>
      <c r="B10" s="5" t="inlineStr">
        <is>
          <t>2026-06-05</t>
        </is>
      </c>
      <c r="C10" s="5" t="inlineStr">
        <is>
          <t>EWI</t>
        </is>
      </c>
      <c r="D10" s="5" t="inlineStr">
        <is>
          <t>STMMI.MI</t>
        </is>
      </c>
      <c r="E10" s="5" t="inlineStr">
        <is>
          <t>STMicroelectronics</t>
        </is>
      </c>
      <c r="F10" s="5" t="inlineStr">
        <is>
          <t>Technology</t>
        </is>
      </c>
      <c r="G10" s="6" t="n">
        <v>60.1</v>
      </c>
      <c r="H10" s="8" t="n">
        <v>335.2107121464227</v>
      </c>
      <c r="I10" s="6" t="n">
        <v>20146.1638</v>
      </c>
      <c r="J10" s="7" t="n">
        <v>0.2</v>
      </c>
      <c r="K10" s="6" t="n">
        <v>100730.819</v>
      </c>
    </row>
    <row r="11">
      <c r="A11" s="5" t="inlineStr">
        <is>
          <t>Italy30</t>
        </is>
      </c>
      <c r="B11" s="5" t="inlineStr">
        <is>
          <t>2026-06-05</t>
        </is>
      </c>
      <c r="C11" s="5" t="inlineStr">
        <is>
          <t>EWI</t>
        </is>
      </c>
      <c r="D11" s="5" t="inlineStr">
        <is>
          <t>TIT.MI</t>
        </is>
      </c>
      <c r="E11" s="5" t="inlineStr">
        <is>
          <t>Telecom Italia</t>
        </is>
      </c>
      <c r="F11" s="5" t="inlineStr">
        <is>
          <t>Communication Services</t>
        </is>
      </c>
      <c r="G11" s="6" t="n">
        <v>3.95</v>
      </c>
      <c r="H11" s="8" t="n">
        <v>5100.294632911393</v>
      </c>
      <c r="I11" s="6" t="n">
        <v>20146.1638</v>
      </c>
      <c r="J11" s="7" t="n">
        <v>0.2</v>
      </c>
      <c r="K11" s="6" t="n">
        <v>100730.819</v>
      </c>
    </row>
    <row r="12">
      <c r="A12" s="5" t="inlineStr">
        <is>
          <t>Italy30</t>
        </is>
      </c>
      <c r="B12" s="5" t="inlineStr">
        <is>
          <t>2026-06-12</t>
        </is>
      </c>
      <c r="C12" s="5" t="inlineStr">
        <is>
          <t>EWI</t>
        </is>
      </c>
      <c r="D12" s="5" t="inlineStr">
        <is>
          <t>PRY.MI</t>
        </is>
      </c>
      <c r="E12" s="5" t="inlineStr">
        <is>
          <t>Prysmian</t>
        </is>
      </c>
      <c r="F12" s="5" t="inlineStr">
        <is>
          <t>Industrials</t>
        </is>
      </c>
      <c r="G12" s="6" t="n">
        <v>92.40000000000001</v>
      </c>
      <c r="H12" s="8" t="n">
        <v>224.4422187848485</v>
      </c>
      <c r="I12" s="6" t="n">
        <v>20738.46101572</v>
      </c>
      <c r="J12" s="7" t="n">
        <v>0.2</v>
      </c>
      <c r="K12" s="6" t="n">
        <v>103692.3050786</v>
      </c>
    </row>
    <row r="13">
      <c r="A13" s="5" t="inlineStr">
        <is>
          <t>Italy30</t>
        </is>
      </c>
      <c r="B13" s="5" t="inlineStr">
        <is>
          <t>2026-06-12</t>
        </is>
      </c>
      <c r="C13" s="5" t="inlineStr">
        <is>
          <t>EWI</t>
        </is>
      </c>
      <c r="D13" s="5" t="inlineStr">
        <is>
          <t>SRG.MI</t>
        </is>
      </c>
      <c r="E13" s="5" t="inlineStr">
        <is>
          <t>Snam</t>
        </is>
      </c>
      <c r="F13" s="5" t="inlineStr">
        <is>
          <t>Utilities</t>
        </is>
      </c>
      <c r="G13" s="6" t="n">
        <v>6.71</v>
      </c>
      <c r="H13" s="8" t="n">
        <v>3090.679734086438</v>
      </c>
      <c r="I13" s="6" t="n">
        <v>20738.46101572</v>
      </c>
      <c r="J13" s="7" t="n">
        <v>0.2</v>
      </c>
      <c r="K13" s="6" t="n">
        <v>103692.3050786</v>
      </c>
    </row>
    <row r="14">
      <c r="A14" s="5" t="inlineStr">
        <is>
          <t>Italy30</t>
        </is>
      </c>
      <c r="B14" s="5" t="inlineStr">
        <is>
          <t>2026-06-12</t>
        </is>
      </c>
      <c r="C14" s="5" t="inlineStr">
        <is>
          <t>EWI</t>
        </is>
      </c>
      <c r="D14" s="5" t="inlineStr">
        <is>
          <t>STMMI.MI</t>
        </is>
      </c>
      <c r="E14" s="5" t="inlineStr">
        <is>
          <t>STMicroelectronics</t>
        </is>
      </c>
      <c r="F14" s="5" t="inlineStr">
        <is>
          <t>Technology</t>
        </is>
      </c>
      <c r="G14" s="6" t="n">
        <v>61.82</v>
      </c>
      <c r="H14" s="8" t="n">
        <v>335.4652380414105</v>
      </c>
      <c r="I14" s="6" t="n">
        <v>20738.46101572</v>
      </c>
      <c r="J14" s="7" t="n">
        <v>0.2</v>
      </c>
      <c r="K14" s="6" t="n">
        <v>103692.3050786</v>
      </c>
    </row>
    <row r="15">
      <c r="A15" s="5" t="inlineStr">
        <is>
          <t>Italy30</t>
        </is>
      </c>
      <c r="B15" s="5" t="inlineStr">
        <is>
          <t>2026-06-12</t>
        </is>
      </c>
      <c r="C15" s="5" t="inlineStr">
        <is>
          <t>EWI</t>
        </is>
      </c>
      <c r="D15" s="5" t="inlineStr">
        <is>
          <t>TEN.MI</t>
        </is>
      </c>
      <c r="E15" s="5" t="inlineStr">
        <is>
          <t>Tenaris</t>
        </is>
      </c>
      <c r="F15" s="5" t="inlineStr">
        <is>
          <t>Energy</t>
        </is>
      </c>
      <c r="G15" s="6" t="n">
        <v>27.12</v>
      </c>
      <c r="H15" s="8" t="n">
        <v>764.6925153289086</v>
      </c>
      <c r="I15" s="6" t="n">
        <v>20738.46101572</v>
      </c>
      <c r="J15" s="7" t="n">
        <v>0.2</v>
      </c>
      <c r="K15" s="6" t="n">
        <v>103692.3050786</v>
      </c>
    </row>
    <row r="16">
      <c r="A16" s="5" t="inlineStr">
        <is>
          <t>Italy30</t>
        </is>
      </c>
      <c r="B16" s="5" t="inlineStr">
        <is>
          <t>2026-06-12</t>
        </is>
      </c>
      <c r="C16" s="5" t="inlineStr">
        <is>
          <t>EWI</t>
        </is>
      </c>
      <c r="D16" s="5" t="inlineStr">
        <is>
          <t>TIT.MI</t>
        </is>
      </c>
      <c r="E16" s="5" t="inlineStr">
        <is>
          <t>Telecom Italia</t>
        </is>
      </c>
      <c r="F16" s="5" t="inlineStr">
        <is>
          <t>Communication Services</t>
        </is>
      </c>
      <c r="G16" s="6" t="n">
        <v>4.04</v>
      </c>
      <c r="H16" s="8" t="n">
        <v>5133.282429633663</v>
      </c>
      <c r="I16" s="6" t="n">
        <v>20738.46101572</v>
      </c>
      <c r="J16" s="7" t="n">
        <v>0.2</v>
      </c>
      <c r="K16" s="6" t="n">
        <v>103692.3050786</v>
      </c>
    </row>
    <row r="17">
      <c r="A17" s="5" t="inlineStr">
        <is>
          <t>Italy30</t>
        </is>
      </c>
      <c r="B17" s="5" t="inlineStr">
        <is>
          <t>2026-06-19</t>
        </is>
      </c>
      <c r="C17" s="5" t="inlineStr">
        <is>
          <t>EWI</t>
        </is>
      </c>
      <c r="D17" s="5" t="inlineStr">
        <is>
          <t>PRY.MI</t>
        </is>
      </c>
      <c r="E17" s="5" t="inlineStr">
        <is>
          <t>Prysmian</t>
        </is>
      </c>
      <c r="F17" s="5" t="inlineStr">
        <is>
          <t>Industrials</t>
        </is>
      </c>
      <c r="G17" s="6" t="n">
        <v>93.09999999999999</v>
      </c>
      <c r="H17" s="8" t="n">
        <v>222.7324078369327</v>
      </c>
      <c r="I17" s="6" t="n">
        <v>20736.38716961843</v>
      </c>
      <c r="J17" s="7" t="n">
        <v>0.2</v>
      </c>
      <c r="K17" s="6" t="n">
        <v>103681.9358480922</v>
      </c>
    </row>
    <row r="18">
      <c r="A18" s="5" t="inlineStr">
        <is>
          <t>Italy30</t>
        </is>
      </c>
      <c r="B18" s="5" t="inlineStr">
        <is>
          <t>2026-06-19</t>
        </is>
      </c>
      <c r="C18" s="5" t="inlineStr">
        <is>
          <t>EWI</t>
        </is>
      </c>
      <c r="D18" s="5" t="inlineStr">
        <is>
          <t>SRG.MI</t>
        </is>
      </c>
      <c r="E18" s="5" t="inlineStr">
        <is>
          <t>Snam</t>
        </is>
      </c>
      <c r="F18" s="5" t="inlineStr">
        <is>
          <t>Utilities</t>
        </is>
      </c>
      <c r="G18" s="6" t="n">
        <v>6.77</v>
      </c>
      <c r="H18" s="8" t="n">
        <v>3062.981856664465</v>
      </c>
      <c r="I18" s="6" t="n">
        <v>20736.38716961843</v>
      </c>
      <c r="J18" s="7" t="n">
        <v>0.2</v>
      </c>
      <c r="K18" s="6" t="n">
        <v>103681.9358480922</v>
      </c>
    </row>
    <row r="19">
      <c r="A19" s="5" t="inlineStr">
        <is>
          <t>Italy30</t>
        </is>
      </c>
      <c r="B19" s="5" t="inlineStr">
        <is>
          <t>2026-06-19</t>
        </is>
      </c>
      <c r="C19" s="5" t="inlineStr">
        <is>
          <t>EWI</t>
        </is>
      </c>
      <c r="D19" s="5" t="inlineStr">
        <is>
          <t>STMMI.MI</t>
        </is>
      </c>
      <c r="E19" s="5" t="inlineStr">
        <is>
          <t>STMicroelectronics</t>
        </is>
      </c>
      <c r="F19" s="5" t="inlineStr">
        <is>
          <t>Technology</t>
        </is>
      </c>
      <c r="G19" s="6" t="n">
        <v>60.95</v>
      </c>
      <c r="H19" s="8" t="n">
        <v>340.2196418313114</v>
      </c>
      <c r="I19" s="6" t="n">
        <v>20736.38716961843</v>
      </c>
      <c r="J19" s="7" t="n">
        <v>0.2</v>
      </c>
      <c r="K19" s="6" t="n">
        <v>103681.9358480922</v>
      </c>
    </row>
    <row r="20">
      <c r="A20" s="5" t="inlineStr">
        <is>
          <t>Italy30</t>
        </is>
      </c>
      <c r="B20" s="5" t="inlineStr">
        <is>
          <t>2026-06-19</t>
        </is>
      </c>
      <c r="C20" s="5" t="inlineStr">
        <is>
          <t>EWI</t>
        </is>
      </c>
      <c r="D20" s="5" t="inlineStr">
        <is>
          <t>TEN.MI</t>
        </is>
      </c>
      <c r="E20" s="5" t="inlineStr">
        <is>
          <t>Tenaris</t>
        </is>
      </c>
      <c r="F20" s="5" t="inlineStr">
        <is>
          <t>Energy</t>
        </is>
      </c>
      <c r="G20" s="6" t="n">
        <v>27.55</v>
      </c>
      <c r="H20" s="8" t="n">
        <v>752.6819299317034</v>
      </c>
      <c r="I20" s="6" t="n">
        <v>20736.38716961843</v>
      </c>
      <c r="J20" s="7" t="n">
        <v>0.2</v>
      </c>
      <c r="K20" s="6" t="n">
        <v>103681.9358480922</v>
      </c>
    </row>
    <row r="21">
      <c r="A21" s="5" t="inlineStr">
        <is>
          <t>Italy30</t>
        </is>
      </c>
      <c r="B21" s="5" t="inlineStr">
        <is>
          <t>2026-06-19</t>
        </is>
      </c>
      <c r="C21" s="5" t="inlineStr">
        <is>
          <t>EWI</t>
        </is>
      </c>
      <c r="D21" s="5" t="inlineStr">
        <is>
          <t>TIT.MI</t>
        </is>
      </c>
      <c r="E21" s="5" t="inlineStr">
        <is>
          <t>Telecom Italia</t>
        </is>
      </c>
      <c r="F21" s="5" t="inlineStr">
        <is>
          <t>Communication Services</t>
        </is>
      </c>
      <c r="G21" s="6" t="n">
        <v>4.01</v>
      </c>
      <c r="H21" s="8" t="n">
        <v>5171.168870229035</v>
      </c>
      <c r="I21" s="6" t="n">
        <v>20736.38716961843</v>
      </c>
      <c r="J21" s="7" t="n">
        <v>0.2</v>
      </c>
      <c r="K21" s="6" t="n">
        <v>103681.9358480922</v>
      </c>
    </row>
    <row r="22">
      <c r="A22" s="5" t="inlineStr">
        <is>
          <t>Italy30</t>
        </is>
      </c>
      <c r="B22" s="5" t="inlineStr">
        <is>
          <t>2026-06-26</t>
        </is>
      </c>
      <c r="C22" s="5" t="inlineStr">
        <is>
          <t>EWI</t>
        </is>
      </c>
      <c r="D22" s="5" t="inlineStr">
        <is>
          <t>PRY.MI</t>
        </is>
      </c>
      <c r="E22" s="5" t="inlineStr">
        <is>
          <t>Prysmian</t>
        </is>
      </c>
      <c r="F22" s="5" t="inlineStr">
        <is>
          <t>Industrials</t>
        </is>
      </c>
      <c r="G22" s="6" t="n">
        <v>90.8</v>
      </c>
      <c r="H22" s="8" t="n">
        <v>221.7971279640244</v>
      </c>
      <c r="I22" s="6" t="n">
        <v>20139.17921913342</v>
      </c>
      <c r="J22" s="7" t="n">
        <v>0.2</v>
      </c>
      <c r="K22" s="6" t="n">
        <v>100695.8960956671</v>
      </c>
    </row>
    <row r="23">
      <c r="A23" s="5" t="inlineStr">
        <is>
          <t>Italy30</t>
        </is>
      </c>
      <c r="B23" s="5" t="inlineStr">
        <is>
          <t>2026-06-26</t>
        </is>
      </c>
      <c r="C23" s="5" t="inlineStr">
        <is>
          <t>EWI</t>
        </is>
      </c>
      <c r="D23" s="5" t="inlineStr">
        <is>
          <t>SRG.MI</t>
        </is>
      </c>
      <c r="E23" s="5" t="inlineStr">
        <is>
          <t>Snam</t>
        </is>
      </c>
      <c r="F23" s="5" t="inlineStr">
        <is>
          <t>Utilities</t>
        </is>
      </c>
      <c r="G23" s="6" t="n">
        <v>6.6</v>
      </c>
      <c r="H23" s="8" t="n">
        <v>3051.390790777791</v>
      </c>
      <c r="I23" s="6" t="n">
        <v>20139.17921913342</v>
      </c>
      <c r="J23" s="7" t="n">
        <v>0.2</v>
      </c>
      <c r="K23" s="6" t="n">
        <v>100695.8960956671</v>
      </c>
    </row>
    <row r="24">
      <c r="A24" s="5" t="inlineStr">
        <is>
          <t>Italy30</t>
        </is>
      </c>
      <c r="B24" s="5" t="inlineStr">
        <is>
          <t>2026-06-26</t>
        </is>
      </c>
      <c r="C24" s="5" t="inlineStr">
        <is>
          <t>EWI</t>
        </is>
      </c>
      <c r="D24" s="5" t="inlineStr">
        <is>
          <t>STMMI.MI</t>
        </is>
      </c>
      <c r="E24" s="5" t="inlineStr">
        <is>
          <t>STMicroelectronics</t>
        </is>
      </c>
      <c r="F24" s="5" t="inlineStr">
        <is>
          <t>Technology</t>
        </is>
      </c>
      <c r="G24" s="6" t="n">
        <v>58.9</v>
      </c>
      <c r="H24" s="8" t="n">
        <v>341.9215487119426</v>
      </c>
      <c r="I24" s="6" t="n">
        <v>20139.17921913342</v>
      </c>
      <c r="J24" s="7" t="n">
        <v>0.2</v>
      </c>
      <c r="K24" s="6" t="n">
        <v>100695.8960956671</v>
      </c>
    </row>
    <row r="25">
      <c r="A25" s="5" t="inlineStr">
        <is>
          <t>Italy30</t>
        </is>
      </c>
      <c r="B25" s="5" t="inlineStr">
        <is>
          <t>2026-06-26</t>
        </is>
      </c>
      <c r="C25" s="5" t="inlineStr">
        <is>
          <t>EWI</t>
        </is>
      </c>
      <c r="D25" s="5" t="inlineStr">
        <is>
          <t>TEN.MI</t>
        </is>
      </c>
      <c r="E25" s="5" t="inlineStr">
        <is>
          <t>Tenaris</t>
        </is>
      </c>
      <c r="F25" s="5" t="inlineStr">
        <is>
          <t>Energy</t>
        </is>
      </c>
      <c r="G25" s="6" t="n">
        <v>26.74</v>
      </c>
      <c r="H25" s="8" t="n">
        <v>753.1480635427606</v>
      </c>
      <c r="I25" s="6" t="n">
        <v>20139.17921913342</v>
      </c>
      <c r="J25" s="7" t="n">
        <v>0.2</v>
      </c>
      <c r="K25" s="6" t="n">
        <v>100695.8960956671</v>
      </c>
    </row>
    <row r="26">
      <c r="A26" s="5" t="inlineStr">
        <is>
          <t>Italy30</t>
        </is>
      </c>
      <c r="B26" s="5" t="inlineStr">
        <is>
          <t>2026-06-26</t>
        </is>
      </c>
      <c r="C26" s="5" t="inlineStr">
        <is>
          <t>EWI</t>
        </is>
      </c>
      <c r="D26" s="5" t="inlineStr">
        <is>
          <t>TIT.MI</t>
        </is>
      </c>
      <c r="E26" s="5" t="inlineStr">
        <is>
          <t>Telecom Italia</t>
        </is>
      </c>
      <c r="F26" s="5" t="inlineStr">
        <is>
          <t>Communication Services</t>
        </is>
      </c>
      <c r="G26" s="6" t="n">
        <v>3.91</v>
      </c>
      <c r="H26" s="8" t="n">
        <v>5150.685222284761</v>
      </c>
      <c r="I26" s="6" t="n">
        <v>20139.17921913342</v>
      </c>
      <c r="J26" s="7" t="n">
        <v>0.2</v>
      </c>
      <c r="K26" s="6" t="n">
        <v>100695.8960956671</v>
      </c>
    </row>
  </sheetData>
  <autoFilter ref="A1:K2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2026-07-01T14:09:48Z</dcterms:created>
  <dcterms:modified xmlns:dcterms="http://purl.org/dc/terms/" xmlns:xsi="http://www.w3.org/2001/XMLSchema-instance" xsi:type="dcterms:W3CDTF">2026-07-01T14:09:49Z</dcterms:modified>
</cp:coreProperties>
</file>