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\Desktop\"/>
    </mc:Choice>
  </mc:AlternateContent>
  <xr:revisionPtr revIDLastSave="0" documentId="13_ncr:1_{F299F2E3-D0A0-41CD-ADF3-89A345A04F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i LCMR" sheetId="1" r:id="rId1"/>
    <sheet name="Immagin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G4" i="1"/>
  <c r="H4" i="1"/>
  <c r="G5" i="1"/>
  <c r="H5" i="1"/>
  <c r="G6" i="1"/>
  <c r="H6" i="1"/>
  <c r="G7" i="1"/>
  <c r="H7" i="1"/>
  <c r="G18" i="1"/>
  <c r="G17" i="1"/>
  <c r="G16" i="1"/>
  <c r="G15" i="1"/>
</calcChain>
</file>

<file path=xl/sharedStrings.xml><?xml version="1.0" encoding="utf-8"?>
<sst xmlns="http://schemas.openxmlformats.org/spreadsheetml/2006/main" count="54" uniqueCount="28">
  <si>
    <t>Indian Pines</t>
  </si>
  <si>
    <t>Salinas</t>
  </si>
  <si>
    <t>Uni</t>
  </si>
  <si>
    <t>Colonna1</t>
  </si>
  <si>
    <t>Colonna2</t>
  </si>
  <si>
    <t>Colonna3</t>
  </si>
  <si>
    <t>Colonna4</t>
  </si>
  <si>
    <t>Colonna5</t>
  </si>
  <si>
    <t>Speedup ML/Cuda</t>
  </si>
  <si>
    <t>Pavia Centro</t>
  </si>
  <si>
    <t>Colonna6</t>
  </si>
  <si>
    <t>Colonna7</t>
  </si>
  <si>
    <t>Colonna8</t>
  </si>
  <si>
    <t>• 10 iterazioni</t>
  </si>
  <si>
    <t>• i7-3770 @3.4 GHz</t>
  </si>
  <si>
    <t>• Tesla K40c</t>
  </si>
  <si>
    <t>Speedup C/Cuda</t>
  </si>
  <si>
    <t>height</t>
  </si>
  <si>
    <t>width</t>
  </si>
  <si>
    <t>bands</t>
  </si>
  <si>
    <t>classes</t>
  </si>
  <si>
    <t>http://www.ehu.eus/ccwintco/index.php/Hyperspectral_Remote_Sensing_Scenes</t>
  </si>
  <si>
    <t>Matlab (s)</t>
  </si>
  <si>
    <t>Seriale C (s)</t>
  </si>
  <si>
    <t>Cuda (s)</t>
  </si>
  <si>
    <t>Tempi sul ciclo for principale (OpenMP + Cuda)</t>
  </si>
  <si>
    <t>OpenMP (s)</t>
  </si>
  <si>
    <t>Tempi sulla generazione delle matrici delle covarianze e riduzione rumore (pre-processing with OpenMP)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</si>
</sst>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2" fontId="0" fillId="0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Alignment="1">
      <alignment horizontal="center"/>
    </xf>
  </cellXfs>
  <cellStyles count="2">
    <cellStyle name="Collegamento ipertestuale" xfId="1" builtinId="8"/>
    <cellStyle name="Normale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BE3AE-AADF-4CDD-AC02-5C7AF82FA4F1}" name="Tabella13" displayName="Tabella13" ref="A13:H18" totalsRowShown="0">
  <autoFilter ref="A13:H18" xr:uid="{341BE3AE-AADF-4CDD-AC02-5C7AF82FA4F1}"/>
  <tableColumns count="8">
    <tableColumn id="1" xr3:uid="{6162FA58-ECC7-48EC-9308-A19B7E1911C2}" name="Colonna1"/>
    <tableColumn id="2" xr3:uid="{232694B9-66B0-4C54-B0E9-9E0C28065554}" name="Colonna2"/>
    <tableColumn id="3" xr3:uid="{FD5536A8-B9B0-4747-9538-5098D48E7AA7}" name="Colonna3"/>
    <tableColumn id="4" xr3:uid="{6EC92283-44E9-4DC0-818E-CE182AD35485}" name="Colonna4"/>
    <tableColumn id="5" xr3:uid="{27942067-BE2A-4C33-9F00-E32FA8CDD54D}" name="Colonna5"/>
    <tableColumn id="6" xr3:uid="{42145F81-F9AB-4C04-A2AA-571ED1E419B0}" name="Colonna6"/>
    <tableColumn id="7" xr3:uid="{0AE20CF6-256D-4A10-AB81-EBBA11E36616}" name="Colonna7" dataDxfId="5"/>
    <tableColumn id="8" xr3:uid="{945D652E-C7F4-41FD-9AB0-7EF33922BD8B}" name="Colonna8" dataDxfId="4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2:H7" totalsRowShown="0">
  <autoFilter ref="A2:H7" xr:uid="{00000000-0009-0000-0100-000001000000}"/>
  <tableColumns count="8">
    <tableColumn id="1" xr3:uid="{00000000-0010-0000-0000-000001000000}" name="Colonna1"/>
    <tableColumn id="2" xr3:uid="{00000000-0010-0000-0000-000002000000}" name="Colonna2"/>
    <tableColumn id="3" xr3:uid="{00000000-0010-0000-0000-000003000000}" name="Colonna3"/>
    <tableColumn id="4" xr3:uid="{00000000-0010-0000-0000-000004000000}" name="Colonna4"/>
    <tableColumn id="5" xr3:uid="{00000000-0010-0000-0000-000005000000}" name="Colonna5"/>
    <tableColumn id="6" xr3:uid="{3E5C969B-52F7-490B-A37F-BF487C22D5E4}" name="Colonna6"/>
    <tableColumn id="7" xr3:uid="{7EB1C590-0BA6-4DD9-9B12-07FCE7D36556}" name="Colonna7" dataDxfId="3"/>
    <tableColumn id="8" xr3:uid="{FEA5986E-4754-4E9A-822B-B874FA14C421}" name="Colonna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DA67F6-28A2-4096-B66A-462C41800A88}" name="Tabella3" displayName="Tabella3" ref="A3:F8" totalsRowShown="0" tableBorderDxfId="1">
  <autoFilter ref="A3:F8" xr:uid="{63DA67F6-28A2-4096-B66A-462C41800A88}"/>
  <tableColumns count="6">
    <tableColumn id="1" xr3:uid="{29C76BA9-D80A-47B1-B29C-B99A18D98D69}" name="Colonna1" dataDxfId="0"/>
    <tableColumn id="2" xr3:uid="{8D003A56-E754-4348-A297-4D558948EB10}" name="Colonna2"/>
    <tableColumn id="3" xr3:uid="{1B74C71C-430E-4C3E-895F-1A55AB551568}" name="Colonna3"/>
    <tableColumn id="4" xr3:uid="{A3A7A34B-89D6-44B8-9039-234D997C249F}" name="Colonna4"/>
    <tableColumn id="5" xr3:uid="{879B9D11-32F1-4D59-BDBB-F6E7BB9E62A3}" name="Colonna5"/>
    <tableColumn id="6" xr3:uid="{8989B814-FFFA-4306-AD92-5ADD715F0DA6}" name="Colonna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hu.eus/ccwintco/index.php/Hyperspectral_Remote_Sensing_Sce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K9" sqref="K9"/>
    </sheetView>
  </sheetViews>
  <sheetFormatPr defaultRowHeight="14.4" x14ac:dyDescent="0.3"/>
  <cols>
    <col min="1" max="5" width="11.44140625" customWidth="1"/>
    <col min="7" max="7" width="20.5546875" customWidth="1"/>
    <col min="8" max="8" width="20.77734375" customWidth="1"/>
    <col min="11" max="11" width="21.109375" customWidth="1"/>
  </cols>
  <sheetData>
    <row r="1" spans="1:11" x14ac:dyDescent="0.3">
      <c r="A1" s="4" t="s">
        <v>25</v>
      </c>
      <c r="B1" s="5"/>
      <c r="C1" s="5"/>
      <c r="D1" s="5"/>
      <c r="E1" s="5"/>
      <c r="F1" s="5"/>
      <c r="G1" s="5"/>
      <c r="H1" s="5"/>
    </row>
    <row r="2" spans="1:1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</row>
    <row r="3" spans="1:11" x14ac:dyDescent="0.3">
      <c r="A3" s="1"/>
      <c r="B3" s="1"/>
      <c r="C3" s="1" t="s">
        <v>22</v>
      </c>
      <c r="D3" s="1" t="s">
        <v>23</v>
      </c>
      <c r="E3" s="1" t="s">
        <v>24</v>
      </c>
      <c r="G3" s="2" t="s">
        <v>16</v>
      </c>
      <c r="H3" s="2" t="s">
        <v>8</v>
      </c>
      <c r="K3" t="s">
        <v>13</v>
      </c>
    </row>
    <row r="4" spans="1:11" x14ac:dyDescent="0.3">
      <c r="A4" s="1" t="s">
        <v>0</v>
      </c>
      <c r="C4">
        <v>1.33</v>
      </c>
      <c r="D4">
        <v>6.49</v>
      </c>
      <c r="E4">
        <v>1.42</v>
      </c>
      <c r="G4" s="3">
        <f>D4/E4</f>
        <v>4.570422535211268</v>
      </c>
      <c r="H4" s="3">
        <f>C4/E4</f>
        <v>0.93661971830985924</v>
      </c>
      <c r="K4" t="s">
        <v>14</v>
      </c>
    </row>
    <row r="5" spans="1:11" x14ac:dyDescent="0.3">
      <c r="A5" s="1" t="s">
        <v>1</v>
      </c>
      <c r="C5">
        <v>6.22</v>
      </c>
      <c r="D5">
        <v>46.15</v>
      </c>
      <c r="E5">
        <v>17.7</v>
      </c>
      <c r="G5" s="3">
        <f>D5/E5</f>
        <v>2.6073446327683616</v>
      </c>
      <c r="H5" s="3">
        <f>C5/E5</f>
        <v>0.35141242937853107</v>
      </c>
      <c r="K5" t="s">
        <v>15</v>
      </c>
    </row>
    <row r="6" spans="1:11" x14ac:dyDescent="0.3">
      <c r="A6" s="1" t="s">
        <v>2</v>
      </c>
      <c r="C6">
        <v>6.17</v>
      </c>
      <c r="D6">
        <v>42.01</v>
      </c>
      <c r="E6">
        <v>13.04</v>
      </c>
      <c r="G6" s="3">
        <f>D6/E6</f>
        <v>3.2216257668711656</v>
      </c>
      <c r="H6" s="3">
        <f>C6/E6</f>
        <v>0.47315950920245403</v>
      </c>
    </row>
    <row r="7" spans="1:11" x14ac:dyDescent="0.3">
      <c r="A7" s="1" t="s">
        <v>9</v>
      </c>
      <c r="C7">
        <v>23.49</v>
      </c>
      <c r="D7">
        <v>247.64</v>
      </c>
      <c r="E7">
        <v>133.66999999999999</v>
      </c>
      <c r="G7" s="3">
        <f>D7/E7</f>
        <v>1.852622129123962</v>
      </c>
      <c r="H7" s="3">
        <f>C7/E7</f>
        <v>0.17573127852173262</v>
      </c>
    </row>
    <row r="12" spans="1:11" x14ac:dyDescent="0.3">
      <c r="A12" s="6" t="s">
        <v>27</v>
      </c>
      <c r="B12" s="7"/>
      <c r="C12" s="7"/>
      <c r="D12" s="7"/>
      <c r="E12" s="7"/>
      <c r="F12" s="7"/>
      <c r="G12" s="7"/>
      <c r="H12" s="7"/>
    </row>
    <row r="13" spans="1:11" x14ac:dyDescent="0.3">
      <c r="A13" t="s">
        <v>3</v>
      </c>
      <c r="B13" t="s">
        <v>4</v>
      </c>
      <c r="C13" t="s">
        <v>5</v>
      </c>
      <c r="D13" t="s">
        <v>6</v>
      </c>
      <c r="E13" t="s">
        <v>7</v>
      </c>
      <c r="F13" t="s">
        <v>10</v>
      </c>
      <c r="G13" t="s">
        <v>11</v>
      </c>
      <c r="H13" t="s">
        <v>12</v>
      </c>
    </row>
    <row r="14" spans="1:11" x14ac:dyDescent="0.3">
      <c r="A14" s="1"/>
      <c r="B14" s="1"/>
      <c r="C14" s="1" t="s">
        <v>22</v>
      </c>
      <c r="D14" s="1" t="s">
        <v>23</v>
      </c>
      <c r="E14" s="1" t="s">
        <v>26</v>
      </c>
      <c r="G14" s="2" t="s">
        <v>16</v>
      </c>
      <c r="H14" s="2" t="s">
        <v>8</v>
      </c>
    </row>
    <row r="15" spans="1:11" x14ac:dyDescent="0.3">
      <c r="A15" s="1" t="s">
        <v>0</v>
      </c>
      <c r="C15">
        <v>6.76</v>
      </c>
      <c r="D15">
        <v>28.16</v>
      </c>
      <c r="E15">
        <v>21.31</v>
      </c>
      <c r="G15" s="3">
        <f>D15/E15</f>
        <v>1.321445330830596</v>
      </c>
      <c r="H15" s="3">
        <f>C15/E15</f>
        <v>0.31722196152041299</v>
      </c>
    </row>
    <row r="16" spans="1:11" x14ac:dyDescent="0.3">
      <c r="A16" s="1" t="s">
        <v>1</v>
      </c>
      <c r="C16">
        <v>36.72</v>
      </c>
      <c r="D16">
        <v>151.54</v>
      </c>
      <c r="E16">
        <v>113.93</v>
      </c>
      <c r="G16" s="3">
        <f>D16/E16</f>
        <v>1.3301149828842269</v>
      </c>
      <c r="H16" s="3">
        <f>C16/E16</f>
        <v>0.32230316861230579</v>
      </c>
    </row>
    <row r="17" spans="1:8" x14ac:dyDescent="0.3">
      <c r="A17" s="1" t="s">
        <v>2</v>
      </c>
      <c r="C17">
        <v>59.86</v>
      </c>
      <c r="D17">
        <v>224.98</v>
      </c>
      <c r="E17">
        <v>195.5</v>
      </c>
      <c r="G17" s="3">
        <f>D17/E17</f>
        <v>1.1507928388746802</v>
      </c>
      <c r="H17" s="3">
        <f>C17/E17</f>
        <v>0.30618925831202048</v>
      </c>
    </row>
    <row r="18" spans="1:8" x14ac:dyDescent="0.3">
      <c r="A18" s="1" t="s">
        <v>9</v>
      </c>
      <c r="C18">
        <v>182.49</v>
      </c>
      <c r="D18">
        <v>861.21</v>
      </c>
      <c r="E18">
        <v>743.74</v>
      </c>
      <c r="G18" s="3">
        <f>D18/E18</f>
        <v>1.1579449807728508</v>
      </c>
      <c r="H18" s="3">
        <f>C18/E18</f>
        <v>0.24536800494796571</v>
      </c>
    </row>
  </sheetData>
  <mergeCells count="2">
    <mergeCell ref="A1:H1"/>
    <mergeCell ref="A12:H12"/>
  </mergeCells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80D5-6E6C-40F0-834A-F96561FC6984}">
  <dimension ref="A3:F10"/>
  <sheetViews>
    <sheetView workbookViewId="0">
      <selection activeCell="E8" sqref="E8"/>
    </sheetView>
  </sheetViews>
  <sheetFormatPr defaultRowHeight="14.4" x14ac:dyDescent="0.3"/>
  <cols>
    <col min="1" max="1" width="13.109375" customWidth="1"/>
    <col min="2" max="3" width="10.88671875" customWidth="1"/>
    <col min="4" max="5" width="10.6640625" customWidth="1"/>
    <col min="6" max="6" width="10.88671875" customWidth="1"/>
  </cols>
  <sheetData>
    <row r="3" spans="1:6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</row>
    <row r="4" spans="1:6" x14ac:dyDescent="0.3">
      <c r="A4" s="1"/>
      <c r="B4" s="1"/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3">
      <c r="A5" s="1" t="s">
        <v>0</v>
      </c>
      <c r="C5">
        <v>145</v>
      </c>
      <c r="D5">
        <v>145</v>
      </c>
      <c r="E5">
        <v>220</v>
      </c>
      <c r="F5">
        <v>16</v>
      </c>
    </row>
    <row r="6" spans="1:6" x14ac:dyDescent="0.3">
      <c r="A6" s="1" t="s">
        <v>1</v>
      </c>
      <c r="C6">
        <v>512</v>
      </c>
      <c r="D6">
        <v>217</v>
      </c>
      <c r="E6">
        <v>224</v>
      </c>
      <c r="F6">
        <v>16</v>
      </c>
    </row>
    <row r="7" spans="1:6" x14ac:dyDescent="0.3">
      <c r="A7" s="1" t="s">
        <v>2</v>
      </c>
      <c r="C7">
        <v>610</v>
      </c>
      <c r="D7">
        <v>340</v>
      </c>
      <c r="E7">
        <v>103</v>
      </c>
      <c r="F7">
        <v>9</v>
      </c>
    </row>
    <row r="8" spans="1:6" x14ac:dyDescent="0.3">
      <c r="A8" s="1" t="s">
        <v>9</v>
      </c>
      <c r="C8">
        <v>1096</v>
      </c>
      <c r="D8">
        <v>715</v>
      </c>
      <c r="E8">
        <v>102</v>
      </c>
      <c r="F8">
        <v>9</v>
      </c>
    </row>
    <row r="10" spans="1:6" x14ac:dyDescent="0.3">
      <c r="A10" s="8" t="s">
        <v>21</v>
      </c>
      <c r="B10" s="8"/>
      <c r="C10" s="8"/>
      <c r="D10" s="8"/>
      <c r="E10" s="8"/>
      <c r="F10" s="8"/>
    </row>
  </sheetData>
  <mergeCells count="1">
    <mergeCell ref="A10:F10"/>
  </mergeCells>
  <hyperlinks>
    <hyperlink ref="A10:F10" r:id="rId1" display="http://www.ehu.eus/ccwintco/index.php/Hyperspectral_Remote_Sensing_Scenes" xr:uid="{0BB080D5-955F-4EE2-8FC7-F9FAB660A864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Tempi LCMR</vt:lpstr>
      <vt:lpstr>Immagini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Ragusa</dc:creator>
  <cp:lastModifiedBy>Domenico Ragusa</cp:lastModifiedBy>
  <dcterms:created xsi:type="dcterms:W3CDTF">2021-11-13T01:03:05Z</dcterms:created>
  <dcterms:modified xsi:type="dcterms:W3CDTF">2021-11-25T14:19:58Z</dcterms:modified>
</cp:coreProperties>
</file>