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General" state="visible" r:id="rId4"/>
    <sheet sheetId="2" name="Ingresos" state="visible" r:id="rId5"/>
  </sheets>
  <calcPr calcId="171027"/>
</workbook>
</file>

<file path=xl/sharedStrings.xml><?xml version="1.0" encoding="utf-8"?>
<sst xmlns="http://schemas.openxmlformats.org/spreadsheetml/2006/main" count="27" uniqueCount="25">
  <si>
    <t>LABORATORIO DEL DENIM ECUADOR – LDDEC</t>
  </si>
  <si>
    <t>RESUMEN GENERAL CONSOLIDADO - LDDEC</t>
  </si>
  <si>
    <t>Fecha de generación: 14/08/2026</t>
  </si>
  <si>
    <t>INDICADOR</t>
  </si>
  <si>
    <t>VALOR CONSOLIDADO</t>
  </si>
  <si>
    <t>Total Facturación</t>
  </si>
  <si>
    <t>Total Liquidación Manualidades</t>
  </si>
  <si>
    <t>Total Egresos (Salidas)</t>
  </si>
  <si>
    <t>BALANCE OPERATIVO NETO</t>
  </si>
  <si>
    <t>INGRESOS / FACTURACIÓN</t>
  </si>
  <si>
    <t>Fecha</t>
  </si>
  <si>
    <t>Cliente</t>
  </si>
  <si>
    <t>Concepto / Documento</t>
  </si>
  <si>
    <t>Subtotal</t>
  </si>
  <si>
    <t>IVA</t>
  </si>
  <si>
    <t>Total</t>
  </si>
  <si>
    <t>Estado</t>
  </si>
  <si>
    <t>01/08/2026</t>
  </si>
  <si>
    <t>ALVARADO SANCHEZ LOURDES</t>
  </si>
  <si>
    <t>FAC-00124</t>
  </si>
  <si>
    <t>Pagada</t>
  </si>
  <si>
    <t>05/08/2026</t>
  </si>
  <si>
    <t>CONFECCIONES EL TRIUNFO</t>
  </si>
  <si>
    <t>FAC-00125</t>
  </si>
  <si>
    <t>Por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</si>
</sst>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 #,##0.00"/>
  </numFmts>
  <fonts count="10" x14ac:knownFonts="1">
    <font>
      <color theme="1"/>
      <family val="2"/>
      <scheme val="minor"/>
      <sz val="11"/>
      <name val="Calibri"/>
    </font>
    <font>
      <b/>
      <color rgb="1E3A8A"/>
      <sz val="14"/>
      <name val="Calibri"/>
    </font>
    <font>
      <b/>
      <color rgb="334155"/>
      <sz val="11"/>
      <name val="Calibri"/>
    </font>
    <font>
      <i/>
      <color rgb="64748B"/>
      <sz val="9"/>
      <name val="Calibri"/>
    </font>
    <font>
      <b/>
      <color rgb="FFFFFF"/>
      <sz val="11"/>
      <name val="Calibri"/>
    </font>
    <font>
      <sz val="11"/>
      <name val="Calibri"/>
    </font>
    <font>
      <b/>
      <sz val="11"/>
      <name val="Calibri"/>
    </font>
    <font>
      <b/>
      <color rgb="1E3A8A"/>
      <sz val="12"/>
      <name val="Calibri"/>
    </font>
    <font>
      <b/>
      <color rgb="15803D"/>
      <sz val="10"/>
      <name val="Calibri"/>
    </font>
    <font>
      <b/>
      <color rgb="B45309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FF6FF"/>
      </patternFill>
    </fill>
    <fill>
      <patternFill patternType="solid">
        <fgColor rgb="DCFCE7"/>
      </patternFill>
    </fill>
    <fill>
      <patternFill patternType="solid">
        <fgColor rgb="FEF3C7"/>
      </patternFill>
    </fill>
  </fills>
  <borders count="4">
    <border>
      <left/>
      <right/>
      <top/>
      <bottom/>
      <diagonal/>
    </border>
    <border>
      <left style="thin">
        <color rgb="3B82F6"/>
      </left>
      <right style="thin">
        <color rgb="3B82F6"/>
      </right>
      <top style="thin">
        <color rgb="1E3A8A"/>
      </top>
      <bottom style="medium">
        <color rgb="1E3A8A"/>
      </bottom>
      <diagonal/>
    </border>
    <border>
      <left/>
      <right/>
      <top/>
      <bottom style="thin">
        <color rgb="CBD5E1"/>
      </bottom>
      <diagonal/>
    </border>
    <border>
      <left/>
      <right/>
      <top style="thin">
        <color rgb="1E3A8A"/>
      </top>
      <bottom style="double">
        <color rgb="1E3A8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6" fillId="0" borderId="2" xfId="0" applyNumberFormat="1" applyFont="1" applyBorder="1"/>
    <xf numFmtId="0" fontId="7" fillId="3" borderId="3" xfId="0" applyFont="1" applyFill="1" applyBorder="1"/>
    <xf numFmtId="164" fontId="7" fillId="3" borderId="3" xfId="0" applyNumberFormat="1" applyFont="1" applyFill="1" applyBorder="1"/>
    <xf numFmtId="164" fontId="0" fillId="0" borderId="0" xfId="0" applyNumberFormat="1"/>
    <xf numFmtId="0" fontId="8" fillId="4" borderId="0" xfId="0" applyFont="1" applyFill="1"/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1</v>
      </c>
    </row>
    <row r="3" ht="16" customHeight="1" spans="1:1" x14ac:dyDescent="0.25">
      <c r="A3" s="3" t="s">
        <v>2</v>
      </c>
    </row>
    <row r="4" ht="10" customHeight="1" x14ac:dyDescent="0.25"/>
    <row r="5" ht="24" customHeight="1" spans="1:2" x14ac:dyDescent="0.25">
      <c r="A5" s="4" t="s">
        <v>3</v>
      </c>
      <c r="B5" s="4" t="s">
        <v>4</v>
      </c>
    </row>
    <row r="6" spans="1:2" x14ac:dyDescent="0.25">
      <c r="A6" s="5" t="s">
        <v>5</v>
      </c>
      <c r="B6" s="6">
        <f>=SUM(Ingresos!F6:F1000)</f>
        <v>0</v>
      </c>
    </row>
    <row r="7" spans="1:2" x14ac:dyDescent="0.25">
      <c r="A7" s="5" t="s">
        <v>6</v>
      </c>
      <c r="B7" s="6">
        <f>=SUM(Manualidades!G6:G1000)</f>
        <v>0</v>
      </c>
    </row>
    <row r="8" spans="1:2" x14ac:dyDescent="0.25">
      <c r="A8" s="5" t="s">
        <v>7</v>
      </c>
      <c r="B8" s="6">
        <f>=SUM(Salidas!E6:E1000)</f>
        <v>0</v>
      </c>
    </row>
    <row r="9" spans="1:2" x14ac:dyDescent="0.25">
      <c r="A9" s="7" t="s">
        <v>8</v>
      </c>
      <c r="B9" s="8">
        <f>=B6-B7-B8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0" customWidth="1"/>
    <col min="4" max="7" width="1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9</v>
      </c>
    </row>
    <row r="3" ht="16" customHeight="1" spans="1:1" x14ac:dyDescent="0.25">
      <c r="A3" s="3" t="s">
        <v>2</v>
      </c>
    </row>
    <row r="4" ht="10" customHeight="1" x14ac:dyDescent="0.25"/>
    <row r="5" ht="24" customHeight="1" spans="1:7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</row>
    <row r="6" spans="1:7" x14ac:dyDescent="0.25">
      <c r="A6" t="s">
        <v>17</v>
      </c>
      <c r="B6" t="s">
        <v>18</v>
      </c>
      <c r="C6" t="s">
        <v>19</v>
      </c>
      <c r="D6" s="9">
        <v>500</v>
      </c>
      <c r="E6" s="9">
        <v>75</v>
      </c>
      <c r="F6" s="9">
        <v>575</v>
      </c>
      <c r="G6" s="10" t="s">
        <v>20</v>
      </c>
    </row>
    <row r="7" spans="1:7" x14ac:dyDescent="0.25">
      <c r="A7" t="s">
        <v>21</v>
      </c>
      <c r="B7" t="s">
        <v>22</v>
      </c>
      <c r="C7" t="s">
        <v>23</v>
      </c>
      <c r="D7" s="9">
        <v>1200</v>
      </c>
      <c r="E7" s="9">
        <v>180</v>
      </c>
      <c r="F7" s="9">
        <v>1380</v>
      </c>
      <c r="G7" s="11" t="s">
        <v>24</v>
      </c>
    </row>
  </sheetData>
  <autoFilter ref="A5:G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General</vt:lpstr>
      <vt:lpstr>Ingresos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LDDEC System</dc:creator>
  <dc:title/>
  <dc:subject/>
  <dc:description/>
  <cp:keywords/>
  <cp:category/>
  <cp:lastModifiedBy>LDDEC System</cp:lastModifiedBy>
  <dcterms:created xsi:type="dcterms:W3CDTF">2026-08-14T19:40:15Z</dcterms:created>
  <dcterms:modified xsi:type="dcterms:W3CDTF">2026-08-14T19:40:15Z</dcterms:modified>
</cp:coreProperties>
</file>