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1" activeTab="1"/>
  </bookViews>
  <sheets>
    <sheet name="Sheet1" sheetId="1" state="hidden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B24" i="3" l="1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A24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A21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A18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N15" i="3"/>
  <c r="B15" i="3"/>
  <c r="C15" i="3"/>
  <c r="D15" i="3"/>
  <c r="E15" i="3"/>
  <c r="F15" i="3"/>
  <c r="G15" i="3"/>
  <c r="H15" i="3"/>
  <c r="I15" i="3"/>
  <c r="J15" i="3"/>
  <c r="K15" i="3"/>
  <c r="L15" i="3"/>
  <c r="M15" i="3"/>
  <c r="A15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A12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A9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D2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A2" i="3" l="1"/>
  <c r="B2" i="3" s="1"/>
  <c r="E5" i="3" l="1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D5" i="3"/>
  <c r="C5" i="3"/>
  <c r="B5" i="3"/>
  <c r="A5" i="3"/>
  <c r="A109" i="1"/>
  <c r="B108" i="1"/>
  <c r="C108" i="1"/>
  <c r="D108" i="1"/>
  <c r="E108" i="1"/>
  <c r="F108" i="1"/>
  <c r="A108" i="1"/>
  <c r="C109" i="1"/>
  <c r="T4" i="1"/>
  <c r="U4" i="1" s="1"/>
  <c r="R4" i="1"/>
  <c r="Q4" i="1"/>
  <c r="O4" i="1"/>
  <c r="N4" i="1"/>
  <c r="L4" i="1"/>
  <c r="K4" i="1"/>
  <c r="I4" i="1"/>
  <c r="H4" i="1"/>
  <c r="F4" i="1"/>
  <c r="E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5" i="1"/>
  <c r="B2" i="1"/>
  <c r="A2" i="1"/>
</calcChain>
</file>

<file path=xl/sharedStrings.xml><?xml version="1.0" encoding="utf-8"?>
<sst xmlns="http://schemas.openxmlformats.org/spreadsheetml/2006/main" count="4" uniqueCount="2">
  <si>
    <t>f_PWM</t>
  </si>
  <si>
    <t>T_PWM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</si>
</sst>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Normal="100" workbookViewId="0">
      <selection sqref="A1:C2"/>
    </sheetView>
  </sheetViews>
  <sheetFormatPr defaultRowHeight="15" x14ac:dyDescent="0.25"/>
  <cols>
    <col min="2" max="2" width="9.140625" hidden="1" customWidth="1"/>
    <col min="3" max="3" width="9.5703125" bestFit="1" customWidth="1"/>
    <col min="5" max="5" width="0" hidden="1" customWidth="1"/>
    <col min="8" max="8" width="0" hidden="1" customWidth="1"/>
    <col min="11" max="11" width="0" hidden="1" customWidth="1"/>
    <col min="14" max="14" width="0" hidden="1" customWidth="1"/>
    <col min="17" max="17" width="0" hidden="1" customWidth="1"/>
    <col min="20" max="20" width="0" hidden="1" customWidth="1"/>
  </cols>
  <sheetData>
    <row r="1" spans="1:21" x14ac:dyDescent="0.25">
      <c r="A1" t="s">
        <v>0</v>
      </c>
      <c r="B1" t="s">
        <v>1</v>
      </c>
    </row>
    <row r="2" spans="1:21" x14ac:dyDescent="0.25">
      <c r="A2">
        <f>16000000/(256)</f>
        <v>62500</v>
      </c>
      <c r="B2">
        <f>1/A2</f>
        <v>1.5999999999999999E-5</v>
      </c>
      <c r="C2">
        <v>1.5999999999999999E-5</v>
      </c>
    </row>
    <row r="4" spans="1:21" x14ac:dyDescent="0.25">
      <c r="A4">
        <v>0</v>
      </c>
      <c r="B4">
        <v>0</v>
      </c>
      <c r="C4">
        <f>255*SIN(2*PI()*50*B4)</f>
        <v>0</v>
      </c>
      <c r="D4">
        <v>100</v>
      </c>
      <c r="E4">
        <f t="shared" ref="E4" si="0">0.000016*D4</f>
        <v>1.5999999999999999E-3</v>
      </c>
      <c r="F4" s="1">
        <f t="shared" ref="F4" si="1">255*SIN(2*PI()*50*E4)</f>
        <v>122.84718689593738</v>
      </c>
      <c r="G4">
        <v>200</v>
      </c>
      <c r="H4">
        <f t="shared" ref="H4" si="2">G4*0.000016</f>
        <v>3.1999999999999997E-3</v>
      </c>
      <c r="I4" s="1">
        <f t="shared" ref="I4" si="3">255*SIN(2*PI()*50*H4)</f>
        <v>215.3036210030138</v>
      </c>
      <c r="J4">
        <v>300</v>
      </c>
      <c r="K4">
        <f t="shared" ref="K4" si="4">0.000016*J4</f>
        <v>4.7999999999999996E-3</v>
      </c>
      <c r="L4" s="1">
        <f t="shared" ref="L4" si="5">255*SIN(2*PI()*50*K4)</f>
        <v>254.49681574920925</v>
      </c>
      <c r="M4">
        <v>400</v>
      </c>
      <c r="N4">
        <f t="shared" ref="N4" si="6">0.000016*M4</f>
        <v>6.3999999999999994E-3</v>
      </c>
      <c r="O4" s="1">
        <f t="shared" ref="O4" si="7">255*SIN(2*PI()*50*N4)</f>
        <v>230.73089837883501</v>
      </c>
      <c r="P4">
        <v>500</v>
      </c>
      <c r="Q4">
        <f t="shared" ref="Q4" si="8">P4*0.000016</f>
        <v>8.0000000000000002E-3</v>
      </c>
      <c r="R4" s="1">
        <f t="shared" ref="R4" si="9">255*SIN(2*PI()*50*Q4)</f>
        <v>149.88523933458069</v>
      </c>
      <c r="S4">
        <v>600</v>
      </c>
      <c r="T4">
        <f t="shared" ref="T4" si="10">0.000016*S4</f>
        <v>9.5999999999999992E-3</v>
      </c>
      <c r="U4" s="1">
        <f t="shared" ref="U4" si="11">255*SIN(2*PI()*50*T4)</f>
        <v>31.959974558897656</v>
      </c>
    </row>
    <row r="5" spans="1:21" x14ac:dyDescent="0.25">
      <c r="A5">
        <v>1</v>
      </c>
      <c r="B5">
        <f>0.000016*A5</f>
        <v>1.5999999999999999E-5</v>
      </c>
      <c r="C5" s="1">
        <f t="shared" ref="C5:C68" si="12">255*SIN(2*PI()*50*B5)</f>
        <v>1.28176440509881</v>
      </c>
      <c r="D5">
        <v>101</v>
      </c>
      <c r="E5">
        <f>D5*0.000016</f>
        <v>1.616E-3</v>
      </c>
      <c r="F5" s="1">
        <f>255*SIN(2*PI()*50*E5)</f>
        <v>123.96885366962091</v>
      </c>
      <c r="G5">
        <v>201</v>
      </c>
      <c r="H5">
        <f>0.000016*G5</f>
        <v>3.2159999999999997E-3</v>
      </c>
      <c r="I5" s="1">
        <f>255*SIN(2*PI()*50*H5)</f>
        <v>215.98770477103923</v>
      </c>
      <c r="J5">
        <v>301</v>
      </c>
      <c r="K5">
        <f>0.000016*J5</f>
        <v>4.816E-3</v>
      </c>
      <c r="L5" s="1">
        <f>255*SIN(2*PI()*50*K5)</f>
        <v>254.57408332678622</v>
      </c>
      <c r="M5">
        <v>401</v>
      </c>
      <c r="N5">
        <f>M5*0.000016</f>
        <v>6.4159999999999998E-3</v>
      </c>
      <c r="O5" s="1">
        <f>255*SIN(2*PI()*50*N5)</f>
        <v>230.1822347995726</v>
      </c>
      <c r="P5">
        <v>501</v>
      </c>
      <c r="Q5">
        <f>0.000016*P5</f>
        <v>8.0159999999999988E-3</v>
      </c>
      <c r="R5" s="1">
        <f>255*SIN(2*PI()*50*Q5)</f>
        <v>148.84637663779492</v>
      </c>
      <c r="S5">
        <v>601</v>
      </c>
      <c r="T5">
        <f>S5*0.000016</f>
        <v>9.6159999999999995E-3</v>
      </c>
      <c r="U5" s="1">
        <f>255*SIN(2*PI()*50*T5)</f>
        <v>30.687913496476451</v>
      </c>
    </row>
    <row r="6" spans="1:21" x14ac:dyDescent="0.25">
      <c r="A6">
        <v>2</v>
      </c>
      <c r="B6">
        <f t="shared" ref="B6:B69" si="13">0.000016*A6</f>
        <v>3.1999999999999999E-5</v>
      </c>
      <c r="C6" s="1">
        <f t="shared" si="12"/>
        <v>2.5634964249663166</v>
      </c>
      <c r="D6">
        <v>102</v>
      </c>
      <c r="E6">
        <f t="shared" ref="E6:E69" si="14">D6*0.000016</f>
        <v>1.632E-3</v>
      </c>
      <c r="F6" s="1">
        <f t="shared" ref="F6:F69" si="15">255*SIN(2*PI()*50*E6)</f>
        <v>125.08738822962729</v>
      </c>
      <c r="G6">
        <v>202</v>
      </c>
      <c r="H6">
        <f t="shared" ref="H6:H69" si="16">0.000016*G6</f>
        <v>3.2320000000000001E-3</v>
      </c>
      <c r="I6" s="1">
        <f t="shared" ref="I6:I69" si="17">255*SIN(2*PI()*50*H6)</f>
        <v>216.66633136475878</v>
      </c>
      <c r="J6">
        <v>302</v>
      </c>
      <c r="K6">
        <f t="shared" ref="K6:K69" si="18">0.000016*J6</f>
        <v>4.8319999999999995E-3</v>
      </c>
      <c r="L6" s="1">
        <f t="shared" ref="L6:L69" si="19">255*SIN(2*PI()*50*K6)</f>
        <v>254.64491880144351</v>
      </c>
      <c r="M6">
        <v>402</v>
      </c>
      <c r="N6">
        <f t="shared" ref="N6:N69" si="20">M6*0.000016</f>
        <v>6.4319999999999993E-3</v>
      </c>
      <c r="O6" s="1">
        <f t="shared" ref="O6:O69" si="21">255*SIN(2*PI()*50*N6)</f>
        <v>229.6277554051056</v>
      </c>
      <c r="P6">
        <v>502</v>
      </c>
      <c r="Q6">
        <f t="shared" ref="Q6:Q69" si="22">0.000016*P6</f>
        <v>8.0319999999999992E-3</v>
      </c>
      <c r="R6" s="1">
        <f t="shared" ref="R6:R69" si="23">255*SIN(2*PI()*50*Q6)</f>
        <v>147.80375316850137</v>
      </c>
      <c r="S6">
        <v>602</v>
      </c>
      <c r="T6">
        <f t="shared" ref="T6:T28" si="24">S6*0.000016</f>
        <v>9.6319999999999999E-3</v>
      </c>
      <c r="U6" s="1">
        <f t="shared" ref="U6:U28" si="25">255*SIN(2*PI()*50*T6)</f>
        <v>29.415077069118563</v>
      </c>
    </row>
    <row r="7" spans="1:21" x14ac:dyDescent="0.25">
      <c r="A7">
        <v>3</v>
      </c>
      <c r="B7">
        <f t="shared" si="13"/>
        <v>4.8000000000000001E-5</v>
      </c>
      <c r="C7" s="1">
        <f t="shared" si="12"/>
        <v>3.8451636751894656</v>
      </c>
      <c r="D7">
        <v>103</v>
      </c>
      <c r="E7">
        <f t="shared" si="14"/>
        <v>1.6479999999999999E-3</v>
      </c>
      <c r="F7" s="1">
        <f t="shared" si="15"/>
        <v>126.20276231491238</v>
      </c>
      <c r="G7">
        <v>203</v>
      </c>
      <c r="H7">
        <f t="shared" si="16"/>
        <v>3.248E-3</v>
      </c>
      <c r="I7" s="1">
        <f t="shared" si="17"/>
        <v>217.33948363790194</v>
      </c>
      <c r="J7">
        <v>303</v>
      </c>
      <c r="K7">
        <f t="shared" si="18"/>
        <v>4.8479999999999999E-3</v>
      </c>
      <c r="L7" s="1">
        <f t="shared" si="19"/>
        <v>254.70932038344247</v>
      </c>
      <c r="M7">
        <v>403</v>
      </c>
      <c r="N7">
        <f t="shared" si="20"/>
        <v>6.4479999999999997E-3</v>
      </c>
      <c r="O7" s="1">
        <f t="shared" si="21"/>
        <v>229.06747420498465</v>
      </c>
      <c r="P7">
        <v>503</v>
      </c>
      <c r="Q7">
        <f t="shared" si="22"/>
        <v>8.0479999999999996E-3</v>
      </c>
      <c r="R7" s="1">
        <f t="shared" si="23"/>
        <v>146.75739526976449</v>
      </c>
      <c r="S7">
        <v>603</v>
      </c>
      <c r="T7">
        <f t="shared" si="24"/>
        <v>9.6480000000000003E-3</v>
      </c>
      <c r="U7" s="1">
        <f t="shared" si="25"/>
        <v>28.14149743647992</v>
      </c>
    </row>
    <row r="8" spans="1:21" x14ac:dyDescent="0.25">
      <c r="A8">
        <v>4</v>
      </c>
      <c r="B8">
        <f t="shared" si="13"/>
        <v>6.3999999999999997E-5</v>
      </c>
      <c r="C8" s="1">
        <f t="shared" si="12"/>
        <v>5.126733772991682</v>
      </c>
      <c r="D8">
        <v>104</v>
      </c>
      <c r="E8">
        <f t="shared" si="14"/>
        <v>1.6639999999999999E-3</v>
      </c>
      <c r="F8" s="1">
        <f t="shared" si="15"/>
        <v>127.31494774428502</v>
      </c>
      <c r="G8">
        <v>204</v>
      </c>
      <c r="H8">
        <f t="shared" si="16"/>
        <v>3.264E-3</v>
      </c>
      <c r="I8" s="1">
        <f t="shared" si="17"/>
        <v>218.00714458251306</v>
      </c>
      <c r="J8">
        <v>304</v>
      </c>
      <c r="K8">
        <f t="shared" si="18"/>
        <v>4.8639999999999994E-3</v>
      </c>
      <c r="L8" s="1">
        <f t="shared" si="19"/>
        <v>254.76728644560419</v>
      </c>
      <c r="M8">
        <v>404</v>
      </c>
      <c r="N8">
        <f t="shared" si="20"/>
        <v>6.4640000000000001E-3</v>
      </c>
      <c r="O8" s="1">
        <f t="shared" si="21"/>
        <v>228.50140535534973</v>
      </c>
      <c r="P8">
        <v>504</v>
      </c>
      <c r="Q8">
        <f t="shared" si="22"/>
        <v>8.064E-3</v>
      </c>
      <c r="R8" s="1">
        <f t="shared" si="23"/>
        <v>145.70732937900311</v>
      </c>
      <c r="S8">
        <v>604</v>
      </c>
      <c r="T8">
        <f t="shared" si="24"/>
        <v>9.663999999999999E-3</v>
      </c>
      <c r="U8" s="1">
        <f t="shared" si="25"/>
        <v>26.867206776994163</v>
      </c>
    </row>
    <row r="9" spans="1:21" x14ac:dyDescent="0.25">
      <c r="A9">
        <v>5</v>
      </c>
      <c r="B9">
        <f t="shared" si="13"/>
        <v>7.9999999999999993E-5</v>
      </c>
      <c r="C9" s="1">
        <f t="shared" si="12"/>
        <v>6.4081743380510563</v>
      </c>
      <c r="D9">
        <v>105</v>
      </c>
      <c r="E9">
        <f t="shared" si="14"/>
        <v>1.6799999999999999E-3</v>
      </c>
      <c r="F9" s="1">
        <f t="shared" si="15"/>
        <v>128.42391641711902</v>
      </c>
      <c r="G9">
        <v>205</v>
      </c>
      <c r="H9">
        <f t="shared" si="16"/>
        <v>3.2799999999999999E-3</v>
      </c>
      <c r="I9" s="1">
        <f t="shared" si="17"/>
        <v>218.66929732938135</v>
      </c>
      <c r="J9">
        <v>305</v>
      </c>
      <c r="K9">
        <f t="shared" si="18"/>
        <v>4.8799999999999998E-3</v>
      </c>
      <c r="L9" s="1">
        <f t="shared" si="19"/>
        <v>254.81881552335025</v>
      </c>
      <c r="M9">
        <v>405</v>
      </c>
      <c r="N9">
        <f t="shared" si="20"/>
        <v>6.4799999999999996E-3</v>
      </c>
      <c r="O9" s="1">
        <f t="shared" si="21"/>
        <v>227.92956315857228</v>
      </c>
      <c r="P9">
        <v>505</v>
      </c>
      <c r="Q9">
        <f t="shared" si="22"/>
        <v>8.0800000000000004E-3</v>
      </c>
      <c r="R9" s="1">
        <f t="shared" si="23"/>
        <v>144.65358202732287</v>
      </c>
      <c r="S9">
        <v>605</v>
      </c>
      <c r="T9">
        <f t="shared" si="24"/>
        <v>9.6799999999999994E-3</v>
      </c>
      <c r="U9" s="1">
        <f t="shared" si="25"/>
        <v>25.59223728705982</v>
      </c>
    </row>
    <row r="10" spans="1:21" x14ac:dyDescent="0.25">
      <c r="A10">
        <v>6</v>
      </c>
      <c r="B10">
        <f t="shared" si="13"/>
        <v>9.6000000000000002E-5</v>
      </c>
      <c r="C10" s="1">
        <f t="shared" si="12"/>
        <v>7.689452993318473</v>
      </c>
      <c r="D10">
        <v>106</v>
      </c>
      <c r="E10">
        <f t="shared" si="14"/>
        <v>1.696E-3</v>
      </c>
      <c r="F10" s="1">
        <f t="shared" si="15"/>
        <v>129.52964031406322</v>
      </c>
      <c r="G10">
        <v>206</v>
      </c>
      <c r="H10">
        <f t="shared" si="16"/>
        <v>3.2959999999999999E-3</v>
      </c>
      <c r="I10" s="1">
        <f t="shared" si="17"/>
        <v>219.32592514846658</v>
      </c>
      <c r="J10">
        <v>306</v>
      </c>
      <c r="K10">
        <f t="shared" si="18"/>
        <v>4.8960000000000002E-3</v>
      </c>
      <c r="L10" s="1">
        <f t="shared" si="19"/>
        <v>254.86390631474018</v>
      </c>
      <c r="M10">
        <v>406</v>
      </c>
      <c r="N10">
        <f t="shared" si="20"/>
        <v>6.496E-3</v>
      </c>
      <c r="O10" s="1">
        <f t="shared" si="21"/>
        <v>227.35196206289385</v>
      </c>
      <c r="P10">
        <v>506</v>
      </c>
      <c r="Q10">
        <f t="shared" si="22"/>
        <v>8.095999999999999E-3</v>
      </c>
      <c r="R10" s="1">
        <f t="shared" si="23"/>
        <v>143.59617983884576</v>
      </c>
      <c r="S10">
        <v>606</v>
      </c>
      <c r="T10">
        <f t="shared" si="24"/>
        <v>9.6959999999999998E-3</v>
      </c>
      <c r="U10" s="1">
        <f t="shared" si="25"/>
        <v>24.316621180227063</v>
      </c>
    </row>
    <row r="11" spans="1:21" x14ac:dyDescent="0.25">
      <c r="A11">
        <v>7</v>
      </c>
      <c r="B11">
        <f t="shared" si="13"/>
        <v>1.12E-4</v>
      </c>
      <c r="C11" s="1">
        <f t="shared" si="12"/>
        <v>8.9705373658356446</v>
      </c>
      <c r="D11">
        <v>107</v>
      </c>
      <c r="E11">
        <f t="shared" si="14"/>
        <v>1.712E-3</v>
      </c>
      <c r="F11" s="1">
        <f t="shared" si="15"/>
        <v>130.6320914977494</v>
      </c>
      <c r="G11">
        <v>207</v>
      </c>
      <c r="H11">
        <f t="shared" si="16"/>
        <v>3.3119999999999998E-3</v>
      </c>
      <c r="I11" s="1">
        <f t="shared" si="17"/>
        <v>219.97701144932236</v>
      </c>
      <c r="J11">
        <v>307</v>
      </c>
      <c r="K11">
        <f t="shared" si="18"/>
        <v>4.9119999999999997E-3</v>
      </c>
      <c r="L11" s="1">
        <f t="shared" si="19"/>
        <v>254.90255768050389</v>
      </c>
      <c r="M11">
        <v>407</v>
      </c>
      <c r="N11">
        <f t="shared" si="20"/>
        <v>6.5119999999999996E-3</v>
      </c>
      <c r="O11" s="1">
        <f t="shared" si="21"/>
        <v>226.76861666206125</v>
      </c>
      <c r="P11">
        <v>507</v>
      </c>
      <c r="Q11">
        <f t="shared" si="22"/>
        <v>8.1119999999999994E-3</v>
      </c>
      <c r="R11" s="1">
        <f t="shared" si="23"/>
        <v>142.5351495300371</v>
      </c>
      <c r="S11">
        <v>607</v>
      </c>
      <c r="T11">
        <f t="shared" si="24"/>
        <v>9.7120000000000001E-3</v>
      </c>
      <c r="U11" s="1">
        <f t="shared" si="25"/>
        <v>23.040390686383596</v>
      </c>
    </row>
    <row r="12" spans="1:21" x14ac:dyDescent="0.25">
      <c r="A12">
        <v>8</v>
      </c>
      <c r="B12">
        <f t="shared" si="13"/>
        <v>1.2799999999999999E-4</v>
      </c>
      <c r="C12" s="1">
        <f t="shared" si="12"/>
        <v>10.251395087553066</v>
      </c>
      <c r="D12">
        <v>108</v>
      </c>
      <c r="E12">
        <f t="shared" si="14"/>
        <v>1.7279999999999999E-3</v>
      </c>
      <c r="F12" s="1">
        <f t="shared" si="15"/>
        <v>131.73124211349818</v>
      </c>
      <c r="G12">
        <v>208</v>
      </c>
      <c r="H12">
        <f t="shared" si="16"/>
        <v>3.3279999999999998E-3</v>
      </c>
      <c r="I12" s="1">
        <f t="shared" si="17"/>
        <v>220.62253978151489</v>
      </c>
      <c r="J12">
        <v>308</v>
      </c>
      <c r="K12">
        <f t="shared" si="18"/>
        <v>4.9280000000000001E-3</v>
      </c>
      <c r="L12" s="1">
        <f t="shared" si="19"/>
        <v>254.93476864407089</v>
      </c>
      <c r="M12">
        <v>408</v>
      </c>
      <c r="N12">
        <f t="shared" si="20"/>
        <v>6.5279999999999999E-3</v>
      </c>
      <c r="O12" s="1">
        <f t="shared" si="21"/>
        <v>226.17954169495752</v>
      </c>
      <c r="P12">
        <v>508</v>
      </c>
      <c r="Q12">
        <f t="shared" si="22"/>
        <v>8.1279999999999998E-3</v>
      </c>
      <c r="R12" s="1">
        <f t="shared" si="23"/>
        <v>141.47051790903086</v>
      </c>
      <c r="S12">
        <v>608</v>
      </c>
      <c r="T12">
        <f t="shared" si="24"/>
        <v>9.7279999999999988E-3</v>
      </c>
      <c r="U12" s="1">
        <f t="shared" si="25"/>
        <v>21.763578050940051</v>
      </c>
    </row>
    <row r="13" spans="1:21" x14ac:dyDescent="0.25">
      <c r="A13">
        <v>9</v>
      </c>
      <c r="B13">
        <f t="shared" si="13"/>
        <v>1.44E-4</v>
      </c>
      <c r="C13" s="1">
        <f t="shared" si="12"/>
        <v>11.531993796147818</v>
      </c>
      <c r="D13">
        <v>109</v>
      </c>
      <c r="E13">
        <f t="shared" si="14"/>
        <v>1.7439999999999999E-3</v>
      </c>
      <c r="F13" s="1">
        <f t="shared" si="15"/>
        <v>132.82706439002268</v>
      </c>
      <c r="G13">
        <v>209</v>
      </c>
      <c r="H13">
        <f t="shared" si="16"/>
        <v>3.3439999999999998E-3</v>
      </c>
      <c r="I13" s="1">
        <f t="shared" si="17"/>
        <v>221.26249383503875</v>
      </c>
      <c r="J13">
        <v>309</v>
      </c>
      <c r="K13">
        <f t="shared" si="18"/>
        <v>4.9439999999999996E-3</v>
      </c>
      <c r="L13" s="1">
        <f t="shared" si="19"/>
        <v>254.96053839159458</v>
      </c>
      <c r="M13">
        <v>409</v>
      </c>
      <c r="N13">
        <f t="shared" si="20"/>
        <v>6.5439999999999995E-3</v>
      </c>
      <c r="O13" s="1">
        <f t="shared" si="21"/>
        <v>225.58475204522981</v>
      </c>
      <c r="P13">
        <v>509</v>
      </c>
      <c r="Q13">
        <f t="shared" si="22"/>
        <v>8.1440000000000002E-3</v>
      </c>
      <c r="R13" s="1">
        <f t="shared" si="23"/>
        <v>140.4023118749524</v>
      </c>
      <c r="S13">
        <v>609</v>
      </c>
      <c r="T13">
        <f t="shared" si="24"/>
        <v>9.7439999999999992E-3</v>
      </c>
      <c r="U13" s="1">
        <f t="shared" si="25"/>
        <v>20.48621553401555</v>
      </c>
    </row>
    <row r="14" spans="1:21" x14ac:dyDescent="0.25">
      <c r="A14">
        <v>10</v>
      </c>
      <c r="B14">
        <f t="shared" si="13"/>
        <v>1.5999999999999999E-4</v>
      </c>
      <c r="C14" s="1">
        <f t="shared" si="12"/>
        <v>12.812301135841235</v>
      </c>
      <c r="D14">
        <v>110</v>
      </c>
      <c r="E14">
        <f t="shared" si="14"/>
        <v>1.7599999999999998E-3</v>
      </c>
      <c r="F14" s="1">
        <f t="shared" si="15"/>
        <v>133.9195306401304</v>
      </c>
      <c r="G14">
        <v>210</v>
      </c>
      <c r="H14">
        <f t="shared" si="16"/>
        <v>3.3599999999999997E-3</v>
      </c>
      <c r="I14" s="1">
        <f t="shared" si="17"/>
        <v>221.89685744072904</v>
      </c>
      <c r="J14">
        <v>310</v>
      </c>
      <c r="K14">
        <f t="shared" si="18"/>
        <v>4.96E-3</v>
      </c>
      <c r="L14" s="1">
        <f t="shared" si="19"/>
        <v>254.97986627197312</v>
      </c>
      <c r="M14">
        <v>410</v>
      </c>
      <c r="N14">
        <f t="shared" si="20"/>
        <v>6.5599999999999999E-3</v>
      </c>
      <c r="O14" s="1">
        <f t="shared" si="21"/>
        <v>224.9842627409131</v>
      </c>
      <c r="P14">
        <v>510</v>
      </c>
      <c r="Q14">
        <f t="shared" si="22"/>
        <v>8.1599999999999989E-3</v>
      </c>
      <c r="R14" s="1">
        <f t="shared" si="23"/>
        <v>139.33055841723873</v>
      </c>
      <c r="S14">
        <v>610</v>
      </c>
      <c r="T14">
        <f t="shared" si="24"/>
        <v>9.7599999999999996E-3</v>
      </c>
      <c r="U14" s="1">
        <f t="shared" si="25"/>
        <v>19.208335409622926</v>
      </c>
    </row>
    <row r="15" spans="1:21" x14ac:dyDescent="0.25">
      <c r="A15">
        <v>11</v>
      </c>
      <c r="B15">
        <f t="shared" si="13"/>
        <v>1.76E-4</v>
      </c>
      <c r="C15" s="1">
        <f t="shared" si="12"/>
        <v>14.092284758216433</v>
      </c>
      <c r="D15">
        <v>111</v>
      </c>
      <c r="E15">
        <f t="shared" si="14"/>
        <v>1.776E-3</v>
      </c>
      <c r="F15" s="1">
        <f t="shared" si="15"/>
        <v>135.00861326142257</v>
      </c>
      <c r="G15">
        <v>211</v>
      </c>
      <c r="H15">
        <f t="shared" si="16"/>
        <v>3.3759999999999997E-3</v>
      </c>
      <c r="I15" s="1">
        <f t="shared" si="17"/>
        <v>222.52561457066983</v>
      </c>
      <c r="J15">
        <v>311</v>
      </c>
      <c r="K15">
        <f t="shared" si="18"/>
        <v>4.9759999999999995E-3</v>
      </c>
      <c r="L15" s="1">
        <f t="shared" si="19"/>
        <v>254.99275179686566</v>
      </c>
      <c r="M15">
        <v>411</v>
      </c>
      <c r="N15">
        <f t="shared" si="20"/>
        <v>6.5759999999999994E-3</v>
      </c>
      <c r="O15" s="1">
        <f t="shared" si="21"/>
        <v>224.3780889540507</v>
      </c>
      <c r="P15">
        <v>511</v>
      </c>
      <c r="Q15">
        <f t="shared" si="22"/>
        <v>8.1759999999999992E-3</v>
      </c>
      <c r="R15" s="1">
        <f t="shared" si="23"/>
        <v>138.25528461495608</v>
      </c>
      <c r="S15">
        <v>611</v>
      </c>
      <c r="T15">
        <f t="shared" si="24"/>
        <v>9.776E-3</v>
      </c>
      <c r="U15" s="1">
        <f t="shared" si="25"/>
        <v>17.929969964852493</v>
      </c>
    </row>
    <row r="16" spans="1:21" x14ac:dyDescent="0.25">
      <c r="A16">
        <v>12</v>
      </c>
      <c r="B16">
        <f t="shared" si="13"/>
        <v>1.92E-4</v>
      </c>
      <c r="C16" s="1">
        <f t="shared" si="12"/>
        <v>15.371912323035598</v>
      </c>
      <c r="D16">
        <v>112</v>
      </c>
      <c r="E16">
        <f t="shared" si="14"/>
        <v>1.792E-3</v>
      </c>
      <c r="F16" s="1">
        <f t="shared" si="15"/>
        <v>136.09428473699168</v>
      </c>
      <c r="G16">
        <v>212</v>
      </c>
      <c r="H16">
        <f t="shared" si="16"/>
        <v>3.392E-3</v>
      </c>
      <c r="I16" s="1">
        <f t="shared" si="17"/>
        <v>223.14874933859929</v>
      </c>
      <c r="J16">
        <v>312</v>
      </c>
      <c r="K16">
        <f t="shared" si="18"/>
        <v>4.9919999999999999E-3</v>
      </c>
      <c r="L16" s="1">
        <f t="shared" si="19"/>
        <v>254.99919464070479</v>
      </c>
      <c r="M16">
        <v>412</v>
      </c>
      <c r="N16">
        <f t="shared" si="20"/>
        <v>6.5919999999999998E-3</v>
      </c>
      <c r="O16" s="1">
        <f t="shared" si="21"/>
        <v>223.76624600031067</v>
      </c>
      <c r="P16">
        <v>512</v>
      </c>
      <c r="Q16">
        <f t="shared" si="22"/>
        <v>8.1919999999999996E-3</v>
      </c>
      <c r="R16" s="1">
        <f t="shared" si="23"/>
        <v>137.1765176361167</v>
      </c>
      <c r="S16">
        <v>612</v>
      </c>
      <c r="T16">
        <f t="shared" si="24"/>
        <v>9.7920000000000004E-3</v>
      </c>
      <c r="U16" s="1">
        <f t="shared" si="25"/>
        <v>16.651151499057086</v>
      </c>
    </row>
    <row r="17" spans="1:21" x14ac:dyDescent="0.25">
      <c r="A17">
        <v>13</v>
      </c>
      <c r="B17">
        <f t="shared" si="13"/>
        <v>2.0799999999999999E-4</v>
      </c>
      <c r="C17" s="1">
        <f t="shared" si="12"/>
        <v>16.651151499057118</v>
      </c>
      <c r="D17">
        <v>113</v>
      </c>
      <c r="E17">
        <f t="shared" si="14"/>
        <v>1.8079999999999999E-3</v>
      </c>
      <c r="F17" s="1">
        <f t="shared" si="15"/>
        <v>137.17651763611667</v>
      </c>
      <c r="G17">
        <v>213</v>
      </c>
      <c r="H17">
        <f t="shared" si="16"/>
        <v>3.408E-3</v>
      </c>
      <c r="I17" s="1">
        <f t="shared" si="17"/>
        <v>223.7662460003107</v>
      </c>
      <c r="J17">
        <v>313</v>
      </c>
      <c r="K17">
        <f t="shared" si="18"/>
        <v>5.0079999999999994E-3</v>
      </c>
      <c r="L17" s="1">
        <f t="shared" si="19"/>
        <v>254.99919464070479</v>
      </c>
      <c r="M17">
        <v>413</v>
      </c>
      <c r="N17">
        <f t="shared" si="20"/>
        <v>6.6079999999999993E-3</v>
      </c>
      <c r="O17" s="1">
        <f t="shared" si="21"/>
        <v>223.14874933859932</v>
      </c>
      <c r="P17">
        <v>513</v>
      </c>
      <c r="Q17">
        <f t="shared" si="22"/>
        <v>8.208E-3</v>
      </c>
      <c r="R17" s="1">
        <f t="shared" si="23"/>
        <v>136.09428473699168</v>
      </c>
      <c r="S17">
        <v>613</v>
      </c>
      <c r="T17">
        <f t="shared" si="24"/>
        <v>9.807999999999999E-3</v>
      </c>
      <c r="U17" s="1">
        <f t="shared" si="25"/>
        <v>15.371912323035621</v>
      </c>
    </row>
    <row r="18" spans="1:21" x14ac:dyDescent="0.25">
      <c r="A18">
        <v>14</v>
      </c>
      <c r="B18">
        <f t="shared" si="13"/>
        <v>2.24E-4</v>
      </c>
      <c r="C18" s="1">
        <f t="shared" si="12"/>
        <v>17.929969964852468</v>
      </c>
      <c r="D18">
        <v>114</v>
      </c>
      <c r="E18">
        <f t="shared" si="14"/>
        <v>1.8239999999999999E-3</v>
      </c>
      <c r="F18" s="1">
        <f t="shared" si="15"/>
        <v>138.25528461495603</v>
      </c>
      <c r="G18">
        <v>214</v>
      </c>
      <c r="H18">
        <f t="shared" si="16"/>
        <v>3.424E-3</v>
      </c>
      <c r="I18" s="1">
        <f t="shared" si="17"/>
        <v>224.37808895405067</v>
      </c>
      <c r="J18">
        <v>314</v>
      </c>
      <c r="K18">
        <f t="shared" si="18"/>
        <v>5.0239999999999998E-3</v>
      </c>
      <c r="L18" s="1">
        <f t="shared" si="19"/>
        <v>254.99275179686566</v>
      </c>
      <c r="M18">
        <v>414</v>
      </c>
      <c r="N18">
        <f t="shared" si="20"/>
        <v>6.6239999999999997E-3</v>
      </c>
      <c r="O18" s="1">
        <f t="shared" si="21"/>
        <v>222.52561457066986</v>
      </c>
      <c r="P18">
        <v>514</v>
      </c>
      <c r="Q18">
        <f t="shared" si="22"/>
        <v>8.2240000000000004E-3</v>
      </c>
      <c r="R18" s="1">
        <f t="shared" si="23"/>
        <v>135.00861326142251</v>
      </c>
      <c r="S18">
        <v>614</v>
      </c>
      <c r="T18">
        <f t="shared" si="24"/>
        <v>9.8239999999999994E-3</v>
      </c>
      <c r="U18" s="1">
        <f t="shared" si="25"/>
        <v>14.092284758216515</v>
      </c>
    </row>
    <row r="19" spans="1:21" x14ac:dyDescent="0.25">
      <c r="A19">
        <v>15</v>
      </c>
      <c r="B19">
        <f t="shared" si="13"/>
        <v>2.3999999999999998E-4</v>
      </c>
      <c r="C19" s="1">
        <f t="shared" si="12"/>
        <v>19.208335409622844</v>
      </c>
      <c r="D19">
        <v>115</v>
      </c>
      <c r="E19">
        <f t="shared" si="14"/>
        <v>1.8399999999999998E-3</v>
      </c>
      <c r="F19" s="1">
        <f t="shared" si="15"/>
        <v>139.33055841723862</v>
      </c>
      <c r="G19">
        <v>215</v>
      </c>
      <c r="H19">
        <f t="shared" si="16"/>
        <v>3.4399999999999999E-3</v>
      </c>
      <c r="I19" s="1">
        <f t="shared" si="17"/>
        <v>224.9842627409131</v>
      </c>
      <c r="J19">
        <v>315</v>
      </c>
      <c r="K19">
        <f t="shared" si="18"/>
        <v>5.0399999999999993E-3</v>
      </c>
      <c r="L19" s="1">
        <f t="shared" si="19"/>
        <v>254.97986627197312</v>
      </c>
      <c r="M19">
        <v>415</v>
      </c>
      <c r="N19">
        <f t="shared" si="20"/>
        <v>6.6400000000000001E-3</v>
      </c>
      <c r="O19" s="1">
        <f t="shared" si="21"/>
        <v>221.89685744072906</v>
      </c>
      <c r="P19">
        <v>515</v>
      </c>
      <c r="Q19">
        <f t="shared" si="22"/>
        <v>8.2399999999999991E-3</v>
      </c>
      <c r="R19" s="1">
        <f t="shared" si="23"/>
        <v>133.91953064013049</v>
      </c>
      <c r="S19">
        <v>615</v>
      </c>
      <c r="T19">
        <f t="shared" si="24"/>
        <v>9.8399999999999998E-3</v>
      </c>
      <c r="U19" s="1">
        <f t="shared" si="25"/>
        <v>12.812301135841263</v>
      </c>
    </row>
    <row r="20" spans="1:21" x14ac:dyDescent="0.25">
      <c r="A20">
        <v>16</v>
      </c>
      <c r="B20">
        <f t="shared" si="13"/>
        <v>2.5599999999999999E-4</v>
      </c>
      <c r="C20" s="1">
        <f t="shared" si="12"/>
        <v>20.486215534015528</v>
      </c>
      <c r="D20">
        <v>116</v>
      </c>
      <c r="E20">
        <f t="shared" si="14"/>
        <v>1.856E-3</v>
      </c>
      <c r="F20" s="1">
        <f t="shared" si="15"/>
        <v>140.4023118749524</v>
      </c>
      <c r="G20">
        <v>216</v>
      </c>
      <c r="H20">
        <f t="shared" si="16"/>
        <v>3.4559999999999999E-3</v>
      </c>
      <c r="I20" s="1">
        <f t="shared" si="17"/>
        <v>225.58475204522981</v>
      </c>
      <c r="J20">
        <v>316</v>
      </c>
      <c r="K20">
        <f t="shared" si="18"/>
        <v>5.0559999999999997E-3</v>
      </c>
      <c r="L20" s="1">
        <f t="shared" si="19"/>
        <v>254.96053839159458</v>
      </c>
      <c r="M20">
        <v>416</v>
      </c>
      <c r="N20">
        <f t="shared" si="20"/>
        <v>6.6559999999999996E-3</v>
      </c>
      <c r="O20" s="1">
        <f t="shared" si="21"/>
        <v>221.26249383503875</v>
      </c>
      <c r="P20">
        <v>516</v>
      </c>
      <c r="Q20">
        <f t="shared" si="22"/>
        <v>8.2559999999999995E-3</v>
      </c>
      <c r="R20" s="1">
        <f t="shared" si="23"/>
        <v>132.82706439002271</v>
      </c>
      <c r="S20">
        <v>616</v>
      </c>
      <c r="T20">
        <f t="shared" si="24"/>
        <v>9.8560000000000002E-3</v>
      </c>
      <c r="U20" s="1">
        <f t="shared" si="25"/>
        <v>11.531993796147788</v>
      </c>
    </row>
    <row r="21" spans="1:21" x14ac:dyDescent="0.25">
      <c r="A21">
        <v>17</v>
      </c>
      <c r="B21">
        <f t="shared" si="13"/>
        <v>2.72E-4</v>
      </c>
      <c r="C21" s="1">
        <f t="shared" si="12"/>
        <v>21.763578050939969</v>
      </c>
      <c r="D21">
        <v>117</v>
      </c>
      <c r="E21">
        <f t="shared" si="14"/>
        <v>1.872E-3</v>
      </c>
      <c r="F21" s="1">
        <f t="shared" si="15"/>
        <v>141.47051790903083</v>
      </c>
      <c r="G21">
        <v>217</v>
      </c>
      <c r="H21">
        <f t="shared" si="16"/>
        <v>3.4719999999999998E-3</v>
      </c>
      <c r="I21" s="1">
        <f t="shared" si="17"/>
        <v>226.17954169495755</v>
      </c>
      <c r="J21">
        <v>317</v>
      </c>
      <c r="K21">
        <f t="shared" si="18"/>
        <v>5.0720000000000001E-3</v>
      </c>
      <c r="L21" s="1">
        <f t="shared" si="19"/>
        <v>254.93476864407089</v>
      </c>
      <c r="M21">
        <v>417</v>
      </c>
      <c r="N21">
        <f t="shared" si="20"/>
        <v>6.672E-3</v>
      </c>
      <c r="O21" s="1">
        <f t="shared" si="21"/>
        <v>220.62253978151492</v>
      </c>
      <c r="P21">
        <v>517</v>
      </c>
      <c r="Q21">
        <f t="shared" si="22"/>
        <v>8.2719999999999998E-3</v>
      </c>
      <c r="R21" s="1">
        <f t="shared" si="23"/>
        <v>131.73124211349815</v>
      </c>
      <c r="S21">
        <v>617</v>
      </c>
      <c r="T21">
        <f t="shared" si="24"/>
        <v>9.8719999999999988E-3</v>
      </c>
      <c r="U21" s="1">
        <f t="shared" si="25"/>
        <v>10.251395087553208</v>
      </c>
    </row>
    <row r="22" spans="1:21" x14ac:dyDescent="0.25">
      <c r="A22">
        <v>18</v>
      </c>
      <c r="B22">
        <f t="shared" si="13"/>
        <v>2.8800000000000001E-4</v>
      </c>
      <c r="C22" s="1">
        <f t="shared" si="12"/>
        <v>23.040390686383578</v>
      </c>
      <c r="D22">
        <v>118</v>
      </c>
      <c r="E22">
        <f t="shared" si="14"/>
        <v>1.8879999999999999E-3</v>
      </c>
      <c r="F22" s="1">
        <f t="shared" si="15"/>
        <v>142.53514953003705</v>
      </c>
      <c r="G22">
        <v>218</v>
      </c>
      <c r="H22">
        <f t="shared" si="16"/>
        <v>3.4879999999999998E-3</v>
      </c>
      <c r="I22" s="1">
        <f t="shared" si="17"/>
        <v>226.76861666206125</v>
      </c>
      <c r="J22">
        <v>318</v>
      </c>
      <c r="K22">
        <f t="shared" si="18"/>
        <v>5.0879999999999996E-3</v>
      </c>
      <c r="L22" s="1">
        <f t="shared" si="19"/>
        <v>254.90255768050389</v>
      </c>
      <c r="M22">
        <v>418</v>
      </c>
      <c r="N22">
        <f t="shared" si="20"/>
        <v>6.6879999999999995E-3</v>
      </c>
      <c r="O22" s="1">
        <f t="shared" si="21"/>
        <v>219.97701144932236</v>
      </c>
      <c r="P22">
        <v>518</v>
      </c>
      <c r="Q22">
        <f t="shared" si="22"/>
        <v>8.2880000000000002E-3</v>
      </c>
      <c r="R22" s="1">
        <f t="shared" si="23"/>
        <v>130.63209149774943</v>
      </c>
      <c r="S22">
        <v>618</v>
      </c>
      <c r="T22">
        <f t="shared" si="24"/>
        <v>9.8879999999999992E-3</v>
      </c>
      <c r="U22" s="1">
        <f t="shared" si="25"/>
        <v>8.9705373658357299</v>
      </c>
    </row>
    <row r="23" spans="1:21" x14ac:dyDescent="0.25">
      <c r="A23">
        <v>19</v>
      </c>
      <c r="B23">
        <f t="shared" si="13"/>
        <v>3.0399999999999996E-4</v>
      </c>
      <c r="C23" s="1">
        <f t="shared" si="12"/>
        <v>24.316621180227099</v>
      </c>
      <c r="D23">
        <v>119</v>
      </c>
      <c r="E23">
        <f t="shared" si="14"/>
        <v>1.9039999999999999E-3</v>
      </c>
      <c r="F23" s="1">
        <f t="shared" si="15"/>
        <v>143.59617983884573</v>
      </c>
      <c r="G23">
        <v>219</v>
      </c>
      <c r="H23">
        <f t="shared" si="16"/>
        <v>3.5039999999999997E-3</v>
      </c>
      <c r="I23" s="1">
        <f t="shared" si="17"/>
        <v>227.35196206289385</v>
      </c>
      <c r="J23">
        <v>319</v>
      </c>
      <c r="K23">
        <f t="shared" si="18"/>
        <v>5.104E-3</v>
      </c>
      <c r="L23" s="1">
        <f t="shared" si="19"/>
        <v>254.86390631474018</v>
      </c>
      <c r="M23">
        <v>419</v>
      </c>
      <c r="N23">
        <f t="shared" si="20"/>
        <v>6.7039999999999999E-3</v>
      </c>
      <c r="O23" s="1">
        <f t="shared" si="21"/>
        <v>219.32592514846661</v>
      </c>
      <c r="P23">
        <v>519</v>
      </c>
      <c r="Q23">
        <f t="shared" si="22"/>
        <v>8.3039999999999989E-3</v>
      </c>
      <c r="R23" s="1">
        <f t="shared" si="23"/>
        <v>129.5296403140633</v>
      </c>
      <c r="S23">
        <v>619</v>
      </c>
      <c r="T23">
        <f t="shared" si="24"/>
        <v>9.9039999999999996E-3</v>
      </c>
      <c r="U23" s="1">
        <f t="shared" si="25"/>
        <v>7.6894529933185014</v>
      </c>
    </row>
    <row r="24" spans="1:21" x14ac:dyDescent="0.25">
      <c r="A24">
        <v>20</v>
      </c>
      <c r="B24">
        <f t="shared" si="13"/>
        <v>3.1999999999999997E-4</v>
      </c>
      <c r="C24" s="1">
        <f t="shared" si="12"/>
        <v>25.592237287059795</v>
      </c>
      <c r="D24">
        <v>120</v>
      </c>
      <c r="E24">
        <f t="shared" si="14"/>
        <v>1.9199999999999998E-3</v>
      </c>
      <c r="F24" s="1">
        <f t="shared" si="15"/>
        <v>144.6535820273229</v>
      </c>
      <c r="G24">
        <v>220</v>
      </c>
      <c r="H24">
        <f t="shared" si="16"/>
        <v>3.5199999999999997E-3</v>
      </c>
      <c r="I24" s="1">
        <f t="shared" si="17"/>
        <v>227.92956315857225</v>
      </c>
      <c r="J24">
        <v>320</v>
      </c>
      <c r="K24">
        <f t="shared" si="18"/>
        <v>5.1199999999999996E-3</v>
      </c>
      <c r="L24" s="1">
        <f t="shared" si="19"/>
        <v>254.81881552335025</v>
      </c>
      <c r="M24">
        <v>420</v>
      </c>
      <c r="N24">
        <f t="shared" si="20"/>
        <v>6.7199999999999994E-3</v>
      </c>
      <c r="O24" s="1">
        <f t="shared" si="21"/>
        <v>218.66929732938138</v>
      </c>
      <c r="P24">
        <v>520</v>
      </c>
      <c r="Q24">
        <f t="shared" si="22"/>
        <v>8.3199999999999993E-3</v>
      </c>
      <c r="R24" s="1">
        <f t="shared" si="23"/>
        <v>128.42391641711905</v>
      </c>
      <c r="S24">
        <v>620</v>
      </c>
      <c r="T24">
        <f t="shared" si="24"/>
        <v>9.92E-3</v>
      </c>
      <c r="U24" s="1">
        <f t="shared" si="25"/>
        <v>6.4081743380510288</v>
      </c>
    </row>
    <row r="25" spans="1:21" x14ac:dyDescent="0.25">
      <c r="A25">
        <v>21</v>
      </c>
      <c r="B25">
        <f t="shared" si="13"/>
        <v>3.3599999999999998E-4</v>
      </c>
      <c r="C25" s="1">
        <f t="shared" si="12"/>
        <v>26.867206776994085</v>
      </c>
      <c r="D25">
        <v>121</v>
      </c>
      <c r="E25">
        <f t="shared" si="14"/>
        <v>1.936E-3</v>
      </c>
      <c r="F25" s="1">
        <f t="shared" si="15"/>
        <v>145.70732937900308</v>
      </c>
      <c r="G25">
        <v>221</v>
      </c>
      <c r="H25">
        <f t="shared" si="16"/>
        <v>3.5359999999999996E-3</v>
      </c>
      <c r="I25" s="1">
        <f t="shared" si="17"/>
        <v>228.5014053553497</v>
      </c>
      <c r="J25">
        <v>321</v>
      </c>
      <c r="K25">
        <f t="shared" si="18"/>
        <v>5.1359999999999999E-3</v>
      </c>
      <c r="L25" s="1">
        <f t="shared" si="19"/>
        <v>254.76728644560419</v>
      </c>
      <c r="M25">
        <v>421</v>
      </c>
      <c r="N25">
        <f t="shared" si="20"/>
        <v>6.7359999999999998E-3</v>
      </c>
      <c r="O25" s="1">
        <f t="shared" si="21"/>
        <v>218.00714458251309</v>
      </c>
      <c r="P25">
        <v>521</v>
      </c>
      <c r="Q25">
        <f t="shared" si="22"/>
        <v>8.3359999999999997E-3</v>
      </c>
      <c r="R25" s="1">
        <f t="shared" si="23"/>
        <v>127.31494774428499</v>
      </c>
      <c r="S25">
        <v>621</v>
      </c>
      <c r="T25">
        <f t="shared" si="24"/>
        <v>9.9360000000000004E-3</v>
      </c>
      <c r="U25" s="1">
        <f t="shared" si="25"/>
        <v>5.1267337729915985</v>
      </c>
    </row>
    <row r="26" spans="1:21" x14ac:dyDescent="0.25">
      <c r="A26">
        <v>22</v>
      </c>
      <c r="B26">
        <f t="shared" si="13"/>
        <v>3.5199999999999999E-4</v>
      </c>
      <c r="C26" s="1">
        <f t="shared" si="12"/>
        <v>28.141497436479899</v>
      </c>
      <c r="D26">
        <v>122</v>
      </c>
      <c r="E26">
        <f t="shared" si="14"/>
        <v>1.952E-3</v>
      </c>
      <c r="F26" s="1">
        <f t="shared" si="15"/>
        <v>146.7573952697644</v>
      </c>
      <c r="G26">
        <v>222</v>
      </c>
      <c r="H26">
        <f t="shared" si="16"/>
        <v>3.552E-3</v>
      </c>
      <c r="I26" s="1">
        <f t="shared" si="17"/>
        <v>229.06747420498465</v>
      </c>
      <c r="J26">
        <v>322</v>
      </c>
      <c r="K26">
        <f t="shared" si="18"/>
        <v>5.1519999999999995E-3</v>
      </c>
      <c r="L26" s="1">
        <f t="shared" si="19"/>
        <v>254.70932038344247</v>
      </c>
      <c r="M26">
        <v>422</v>
      </c>
      <c r="N26">
        <f t="shared" si="20"/>
        <v>6.7519999999999993E-3</v>
      </c>
      <c r="O26" s="1">
        <f t="shared" si="21"/>
        <v>217.33948363790196</v>
      </c>
      <c r="P26">
        <v>522</v>
      </c>
      <c r="Q26">
        <f t="shared" si="22"/>
        <v>8.352E-3</v>
      </c>
      <c r="R26" s="1">
        <f t="shared" si="23"/>
        <v>126.20276231491241</v>
      </c>
      <c r="S26">
        <v>622</v>
      </c>
      <c r="T26">
        <f t="shared" si="24"/>
        <v>9.951999999999999E-3</v>
      </c>
      <c r="U26" s="1">
        <f t="shared" si="25"/>
        <v>3.8451636751895522</v>
      </c>
    </row>
    <row r="27" spans="1:21" x14ac:dyDescent="0.25">
      <c r="A27">
        <v>23</v>
      </c>
      <c r="B27">
        <f t="shared" si="13"/>
        <v>3.68E-4</v>
      </c>
      <c r="C27" s="1">
        <f t="shared" si="12"/>
        <v>29.415077069118599</v>
      </c>
      <c r="D27">
        <v>123</v>
      </c>
      <c r="E27">
        <f t="shared" si="14"/>
        <v>1.9679999999999997E-3</v>
      </c>
      <c r="F27" s="1">
        <f t="shared" si="15"/>
        <v>147.80375316850132</v>
      </c>
      <c r="G27">
        <v>223</v>
      </c>
      <c r="H27">
        <f t="shared" si="16"/>
        <v>3.568E-3</v>
      </c>
      <c r="I27" s="1">
        <f t="shared" si="17"/>
        <v>229.62775540510557</v>
      </c>
      <c r="J27">
        <v>323</v>
      </c>
      <c r="K27">
        <f t="shared" si="18"/>
        <v>5.1679999999999999E-3</v>
      </c>
      <c r="L27" s="1">
        <f t="shared" si="19"/>
        <v>254.64491880144351</v>
      </c>
      <c r="M27">
        <v>423</v>
      </c>
      <c r="N27">
        <f t="shared" si="20"/>
        <v>6.7679999999999997E-3</v>
      </c>
      <c r="O27" s="1">
        <f t="shared" si="21"/>
        <v>216.6663313647588</v>
      </c>
      <c r="P27">
        <v>523</v>
      </c>
      <c r="Q27">
        <f t="shared" si="22"/>
        <v>8.3680000000000004E-3</v>
      </c>
      <c r="R27" s="1">
        <f t="shared" si="23"/>
        <v>125.08738822962727</v>
      </c>
      <c r="S27">
        <v>623</v>
      </c>
      <c r="T27">
        <f t="shared" si="24"/>
        <v>9.9679999999999994E-3</v>
      </c>
      <c r="U27" s="1">
        <f t="shared" si="25"/>
        <v>2.5634964249663463</v>
      </c>
    </row>
    <row r="28" spans="1:21" x14ac:dyDescent="0.25">
      <c r="A28">
        <v>24</v>
      </c>
      <c r="B28">
        <f t="shared" si="13"/>
        <v>3.8400000000000001E-4</v>
      </c>
      <c r="C28" s="1">
        <f t="shared" si="12"/>
        <v>30.687913496476433</v>
      </c>
      <c r="D28">
        <v>124</v>
      </c>
      <c r="E28">
        <f t="shared" si="14"/>
        <v>1.9840000000000001E-3</v>
      </c>
      <c r="F28" s="1">
        <f t="shared" si="15"/>
        <v>148.84637663779486</v>
      </c>
      <c r="G28">
        <v>224</v>
      </c>
      <c r="H28">
        <f t="shared" si="16"/>
        <v>3.5839999999999999E-3</v>
      </c>
      <c r="I28" s="1">
        <f t="shared" si="17"/>
        <v>230.1822347995726</v>
      </c>
      <c r="J28">
        <v>324</v>
      </c>
      <c r="K28">
        <f t="shared" si="18"/>
        <v>5.1839999999999994E-3</v>
      </c>
      <c r="L28" s="1">
        <f t="shared" si="19"/>
        <v>254.57408332678622</v>
      </c>
      <c r="M28">
        <v>424</v>
      </c>
      <c r="N28">
        <f t="shared" si="20"/>
        <v>6.7840000000000001E-3</v>
      </c>
      <c r="O28" s="1">
        <f t="shared" si="21"/>
        <v>215.98770477103926</v>
      </c>
      <c r="P28">
        <v>524</v>
      </c>
      <c r="Q28">
        <f t="shared" si="22"/>
        <v>8.3839999999999991E-3</v>
      </c>
      <c r="R28" s="1">
        <f t="shared" si="23"/>
        <v>123.96885366962094</v>
      </c>
      <c r="S28">
        <v>624</v>
      </c>
      <c r="T28">
        <f t="shared" si="24"/>
        <v>9.9839999999999998E-3</v>
      </c>
      <c r="U28" s="1">
        <f t="shared" si="25"/>
        <v>1.281764405098784</v>
      </c>
    </row>
    <row r="29" spans="1:21" x14ac:dyDescent="0.25">
      <c r="A29">
        <v>25</v>
      </c>
      <c r="B29">
        <f t="shared" si="13"/>
        <v>3.9999999999999996E-4</v>
      </c>
      <c r="C29" s="1">
        <f t="shared" si="12"/>
        <v>31.959974558897578</v>
      </c>
      <c r="D29">
        <v>125</v>
      </c>
      <c r="E29">
        <f t="shared" si="14"/>
        <v>2E-3</v>
      </c>
      <c r="F29" s="1">
        <f t="shared" si="15"/>
        <v>149.88523933458066</v>
      </c>
      <c r="G29">
        <v>225</v>
      </c>
      <c r="H29">
        <f t="shared" si="16"/>
        <v>3.5999999999999999E-3</v>
      </c>
      <c r="I29" s="1">
        <f t="shared" si="17"/>
        <v>230.73089837883498</v>
      </c>
      <c r="J29">
        <v>325</v>
      </c>
      <c r="K29">
        <f t="shared" si="18"/>
        <v>5.1999999999999998E-3</v>
      </c>
      <c r="L29" s="1">
        <f t="shared" si="19"/>
        <v>254.49681574920925</v>
      </c>
      <c r="M29">
        <v>425</v>
      </c>
      <c r="N29">
        <f t="shared" si="20"/>
        <v>6.7999999999999996E-3</v>
      </c>
      <c r="O29" s="1">
        <f t="shared" si="21"/>
        <v>215.30362100301386</v>
      </c>
      <c r="P29">
        <v>525</v>
      </c>
      <c r="Q29">
        <f t="shared" si="22"/>
        <v>8.3999999999999995E-3</v>
      </c>
      <c r="R29" s="1">
        <f t="shared" si="23"/>
        <v>122.84718689593738</v>
      </c>
    </row>
    <row r="30" spans="1:21" x14ac:dyDescent="0.25">
      <c r="A30">
        <v>26</v>
      </c>
      <c r="B30">
        <f t="shared" si="13"/>
        <v>4.1599999999999997E-4</v>
      </c>
      <c r="C30" s="1">
        <f t="shared" si="12"/>
        <v>33.231228116316707</v>
      </c>
      <c r="D30">
        <v>126</v>
      </c>
      <c r="E30">
        <f t="shared" si="14"/>
        <v>2.016E-3</v>
      </c>
      <c r="F30" s="1">
        <f t="shared" si="15"/>
        <v>150.92031501081453</v>
      </c>
      <c r="G30">
        <v>226</v>
      </c>
      <c r="H30">
        <f t="shared" si="16"/>
        <v>3.6159999999999999E-3</v>
      </c>
      <c r="I30" s="1">
        <f t="shared" si="17"/>
        <v>231.2737322802852</v>
      </c>
      <c r="J30">
        <v>326</v>
      </c>
      <c r="K30">
        <f t="shared" si="18"/>
        <v>5.2160000000000002E-3</v>
      </c>
      <c r="L30" s="1">
        <f t="shared" si="19"/>
        <v>254.41311802096556</v>
      </c>
      <c r="M30">
        <v>426</v>
      </c>
      <c r="N30">
        <f t="shared" si="20"/>
        <v>6.816E-3</v>
      </c>
      <c r="O30" s="1">
        <f t="shared" si="21"/>
        <v>214.61409734483476</v>
      </c>
      <c r="P30">
        <v>526</v>
      </c>
      <c r="Q30">
        <f t="shared" si="22"/>
        <v>8.4159999999999999E-3</v>
      </c>
      <c r="R30" s="1">
        <f t="shared" si="23"/>
        <v>121.72241624875987</v>
      </c>
    </row>
    <row r="31" spans="1:21" x14ac:dyDescent="0.25">
      <c r="A31">
        <v>27</v>
      </c>
      <c r="B31">
        <f t="shared" si="13"/>
        <v>4.3199999999999998E-4</v>
      </c>
      <c r="C31" s="1">
        <f t="shared" si="12"/>
        <v>34.501642049070973</v>
      </c>
      <c r="D31">
        <v>127</v>
      </c>
      <c r="E31">
        <f t="shared" si="14"/>
        <v>2.032E-3</v>
      </c>
      <c r="F31" s="1">
        <f t="shared" si="15"/>
        <v>151.95157751413566</v>
      </c>
      <c r="G31">
        <v>227</v>
      </c>
      <c r="H31">
        <f t="shared" si="16"/>
        <v>3.6319999999999998E-3</v>
      </c>
      <c r="I31" s="1">
        <f t="shared" si="17"/>
        <v>231.81072278860907</v>
      </c>
      <c r="J31">
        <v>327</v>
      </c>
      <c r="K31">
        <f t="shared" si="18"/>
        <v>5.2319999999999997E-3</v>
      </c>
      <c r="L31" s="1">
        <f t="shared" si="19"/>
        <v>254.32299225677315</v>
      </c>
      <c r="M31">
        <v>427</v>
      </c>
      <c r="N31">
        <f t="shared" si="20"/>
        <v>6.8319999999999995E-3</v>
      </c>
      <c r="O31" s="1">
        <f t="shared" si="21"/>
        <v>213.91915121809916</v>
      </c>
      <c r="P31">
        <v>527</v>
      </c>
      <c r="Q31">
        <f t="shared" si="22"/>
        <v>8.4320000000000003E-3</v>
      </c>
      <c r="R31" s="1">
        <f t="shared" si="23"/>
        <v>120.59457014669418</v>
      </c>
    </row>
    <row r="32" spans="1:21" x14ac:dyDescent="0.25">
      <c r="A32">
        <v>28</v>
      </c>
      <c r="B32">
        <f t="shared" si="13"/>
        <v>4.4799999999999999E-4</v>
      </c>
      <c r="C32" s="1">
        <f t="shared" si="12"/>
        <v>35.771184258711656</v>
      </c>
      <c r="D32">
        <v>128</v>
      </c>
      <c r="E32">
        <f t="shared" si="14"/>
        <v>2.0479999999999999E-3</v>
      </c>
      <c r="F32" s="1">
        <f t="shared" si="15"/>
        <v>152.97900078852743</v>
      </c>
      <c r="G32">
        <v>228</v>
      </c>
      <c r="H32">
        <f t="shared" si="16"/>
        <v>3.6479999999999998E-3</v>
      </c>
      <c r="I32" s="1">
        <f t="shared" si="17"/>
        <v>232.34185633613248</v>
      </c>
      <c r="J32">
        <v>328</v>
      </c>
      <c r="K32">
        <f t="shared" si="18"/>
        <v>5.2480000000000001E-3</v>
      </c>
      <c r="L32" s="1">
        <f t="shared" si="19"/>
        <v>254.22644073376171</v>
      </c>
      <c r="M32">
        <v>428</v>
      </c>
      <c r="N32">
        <f t="shared" si="20"/>
        <v>6.8479999999999999E-3</v>
      </c>
      <c r="O32" s="1">
        <f t="shared" si="21"/>
        <v>213.21880018140902</v>
      </c>
      <c r="P32">
        <v>528</v>
      </c>
      <c r="Q32">
        <f t="shared" si="22"/>
        <v>8.4479999999999989E-3</v>
      </c>
      <c r="R32" s="1">
        <f t="shared" si="23"/>
        <v>119.46367708605133</v>
      </c>
    </row>
    <row r="33" spans="1:18" x14ac:dyDescent="0.25">
      <c r="A33">
        <v>29</v>
      </c>
      <c r="B33">
        <f t="shared" si="13"/>
        <v>4.64E-4</v>
      </c>
      <c r="C33" s="1">
        <f t="shared" si="12"/>
        <v>37.039822668815063</v>
      </c>
      <c r="D33">
        <v>129</v>
      </c>
      <c r="E33">
        <f t="shared" si="14"/>
        <v>2.0639999999999999E-3</v>
      </c>
      <c r="F33" s="1">
        <f t="shared" si="15"/>
        <v>154.00255887497562</v>
      </c>
      <c r="G33">
        <v>229</v>
      </c>
      <c r="H33">
        <f t="shared" si="16"/>
        <v>3.6639999999999997E-3</v>
      </c>
      <c r="I33" s="1">
        <f t="shared" si="17"/>
        <v>232.86711950316399</v>
      </c>
      <c r="J33">
        <v>329</v>
      </c>
      <c r="K33">
        <f t="shared" si="18"/>
        <v>5.2639999999999996E-3</v>
      </c>
      <c r="L33" s="1">
        <f t="shared" si="19"/>
        <v>254.12346589141492</v>
      </c>
      <c r="M33">
        <v>429</v>
      </c>
      <c r="N33">
        <f t="shared" si="20"/>
        <v>6.8639999999999994E-3</v>
      </c>
      <c r="O33" s="1">
        <f t="shared" si="21"/>
        <v>212.51306192992766</v>
      </c>
      <c r="P33">
        <v>529</v>
      </c>
      <c r="Q33">
        <f t="shared" si="22"/>
        <v>8.4639999999999993E-3</v>
      </c>
      <c r="R33" s="1">
        <f t="shared" si="23"/>
        <v>118.32976564012691</v>
      </c>
    </row>
    <row r="34" spans="1:18" x14ac:dyDescent="0.25">
      <c r="A34">
        <v>30</v>
      </c>
      <c r="B34">
        <f t="shared" si="13"/>
        <v>4.7999999999999996E-4</v>
      </c>
      <c r="C34" s="1">
        <f t="shared" si="12"/>
        <v>38.30752522579305</v>
      </c>
      <c r="D34">
        <v>130</v>
      </c>
      <c r="E34">
        <f t="shared" si="14"/>
        <v>2.0799999999999998E-3</v>
      </c>
      <c r="F34" s="1">
        <f t="shared" si="15"/>
        <v>155.02222591212438</v>
      </c>
      <c r="G34">
        <v>230</v>
      </c>
      <c r="H34">
        <f t="shared" si="16"/>
        <v>3.6799999999999997E-3</v>
      </c>
      <c r="I34" s="1">
        <f t="shared" si="17"/>
        <v>233.38649901833398</v>
      </c>
      <c r="J34">
        <v>330</v>
      </c>
      <c r="K34">
        <f t="shared" si="18"/>
        <v>5.28E-3</v>
      </c>
      <c r="L34" s="1">
        <f t="shared" si="19"/>
        <v>254.01407033150898</v>
      </c>
      <c r="M34">
        <v>430</v>
      </c>
      <c r="N34">
        <f t="shared" si="20"/>
        <v>6.8799999999999998E-3</v>
      </c>
      <c r="O34" s="1">
        <f t="shared" si="21"/>
        <v>211.80195429493224</v>
      </c>
      <c r="P34">
        <v>530</v>
      </c>
      <c r="Q34">
        <f t="shared" si="22"/>
        <v>8.4799999999999997E-3</v>
      </c>
      <c r="R34" s="1">
        <f t="shared" si="23"/>
        <v>117.19286445847943</v>
      </c>
    </row>
    <row r="35" spans="1:18" x14ac:dyDescent="0.25">
      <c r="A35">
        <v>31</v>
      </c>
      <c r="B35">
        <f t="shared" si="13"/>
        <v>4.9600000000000002E-4</v>
      </c>
      <c r="C35" s="1">
        <f t="shared" si="12"/>
        <v>39.574259899702845</v>
      </c>
      <c r="D35">
        <v>131</v>
      </c>
      <c r="E35">
        <f t="shared" si="14"/>
        <v>2.0959999999999998E-3</v>
      </c>
      <c r="F35" s="1">
        <f t="shared" si="15"/>
        <v>156.03797613692964</v>
      </c>
      <c r="G35">
        <v>231</v>
      </c>
      <c r="H35">
        <f t="shared" si="16"/>
        <v>3.6959999999999996E-3</v>
      </c>
      <c r="I35" s="1">
        <f t="shared" si="17"/>
        <v>233.89998175893001</v>
      </c>
      <c r="J35">
        <v>331</v>
      </c>
      <c r="K35">
        <f t="shared" si="18"/>
        <v>5.2959999999999995E-3</v>
      </c>
      <c r="L35" s="1">
        <f t="shared" si="19"/>
        <v>253.89825681804675</v>
      </c>
      <c r="M35">
        <v>431</v>
      </c>
      <c r="N35">
        <f t="shared" si="20"/>
        <v>6.8959999999999994E-3</v>
      </c>
      <c r="O35" s="1">
        <f t="shared" si="21"/>
        <v>211.08549524336365</v>
      </c>
      <c r="P35">
        <v>531</v>
      </c>
      <c r="Q35">
        <f t="shared" si="22"/>
        <v>8.4960000000000001E-3</v>
      </c>
      <c r="R35" s="1">
        <f t="shared" si="23"/>
        <v>116.05300226620669</v>
      </c>
    </row>
    <row r="36" spans="1:18" x14ac:dyDescent="0.25">
      <c r="A36">
        <v>32</v>
      </c>
      <c r="B36">
        <f t="shared" si="13"/>
        <v>5.1199999999999998E-4</v>
      </c>
      <c r="C36" s="1">
        <f t="shared" si="12"/>
        <v>40.839994685056361</v>
      </c>
      <c r="D36">
        <v>132</v>
      </c>
      <c r="E36">
        <f t="shared" si="14"/>
        <v>2.1119999999999997E-3</v>
      </c>
      <c r="F36" s="1">
        <f t="shared" si="15"/>
        <v>157.04978388531006</v>
      </c>
      <c r="G36">
        <v>232</v>
      </c>
      <c r="H36">
        <f t="shared" si="16"/>
        <v>3.712E-3</v>
      </c>
      <c r="I36" s="1">
        <f t="shared" si="17"/>
        <v>234.40755475122828</v>
      </c>
      <c r="J36">
        <v>332</v>
      </c>
      <c r="K36">
        <f t="shared" si="18"/>
        <v>5.3119999999999999E-3</v>
      </c>
      <c r="L36" s="1">
        <f t="shared" si="19"/>
        <v>253.77602827718803</v>
      </c>
      <c r="M36">
        <v>432</v>
      </c>
      <c r="N36">
        <f t="shared" si="20"/>
        <v>6.9119999999999997E-3</v>
      </c>
      <c r="O36" s="1">
        <f t="shared" si="21"/>
        <v>210.36370287737228</v>
      </c>
      <c r="P36">
        <v>532</v>
      </c>
      <c r="Q36">
        <f t="shared" si="22"/>
        <v>8.5120000000000005E-3</v>
      </c>
      <c r="R36" s="1">
        <f t="shared" si="23"/>
        <v>114.91020786321964</v>
      </c>
    </row>
    <row r="37" spans="1:18" x14ac:dyDescent="0.25">
      <c r="A37">
        <v>33</v>
      </c>
      <c r="B37">
        <f t="shared" si="13"/>
        <v>5.2799999999999993E-4</v>
      </c>
      <c r="C37" s="1">
        <f t="shared" si="12"/>
        <v>42.104697601628807</v>
      </c>
      <c r="D37">
        <v>133</v>
      </c>
      <c r="E37">
        <f t="shared" si="14"/>
        <v>2.1280000000000001E-3</v>
      </c>
      <c r="F37" s="1">
        <f t="shared" si="15"/>
        <v>158.05762359279541</v>
      </c>
      <c r="G37">
        <v>233</v>
      </c>
      <c r="H37">
        <f t="shared" si="16"/>
        <v>3.728E-3</v>
      </c>
      <c r="I37" s="1">
        <f t="shared" si="17"/>
        <v>234.90920517082154</v>
      </c>
      <c r="J37">
        <v>333</v>
      </c>
      <c r="K37">
        <f t="shared" si="18"/>
        <v>5.3279999999999994E-3</v>
      </c>
      <c r="L37" s="1">
        <f t="shared" si="19"/>
        <v>253.64738779717547</v>
      </c>
      <c r="M37">
        <v>433</v>
      </c>
      <c r="N37">
        <f t="shared" si="20"/>
        <v>6.9279999999999993E-3</v>
      </c>
      <c r="O37" s="1">
        <f t="shared" si="21"/>
        <v>209.63659543386092</v>
      </c>
      <c r="P37">
        <v>533</v>
      </c>
      <c r="Q37">
        <f t="shared" si="22"/>
        <v>8.5279999999999991E-3</v>
      </c>
      <c r="R37" s="1">
        <f t="shared" si="23"/>
        <v>113.76451012351507</v>
      </c>
    </row>
    <row r="38" spans="1:18" x14ac:dyDescent="0.25">
      <c r="A38">
        <v>34</v>
      </c>
      <c r="B38">
        <f t="shared" si="13"/>
        <v>5.44E-4</v>
      </c>
      <c r="C38" s="1">
        <f t="shared" si="12"/>
        <v>43.368336695266727</v>
      </c>
      <c r="D38">
        <v>134</v>
      </c>
      <c r="E38">
        <f t="shared" si="14"/>
        <v>2.1440000000000001E-3</v>
      </c>
      <c r="F38" s="1">
        <f t="shared" si="15"/>
        <v>159.06146979517251</v>
      </c>
      <c r="G38">
        <v>234</v>
      </c>
      <c r="H38">
        <f t="shared" si="16"/>
        <v>3.7439999999999999E-3</v>
      </c>
      <c r="I38" s="1">
        <f t="shared" si="17"/>
        <v>235.40492034294306</v>
      </c>
      <c r="J38">
        <v>334</v>
      </c>
      <c r="K38">
        <f t="shared" si="18"/>
        <v>5.3439999999999998E-3</v>
      </c>
      <c r="L38" s="1">
        <f t="shared" si="19"/>
        <v>253.51233862825669</v>
      </c>
      <c r="M38">
        <v>434</v>
      </c>
      <c r="N38">
        <f t="shared" si="20"/>
        <v>6.9439999999999997E-3</v>
      </c>
      <c r="O38" s="1">
        <f t="shared" si="21"/>
        <v>208.90419128402363</v>
      </c>
      <c r="P38">
        <v>534</v>
      </c>
      <c r="Q38">
        <f t="shared" si="22"/>
        <v>8.5439999999999995E-3</v>
      </c>
      <c r="R38" s="1">
        <f t="shared" si="23"/>
        <v>112.61593799444529</v>
      </c>
    </row>
    <row r="39" spans="1:18" x14ac:dyDescent="0.25">
      <c r="A39">
        <v>35</v>
      </c>
      <c r="B39">
        <f t="shared" si="13"/>
        <v>5.5999999999999995E-4</v>
      </c>
      <c r="C39" s="1">
        <f t="shared" si="12"/>
        <v>44.630880038695388</v>
      </c>
      <c r="D39">
        <v>135</v>
      </c>
      <c r="E39">
        <f t="shared" si="14"/>
        <v>2.16E-3</v>
      </c>
      <c r="F39" s="1">
        <f t="shared" si="15"/>
        <v>160.06129712912866</v>
      </c>
      <c r="G39">
        <v>235</v>
      </c>
      <c r="H39">
        <f t="shared" si="16"/>
        <v>3.7599999999999999E-3</v>
      </c>
      <c r="I39" s="1">
        <f t="shared" si="17"/>
        <v>235.8946877427868</v>
      </c>
      <c r="J39">
        <v>335</v>
      </c>
      <c r="K39">
        <f t="shared" si="18"/>
        <v>5.3600000000000002E-3</v>
      </c>
      <c r="L39" s="1">
        <f t="shared" si="19"/>
        <v>253.37088418260214</v>
      </c>
      <c r="M39">
        <v>435</v>
      </c>
      <c r="N39">
        <f t="shared" si="20"/>
        <v>6.96E-3</v>
      </c>
      <c r="O39" s="1">
        <f t="shared" si="21"/>
        <v>208.16650893288192</v>
      </c>
      <c r="P39">
        <v>535</v>
      </c>
      <c r="Q39">
        <f t="shared" si="22"/>
        <v>8.5599999999999999E-3</v>
      </c>
      <c r="R39" s="1">
        <f t="shared" si="23"/>
        <v>111.46452049598788</v>
      </c>
    </row>
    <row r="40" spans="1:18" x14ac:dyDescent="0.25">
      <c r="A40">
        <v>36</v>
      </c>
      <c r="B40">
        <f t="shared" si="13"/>
        <v>5.7600000000000001E-4</v>
      </c>
      <c r="C40" s="1">
        <f t="shared" si="12"/>
        <v>45.892295732325401</v>
      </c>
      <c r="D40">
        <v>136</v>
      </c>
      <c r="E40">
        <f t="shared" si="14"/>
        <v>2.176E-3</v>
      </c>
      <c r="F40" s="1">
        <f t="shared" si="15"/>
        <v>161.0570803328923</v>
      </c>
      <c r="G40">
        <v>236</v>
      </c>
      <c r="H40">
        <f t="shared" si="16"/>
        <v>3.7759999999999998E-3</v>
      </c>
      <c r="I40" s="1">
        <f t="shared" si="17"/>
        <v>236.37849499582398</v>
      </c>
      <c r="J40">
        <v>336</v>
      </c>
      <c r="K40">
        <f t="shared" si="18"/>
        <v>5.3759999999999997E-3</v>
      </c>
      <c r="L40" s="1">
        <f t="shared" si="19"/>
        <v>253.22302803421877</v>
      </c>
      <c r="M40">
        <v>436</v>
      </c>
      <c r="N40">
        <f t="shared" si="20"/>
        <v>6.9759999999999996E-3</v>
      </c>
      <c r="O40" s="1">
        <f t="shared" si="21"/>
        <v>207.42356701881693</v>
      </c>
      <c r="P40">
        <v>536</v>
      </c>
      <c r="Q40">
        <f t="shared" si="22"/>
        <v>8.5760000000000003E-3</v>
      </c>
      <c r="R40" s="1">
        <f t="shared" si="23"/>
        <v>110.31028672001175</v>
      </c>
    </row>
    <row r="41" spans="1:18" x14ac:dyDescent="0.25">
      <c r="A41">
        <v>37</v>
      </c>
      <c r="B41">
        <f t="shared" si="13"/>
        <v>5.9199999999999997E-4</v>
      </c>
      <c r="C41" s="1">
        <f t="shared" si="12"/>
        <v>47.152551905058722</v>
      </c>
      <c r="D41">
        <v>137</v>
      </c>
      <c r="E41">
        <f t="shared" si="14"/>
        <v>2.1919999999999999E-3</v>
      </c>
      <c r="F41" s="1">
        <f t="shared" si="15"/>
        <v>162.04879424687161</v>
      </c>
      <c r="G41">
        <v>237</v>
      </c>
      <c r="H41">
        <f t="shared" si="16"/>
        <v>3.7919999999999998E-3</v>
      </c>
      <c r="I41" s="1">
        <f t="shared" si="17"/>
        <v>236.8563298781157</v>
      </c>
      <c r="J41">
        <v>337</v>
      </c>
      <c r="K41">
        <f t="shared" si="18"/>
        <v>5.3920000000000001E-3</v>
      </c>
      <c r="L41" s="1">
        <f t="shared" si="19"/>
        <v>253.06877391885988</v>
      </c>
      <c r="M41">
        <v>437</v>
      </c>
      <c r="N41">
        <f t="shared" si="20"/>
        <v>6.992E-3</v>
      </c>
      <c r="O41" s="1">
        <f t="shared" si="21"/>
        <v>206.6753843130987</v>
      </c>
      <c r="P41">
        <v>537</v>
      </c>
      <c r="Q41">
        <f t="shared" si="22"/>
        <v>8.5919999999999989E-3</v>
      </c>
      <c r="R41" s="1">
        <f t="shared" si="23"/>
        <v>109.15326582954242</v>
      </c>
    </row>
    <row r="42" spans="1:18" x14ac:dyDescent="0.25">
      <c r="A42">
        <v>38</v>
      </c>
      <c r="B42">
        <f t="shared" si="13"/>
        <v>6.0799999999999993E-4</v>
      </c>
      <c r="C42" s="1">
        <f t="shared" si="12"/>
        <v>48.411616715093942</v>
      </c>
      <c r="D42">
        <v>138</v>
      </c>
      <c r="E42">
        <f t="shared" si="14"/>
        <v>2.2079999999999999E-3</v>
      </c>
      <c r="F42" s="1">
        <f t="shared" si="15"/>
        <v>163.03641381428986</v>
      </c>
      <c r="G42">
        <v>238</v>
      </c>
      <c r="H42">
        <f t="shared" si="16"/>
        <v>3.8079999999999998E-3</v>
      </c>
      <c r="I42" s="1">
        <f t="shared" si="17"/>
        <v>237.32818031662177</v>
      </c>
      <c r="J42">
        <v>338</v>
      </c>
      <c r="K42">
        <f t="shared" si="18"/>
        <v>5.4079999999999996E-3</v>
      </c>
      <c r="L42" s="1">
        <f t="shared" si="19"/>
        <v>252.9081257339306</v>
      </c>
      <c r="M42">
        <v>438</v>
      </c>
      <c r="N42">
        <f t="shared" si="20"/>
        <v>7.0079999999999995E-3</v>
      </c>
      <c r="O42" s="1">
        <f t="shared" si="21"/>
        <v>205.92197971941172</v>
      </c>
      <c r="P42">
        <v>538</v>
      </c>
      <c r="Q42">
        <f t="shared" si="22"/>
        <v>8.6079999999999993E-3</v>
      </c>
      <c r="R42" s="1">
        <f t="shared" si="23"/>
        <v>107.99348705802443</v>
      </c>
    </row>
    <row r="43" spans="1:18" x14ac:dyDescent="0.25">
      <c r="A43">
        <v>39</v>
      </c>
      <c r="B43">
        <f t="shared" si="13"/>
        <v>6.2399999999999999E-4</v>
      </c>
      <c r="C43" s="1">
        <f t="shared" si="12"/>
        <v>49.669458350730771</v>
      </c>
      <c r="D43">
        <v>139</v>
      </c>
      <c r="E43">
        <f t="shared" si="14"/>
        <v>2.2239999999999998E-3</v>
      </c>
      <c r="F43" s="1">
        <f t="shared" si="15"/>
        <v>164.01991408181863</v>
      </c>
      <c r="G43">
        <v>239</v>
      </c>
      <c r="H43">
        <f t="shared" si="16"/>
        <v>3.8239999999999997E-3</v>
      </c>
      <c r="I43" s="1">
        <f t="shared" si="17"/>
        <v>237.7940343895057</v>
      </c>
      <c r="J43">
        <v>339</v>
      </c>
      <c r="K43">
        <f t="shared" si="18"/>
        <v>5.424E-3</v>
      </c>
      <c r="L43" s="1">
        <f t="shared" si="19"/>
        <v>252.74108753838951</v>
      </c>
      <c r="M43">
        <v>439</v>
      </c>
      <c r="N43">
        <f t="shared" si="20"/>
        <v>7.0239999999999999E-3</v>
      </c>
      <c r="O43" s="1">
        <f t="shared" si="21"/>
        <v>205.16337227337755</v>
      </c>
      <c r="P43">
        <v>539</v>
      </c>
      <c r="Q43">
        <f t="shared" si="22"/>
        <v>8.6239999999999997E-3</v>
      </c>
      <c r="R43" s="1">
        <f t="shared" si="23"/>
        <v>106.8309797085839</v>
      </c>
    </row>
    <row r="44" spans="1:18" x14ac:dyDescent="0.25">
      <c r="A44">
        <v>40</v>
      </c>
      <c r="B44">
        <f t="shared" si="13"/>
        <v>6.3999999999999994E-4</v>
      </c>
      <c r="C44" s="1">
        <f t="shared" si="12"/>
        <v>50.926045031173786</v>
      </c>
      <c r="D44">
        <v>140</v>
      </c>
      <c r="E44">
        <f t="shared" si="14"/>
        <v>2.2399999999999998E-3</v>
      </c>
      <c r="F44" s="1">
        <f t="shared" si="15"/>
        <v>164.99927020020829</v>
      </c>
      <c r="G44">
        <v>240</v>
      </c>
      <c r="H44">
        <f t="shared" si="16"/>
        <v>3.8399999999999997E-3</v>
      </c>
      <c r="I44" s="1">
        <f t="shared" si="17"/>
        <v>238.25388032643608</v>
      </c>
      <c r="J44">
        <v>340</v>
      </c>
      <c r="K44">
        <f t="shared" si="18"/>
        <v>5.4399999999999995E-3</v>
      </c>
      <c r="L44" s="1">
        <f t="shared" si="19"/>
        <v>252.56766355264608</v>
      </c>
      <c r="M44">
        <v>440</v>
      </c>
      <c r="N44">
        <f t="shared" si="20"/>
        <v>7.0399999999999994E-3</v>
      </c>
      <c r="O44" s="1">
        <f t="shared" si="21"/>
        <v>204.39958114207352</v>
      </c>
      <c r="P44">
        <v>540</v>
      </c>
      <c r="Q44">
        <f t="shared" si="22"/>
        <v>8.6400000000000001E-3</v>
      </c>
      <c r="R44" s="1">
        <f t="shared" si="23"/>
        <v>105.6657731532874</v>
      </c>
    </row>
    <row r="45" spans="1:18" x14ac:dyDescent="0.25">
      <c r="A45">
        <v>41</v>
      </c>
      <c r="B45">
        <f t="shared" si="13"/>
        <v>6.5600000000000001E-4</v>
      </c>
      <c r="C45" s="1">
        <f t="shared" si="12"/>
        <v>52.18134500733548</v>
      </c>
      <c r="D45">
        <v>141</v>
      </c>
      <c r="E45">
        <f t="shared" si="14"/>
        <v>2.2559999999999998E-3</v>
      </c>
      <c r="F45" s="1">
        <f t="shared" si="15"/>
        <v>165.97445742491587</v>
      </c>
      <c r="G45">
        <v>241</v>
      </c>
      <c r="H45">
        <f t="shared" si="16"/>
        <v>3.8559999999999996E-3</v>
      </c>
      <c r="I45" s="1">
        <f t="shared" si="17"/>
        <v>238.7077065088838</v>
      </c>
      <c r="J45">
        <v>341</v>
      </c>
      <c r="K45">
        <f t="shared" si="18"/>
        <v>5.4559999999999999E-3</v>
      </c>
      <c r="L45" s="1">
        <f t="shared" si="19"/>
        <v>252.38785815845392</v>
      </c>
      <c r="M45">
        <v>441</v>
      </c>
      <c r="N45">
        <f t="shared" si="20"/>
        <v>7.0559999999999998E-3</v>
      </c>
      <c r="O45" s="1">
        <f t="shared" si="21"/>
        <v>203.63062562354889</v>
      </c>
      <c r="P45">
        <v>541</v>
      </c>
      <c r="Q45">
        <f t="shared" si="22"/>
        <v>8.6559999999999988E-3</v>
      </c>
      <c r="R45" s="1">
        <f t="shared" si="23"/>
        <v>104.49789683240016</v>
      </c>
    </row>
    <row r="46" spans="1:18" x14ac:dyDescent="0.25">
      <c r="A46">
        <v>42</v>
      </c>
      <c r="B46">
        <f t="shared" si="13"/>
        <v>6.7199999999999996E-4</v>
      </c>
      <c r="C46" s="1">
        <f t="shared" si="12"/>
        <v>53.435326562638345</v>
      </c>
      <c r="D46">
        <v>142</v>
      </c>
      <c r="E46">
        <f t="shared" si="14"/>
        <v>2.2719999999999997E-3</v>
      </c>
      <c r="F46" s="1">
        <f t="shared" si="15"/>
        <v>166.94545111673023</v>
      </c>
      <c r="G46">
        <v>242</v>
      </c>
      <c r="H46">
        <f t="shared" si="16"/>
        <v>3.872E-3</v>
      </c>
      <c r="I46" s="1">
        <f t="shared" si="17"/>
        <v>239.15550147041563</v>
      </c>
      <c r="J46">
        <v>342</v>
      </c>
      <c r="K46">
        <f t="shared" si="18"/>
        <v>5.4719999999999994E-3</v>
      </c>
      <c r="L46" s="1">
        <f t="shared" si="19"/>
        <v>252.20167589880032</v>
      </c>
      <c r="M46">
        <v>442</v>
      </c>
      <c r="N46">
        <f t="shared" si="20"/>
        <v>7.0719999999999993E-3</v>
      </c>
      <c r="O46" s="1">
        <f t="shared" si="21"/>
        <v>202.85652514633679</v>
      </c>
      <c r="P46">
        <v>542</v>
      </c>
      <c r="Q46">
        <f t="shared" si="22"/>
        <v>8.6719999999999992E-3</v>
      </c>
      <c r="R46" s="1">
        <f t="shared" si="23"/>
        <v>103.32738025364146</v>
      </c>
    </row>
    <row r="47" spans="1:18" x14ac:dyDescent="0.25">
      <c r="A47">
        <v>43</v>
      </c>
      <c r="B47">
        <f t="shared" si="13"/>
        <v>6.8799999999999992E-4</v>
      </c>
      <c r="C47" s="1">
        <f t="shared" si="12"/>
        <v>54.687958013816271</v>
      </c>
      <c r="D47">
        <v>143</v>
      </c>
      <c r="E47">
        <f t="shared" si="14"/>
        <v>2.2880000000000001E-3</v>
      </c>
      <c r="F47" s="1">
        <f t="shared" si="15"/>
        <v>167.91222674239458</v>
      </c>
      <c r="G47">
        <v>243</v>
      </c>
      <c r="H47">
        <f t="shared" si="16"/>
        <v>3.888E-3</v>
      </c>
      <c r="I47" s="1">
        <f t="shared" si="17"/>
        <v>239.59725389698417</v>
      </c>
      <c r="J47">
        <v>343</v>
      </c>
      <c r="K47">
        <f t="shared" si="18"/>
        <v>5.4879999999999998E-3</v>
      </c>
      <c r="L47" s="1">
        <f t="shared" si="19"/>
        <v>252.00912147779113</v>
      </c>
      <c r="M47">
        <v>443</v>
      </c>
      <c r="N47">
        <f t="shared" si="20"/>
        <v>7.0879999999999997E-3</v>
      </c>
      <c r="O47" s="1">
        <f t="shared" si="21"/>
        <v>202.07729926896363</v>
      </c>
      <c r="P47">
        <v>543</v>
      </c>
      <c r="Q47">
        <f t="shared" si="22"/>
        <v>8.6879999999999995E-3</v>
      </c>
      <c r="R47" s="1">
        <f t="shared" si="23"/>
        <v>102.15425299144033</v>
      </c>
    </row>
    <row r="48" spans="1:18" x14ac:dyDescent="0.25">
      <c r="A48">
        <v>44</v>
      </c>
      <c r="B48">
        <f t="shared" si="13"/>
        <v>7.0399999999999998E-4</v>
      </c>
      <c r="C48" s="1">
        <f t="shared" si="12"/>
        <v>55.939207711715106</v>
      </c>
      <c r="D48">
        <v>144</v>
      </c>
      <c r="E48">
        <f t="shared" si="14"/>
        <v>2.3040000000000001E-3</v>
      </c>
      <c r="F48" s="1">
        <f t="shared" si="15"/>
        <v>168.87475987522626</v>
      </c>
      <c r="G48">
        <v>244</v>
      </c>
      <c r="H48">
        <f t="shared" si="16"/>
        <v>3.9039999999999999E-3</v>
      </c>
      <c r="I48" s="1">
        <f t="shared" si="17"/>
        <v>240.03295262721326</v>
      </c>
      <c r="J48">
        <v>344</v>
      </c>
      <c r="K48">
        <f t="shared" si="18"/>
        <v>5.5039999999999993E-3</v>
      </c>
      <c r="L48" s="1">
        <f t="shared" si="19"/>
        <v>251.81019976053224</v>
      </c>
      <c r="M48">
        <v>444</v>
      </c>
      <c r="N48">
        <f t="shared" si="20"/>
        <v>7.1040000000000001E-3</v>
      </c>
      <c r="O48" s="1">
        <f t="shared" si="21"/>
        <v>201.2929676794549</v>
      </c>
      <c r="P48">
        <v>544</v>
      </c>
      <c r="Q48">
        <f t="shared" si="22"/>
        <v>8.7039999999999999E-3</v>
      </c>
      <c r="R48" s="1">
        <f t="shared" si="23"/>
        <v>100.97854468618756</v>
      </c>
    </row>
    <row r="49" spans="1:18" x14ac:dyDescent="0.25">
      <c r="A49">
        <v>45</v>
      </c>
      <c r="B49">
        <f t="shared" si="13"/>
        <v>7.1999999999999994E-4</v>
      </c>
      <c r="C49" s="1">
        <f t="shared" si="12"/>
        <v>57.189044042092199</v>
      </c>
      <c r="D49">
        <v>145</v>
      </c>
      <c r="E49">
        <f t="shared" si="14"/>
        <v>2.32E-3</v>
      </c>
      <c r="F49" s="1">
        <f t="shared" si="15"/>
        <v>169.83302619573416</v>
      </c>
      <c r="G49">
        <v>245</v>
      </c>
      <c r="H49">
        <f t="shared" si="16"/>
        <v>3.9199999999999999E-3</v>
      </c>
      <c r="I49" s="1">
        <f t="shared" si="17"/>
        <v>240.46258665268041</v>
      </c>
      <c r="J49">
        <v>345</v>
      </c>
      <c r="K49">
        <f t="shared" si="18"/>
        <v>5.5199999999999997E-3</v>
      </c>
      <c r="L49" s="1">
        <f t="shared" si="19"/>
        <v>251.60491577300635</v>
      </c>
      <c r="M49">
        <v>445</v>
      </c>
      <c r="N49">
        <f t="shared" si="20"/>
        <v>7.1199999999999996E-3</v>
      </c>
      <c r="O49" s="1">
        <f t="shared" si="21"/>
        <v>200.50355019483786</v>
      </c>
      <c r="P49">
        <v>545</v>
      </c>
      <c r="Q49">
        <f t="shared" si="22"/>
        <v>8.7200000000000003E-3</v>
      </c>
      <c r="R49" s="1">
        <f t="shared" si="23"/>
        <v>99.80028504348661</v>
      </c>
    </row>
    <row r="50" spans="1:18" x14ac:dyDescent="0.25">
      <c r="A50">
        <v>46</v>
      </c>
      <c r="B50">
        <f t="shared" si="13"/>
        <v>7.36E-4</v>
      </c>
      <c r="C50" s="1">
        <f t="shared" si="12"/>
        <v>58.437435426415284</v>
      </c>
      <c r="D50">
        <v>146</v>
      </c>
      <c r="E50">
        <f t="shared" si="14"/>
        <v>2.336E-3</v>
      </c>
      <c r="F50" s="1">
        <f t="shared" si="15"/>
        <v>170.78700149223295</v>
      </c>
      <c r="G50">
        <v>246</v>
      </c>
      <c r="H50">
        <f t="shared" si="16"/>
        <v>3.9359999999999994E-3</v>
      </c>
      <c r="I50" s="1">
        <f t="shared" si="17"/>
        <v>240.88614511819475</v>
      </c>
      <c r="J50">
        <v>346</v>
      </c>
      <c r="K50">
        <f t="shared" si="18"/>
        <v>5.5360000000000001E-3</v>
      </c>
      <c r="L50" s="1">
        <f t="shared" si="19"/>
        <v>251.39327470194627</v>
      </c>
      <c r="M50">
        <v>446</v>
      </c>
      <c r="N50">
        <f t="shared" si="20"/>
        <v>7.136E-3</v>
      </c>
      <c r="O50" s="1">
        <f t="shared" si="21"/>
        <v>199.7090667606403</v>
      </c>
      <c r="P50">
        <v>546</v>
      </c>
      <c r="Q50">
        <f t="shared" si="22"/>
        <v>8.735999999999999E-3</v>
      </c>
      <c r="R50" s="1">
        <f t="shared" si="23"/>
        <v>98.619503833403769</v>
      </c>
    </row>
    <row r="51" spans="1:18" x14ac:dyDescent="0.25">
      <c r="A51">
        <v>47</v>
      </c>
      <c r="B51">
        <f t="shared" si="13"/>
        <v>7.5199999999999996E-4</v>
      </c>
      <c r="C51" s="1">
        <f t="shared" si="12"/>
        <v>59.684350322660265</v>
      </c>
      <c r="D51">
        <v>147</v>
      </c>
      <c r="E51">
        <f t="shared" si="14"/>
        <v>2.3519999999999999E-3</v>
      </c>
      <c r="F51" s="1">
        <f t="shared" si="15"/>
        <v>171.73666166145486</v>
      </c>
      <c r="G51">
        <v>247</v>
      </c>
      <c r="H51">
        <f t="shared" si="16"/>
        <v>3.9519999999999998E-3</v>
      </c>
      <c r="I51" s="1">
        <f t="shared" si="17"/>
        <v>241.30361732207135</v>
      </c>
      <c r="J51">
        <v>347</v>
      </c>
      <c r="K51">
        <f t="shared" si="18"/>
        <v>5.5519999999999996E-3</v>
      </c>
      <c r="L51" s="1">
        <f t="shared" si="19"/>
        <v>251.17528189470366</v>
      </c>
      <c r="M51">
        <v>447</v>
      </c>
      <c r="N51">
        <f t="shared" si="20"/>
        <v>7.1519999999999995E-3</v>
      </c>
      <c r="O51" s="1">
        <f t="shared" si="21"/>
        <v>198.90953745038732</v>
      </c>
      <c r="P51">
        <v>547</v>
      </c>
      <c r="Q51">
        <f t="shared" si="22"/>
        <v>8.7519999999999994E-3</v>
      </c>
      <c r="R51" s="1">
        <f t="shared" si="23"/>
        <v>97.436230889715219</v>
      </c>
    </row>
    <row r="52" spans="1:18" x14ac:dyDescent="0.25">
      <c r="A52">
        <v>48</v>
      </c>
      <c r="B52">
        <f t="shared" si="13"/>
        <v>7.6800000000000002E-4</v>
      </c>
      <c r="C52" s="1">
        <f t="shared" si="12"/>
        <v>60.929757226108208</v>
      </c>
      <c r="D52">
        <v>148</v>
      </c>
      <c r="E52">
        <f t="shared" si="14"/>
        <v>2.3679999999999999E-3</v>
      </c>
      <c r="F52" s="1">
        <f t="shared" si="15"/>
        <v>172.6819827091588</v>
      </c>
      <c r="G52">
        <v>248</v>
      </c>
      <c r="H52">
        <f t="shared" si="16"/>
        <v>3.9680000000000002E-3</v>
      </c>
      <c r="I52" s="1">
        <f t="shared" si="17"/>
        <v>241.71499271640144</v>
      </c>
      <c r="J52">
        <v>348</v>
      </c>
      <c r="K52">
        <f t="shared" si="18"/>
        <v>5.568E-3</v>
      </c>
      <c r="L52" s="1">
        <f t="shared" si="19"/>
        <v>250.95094285911401</v>
      </c>
      <c r="M52">
        <v>448</v>
      </c>
      <c r="N52">
        <f t="shared" si="20"/>
        <v>7.1679999999999999E-3</v>
      </c>
      <c r="O52" s="1">
        <f t="shared" si="21"/>
        <v>198.10498246509357</v>
      </c>
      <c r="P52">
        <v>548</v>
      </c>
      <c r="Q52">
        <f t="shared" si="22"/>
        <v>8.7679999999999998E-3</v>
      </c>
      <c r="R52" s="1">
        <f t="shared" si="23"/>
        <v>96.250496109153985</v>
      </c>
    </row>
    <row r="53" spans="1:18" x14ac:dyDescent="0.25">
      <c r="A53">
        <v>49</v>
      </c>
      <c r="B53">
        <f t="shared" si="13"/>
        <v>7.8399999999999997E-4</v>
      </c>
      <c r="C53" s="1">
        <f t="shared" si="12"/>
        <v>62.173624670141301</v>
      </c>
      <c r="D53">
        <v>149</v>
      </c>
      <c r="E53">
        <f t="shared" si="14"/>
        <v>2.3839999999999998E-3</v>
      </c>
      <c r="F53" s="1">
        <f t="shared" si="15"/>
        <v>173.62294075073638</v>
      </c>
      <c r="G53">
        <v>249</v>
      </c>
      <c r="H53">
        <f t="shared" si="16"/>
        <v>3.9839999999999997E-3</v>
      </c>
      <c r="I53" s="1">
        <f t="shared" si="17"/>
        <v>242.12026090731919</v>
      </c>
      <c r="J53">
        <v>349</v>
      </c>
      <c r="K53">
        <f t="shared" si="18"/>
        <v>5.5839999999999996E-3</v>
      </c>
      <c r="L53" s="1">
        <f t="shared" si="19"/>
        <v>250.72026326335745</v>
      </c>
      <c r="M53">
        <v>449</v>
      </c>
      <c r="N53">
        <f t="shared" si="20"/>
        <v>7.1839999999999994E-3</v>
      </c>
      <c r="O53" s="1">
        <f t="shared" si="21"/>
        <v>197.29542213275332</v>
      </c>
      <c r="P53">
        <v>549</v>
      </c>
      <c r="Q53">
        <f t="shared" si="22"/>
        <v>8.7840000000000001E-3</v>
      </c>
      <c r="R53" s="1">
        <f t="shared" si="23"/>
        <v>95.062329450653792</v>
      </c>
    </row>
    <row r="54" spans="1:18" x14ac:dyDescent="0.25">
      <c r="A54">
        <v>50</v>
      </c>
      <c r="B54">
        <f t="shared" si="13"/>
        <v>7.9999999999999993E-4</v>
      </c>
      <c r="C54" s="1">
        <f t="shared" si="12"/>
        <v>63.415921227037956</v>
      </c>
      <c r="D54">
        <v>150</v>
      </c>
      <c r="E54">
        <f t="shared" si="14"/>
        <v>2.3999999999999998E-3</v>
      </c>
      <c r="F54" s="1">
        <f t="shared" si="15"/>
        <v>174.5595120118156</v>
      </c>
      <c r="G54">
        <v>250</v>
      </c>
      <c r="H54">
        <f t="shared" si="16"/>
        <v>4.0000000000000001E-3</v>
      </c>
      <c r="I54" s="1">
        <f t="shared" si="17"/>
        <v>242.51941165526415</v>
      </c>
      <c r="J54">
        <v>350</v>
      </c>
      <c r="K54">
        <f t="shared" si="18"/>
        <v>5.5999999999999999E-3</v>
      </c>
      <c r="L54" s="1">
        <f t="shared" si="19"/>
        <v>250.48324893581562</v>
      </c>
      <c r="M54">
        <v>450</v>
      </c>
      <c r="N54">
        <f t="shared" si="20"/>
        <v>7.1999999999999998E-3</v>
      </c>
      <c r="O54" s="1">
        <f t="shared" si="21"/>
        <v>196.48087690782626</v>
      </c>
      <c r="P54">
        <v>550</v>
      </c>
      <c r="Q54">
        <f t="shared" si="22"/>
        <v>8.7999999999999988E-3</v>
      </c>
      <c r="R54" s="1">
        <f t="shared" si="23"/>
        <v>93.871760934592928</v>
      </c>
    </row>
    <row r="55" spans="1:18" x14ac:dyDescent="0.25">
      <c r="A55">
        <v>51</v>
      </c>
      <c r="B55">
        <f t="shared" si="13"/>
        <v>8.1599999999999999E-4</v>
      </c>
      <c r="C55" s="1">
        <f t="shared" si="12"/>
        <v>64.656615508766848</v>
      </c>
      <c r="D55">
        <v>151</v>
      </c>
      <c r="E55">
        <f t="shared" si="14"/>
        <v>2.4159999999999997E-3</v>
      </c>
      <c r="F55" s="1">
        <f t="shared" si="15"/>
        <v>175.49167282886137</v>
      </c>
      <c r="G55">
        <v>251</v>
      </c>
      <c r="H55">
        <f t="shared" si="16"/>
        <v>4.0159999999999996E-3</v>
      </c>
      <c r="I55" s="1">
        <f t="shared" si="17"/>
        <v>242.91243487524002</v>
      </c>
      <c r="J55">
        <v>351</v>
      </c>
      <c r="K55">
        <f t="shared" si="18"/>
        <v>5.6159999999999995E-3</v>
      </c>
      <c r="L55" s="1">
        <f t="shared" si="19"/>
        <v>250.23990586492425</v>
      </c>
      <c r="M55">
        <v>451</v>
      </c>
      <c r="N55">
        <f t="shared" si="20"/>
        <v>7.2159999999999993E-3</v>
      </c>
      <c r="O55" s="1">
        <f t="shared" si="21"/>
        <v>195.66136737072142</v>
      </c>
      <c r="P55">
        <v>551</v>
      </c>
      <c r="Q55">
        <f t="shared" si="22"/>
        <v>8.8159999999999992E-3</v>
      </c>
      <c r="R55" s="1">
        <f t="shared" si="23"/>
        <v>92.678820642035049</v>
      </c>
    </row>
    <row r="56" spans="1:18" x14ac:dyDescent="0.25">
      <c r="A56">
        <v>52</v>
      </c>
      <c r="B56">
        <f t="shared" si="13"/>
        <v>8.3199999999999995E-4</v>
      </c>
      <c r="C56" s="1">
        <f t="shared" si="12"/>
        <v>65.89567616777984</v>
      </c>
      <c r="D56">
        <v>152</v>
      </c>
      <c r="E56">
        <f t="shared" si="14"/>
        <v>2.4319999999999997E-3</v>
      </c>
      <c r="F56" s="1">
        <f t="shared" si="15"/>
        <v>176.4193996497736</v>
      </c>
      <c r="G56">
        <v>252</v>
      </c>
      <c r="H56">
        <f t="shared" si="16"/>
        <v>4.032E-3</v>
      </c>
      <c r="I56" s="1">
        <f t="shared" si="17"/>
        <v>243.29932063706946</v>
      </c>
      <c r="J56">
        <v>352</v>
      </c>
      <c r="K56">
        <f t="shared" si="18"/>
        <v>5.6319999999999999E-3</v>
      </c>
      <c r="L56" s="1">
        <f t="shared" si="19"/>
        <v>249.990240199022</v>
      </c>
      <c r="M56">
        <v>452</v>
      </c>
      <c r="N56">
        <f t="shared" si="20"/>
        <v>7.2319999999999997E-3</v>
      </c>
      <c r="O56" s="1">
        <f t="shared" si="21"/>
        <v>194.83691422727651</v>
      </c>
      <c r="P56">
        <v>552</v>
      </c>
      <c r="Q56">
        <f t="shared" si="22"/>
        <v>8.8319999999999996E-3</v>
      </c>
      <c r="R56" s="1">
        <f t="shared" si="23"/>
        <v>91.483538713969423</v>
      </c>
    </row>
    <row r="57" spans="1:18" x14ac:dyDescent="0.25">
      <c r="A57">
        <v>53</v>
      </c>
      <c r="B57">
        <f t="shared" si="13"/>
        <v>8.4800000000000001E-4</v>
      </c>
      <c r="C57" s="1">
        <f t="shared" si="12"/>
        <v>67.133071897804271</v>
      </c>
      <c r="D57">
        <v>153</v>
      </c>
      <c r="E57">
        <f t="shared" si="14"/>
        <v>2.4480000000000001E-3</v>
      </c>
      <c r="F57" s="1">
        <f t="shared" si="15"/>
        <v>177.34266903448196</v>
      </c>
      <c r="G57">
        <v>253</v>
      </c>
      <c r="H57">
        <f t="shared" si="16"/>
        <v>4.0479999999999995E-3</v>
      </c>
      <c r="I57" s="1">
        <f t="shared" si="17"/>
        <v>243.68005916564488</v>
      </c>
      <c r="J57">
        <v>353</v>
      </c>
      <c r="K57">
        <f t="shared" si="18"/>
        <v>5.6479999999999994E-3</v>
      </c>
      <c r="L57" s="1">
        <f t="shared" si="19"/>
        <v>249.73425824619511</v>
      </c>
      <c r="M57">
        <v>453</v>
      </c>
      <c r="N57">
        <f t="shared" si="20"/>
        <v>7.2480000000000001E-3</v>
      </c>
      <c r="O57" s="1">
        <f t="shared" si="21"/>
        <v>194.00753830823524</v>
      </c>
      <c r="P57">
        <v>553</v>
      </c>
      <c r="Q57">
        <f t="shared" si="22"/>
        <v>8.848E-3</v>
      </c>
      <c r="R57" s="1">
        <f t="shared" si="23"/>
        <v>90.285945350549596</v>
      </c>
    </row>
    <row r="58" spans="1:18" x14ac:dyDescent="0.25">
      <c r="A58">
        <v>54</v>
      </c>
      <c r="B58">
        <f t="shared" si="13"/>
        <v>8.6399999999999997E-4</v>
      </c>
      <c r="C58" s="1">
        <f t="shared" si="12"/>
        <v>68.368771434633686</v>
      </c>
      <c r="D58">
        <v>154</v>
      </c>
      <c r="E58">
        <f t="shared" si="14"/>
        <v>2.464E-3</v>
      </c>
      <c r="F58" s="1">
        <f t="shared" si="15"/>
        <v>178.26145765553846</v>
      </c>
      <c r="G58">
        <v>254</v>
      </c>
      <c r="H58">
        <f t="shared" si="16"/>
        <v>4.0639999999999999E-3</v>
      </c>
      <c r="I58" s="1">
        <f t="shared" si="17"/>
        <v>244.05464084117565</v>
      </c>
      <c r="J58">
        <v>354</v>
      </c>
      <c r="K58">
        <f t="shared" si="18"/>
        <v>5.6639999999999998E-3</v>
      </c>
      <c r="L58" s="1">
        <f t="shared" si="19"/>
        <v>249.47196647411786</v>
      </c>
      <c r="M58">
        <v>454</v>
      </c>
      <c r="N58">
        <f t="shared" si="20"/>
        <v>7.2639999999999996E-3</v>
      </c>
      <c r="O58" s="1">
        <f t="shared" si="21"/>
        <v>193.17326056872088</v>
      </c>
      <c r="P58">
        <v>554</v>
      </c>
      <c r="Q58">
        <f t="shared" si="22"/>
        <v>8.8640000000000004E-3</v>
      </c>
      <c r="R58" s="1">
        <f t="shared" si="23"/>
        <v>89.086070810330028</v>
      </c>
    </row>
    <row r="59" spans="1:18" x14ac:dyDescent="0.25">
      <c r="A59">
        <v>55</v>
      </c>
      <c r="B59">
        <f t="shared" si="13"/>
        <v>8.7999999999999992E-4</v>
      </c>
      <c r="C59" s="1">
        <f t="shared" si="12"/>
        <v>69.602743556917929</v>
      </c>
      <c r="D59">
        <v>155</v>
      </c>
      <c r="E59">
        <f t="shared" si="14"/>
        <v>2.48E-3</v>
      </c>
      <c r="F59" s="1">
        <f t="shared" si="15"/>
        <v>179.17574229870655</v>
      </c>
      <c r="G59">
        <v>255</v>
      </c>
      <c r="H59">
        <f t="shared" si="16"/>
        <v>4.0799999999999994E-3</v>
      </c>
      <c r="I59" s="1">
        <f t="shared" si="17"/>
        <v>244.42305619943085</v>
      </c>
      <c r="J59">
        <v>355</v>
      </c>
      <c r="K59">
        <f t="shared" si="18"/>
        <v>5.6800000000000002E-3</v>
      </c>
      <c r="L59" s="1">
        <f t="shared" si="19"/>
        <v>249.20337150988934</v>
      </c>
      <c r="M59">
        <v>455</v>
      </c>
      <c r="N59">
        <f t="shared" si="20"/>
        <v>7.28E-3</v>
      </c>
      <c r="O59" s="1">
        <f t="shared" si="21"/>
        <v>192.33410208770644</v>
      </c>
      <c r="P59">
        <v>555</v>
      </c>
      <c r="Q59">
        <f t="shared" si="22"/>
        <v>8.879999999999999E-3</v>
      </c>
      <c r="R59" s="1">
        <f t="shared" si="23"/>
        <v>87.883945409501948</v>
      </c>
    </row>
    <row r="60" spans="1:18" x14ac:dyDescent="0.25">
      <c r="A60">
        <v>56</v>
      </c>
      <c r="B60">
        <f t="shared" si="13"/>
        <v>8.9599999999999999E-4</v>
      </c>
      <c r="C60" s="1">
        <f t="shared" si="12"/>
        <v>70.834957086951945</v>
      </c>
      <c r="D60">
        <v>156</v>
      </c>
      <c r="E60">
        <f t="shared" si="14"/>
        <v>2.496E-3</v>
      </c>
      <c r="F60" s="1">
        <f t="shared" si="15"/>
        <v>180.08549986354791</v>
      </c>
      <c r="G60">
        <v>256</v>
      </c>
      <c r="H60">
        <f t="shared" si="16"/>
        <v>4.0959999999999998E-3</v>
      </c>
      <c r="I60" s="1">
        <f t="shared" si="17"/>
        <v>244.78529593197871</v>
      </c>
      <c r="J60">
        <v>356</v>
      </c>
      <c r="K60">
        <f t="shared" si="18"/>
        <v>5.6959999999999997E-3</v>
      </c>
      <c r="L60" s="1">
        <f t="shared" si="19"/>
        <v>248.92848013986594</v>
      </c>
      <c r="M60">
        <v>456</v>
      </c>
      <c r="N60">
        <f t="shared" si="20"/>
        <v>7.2959999999999995E-3</v>
      </c>
      <c r="O60" s="1">
        <f t="shared" si="21"/>
        <v>191.49008406748277</v>
      </c>
      <c r="P60">
        <v>556</v>
      </c>
      <c r="Q60">
        <f t="shared" si="22"/>
        <v>8.8959999999999994E-3</v>
      </c>
      <c r="R60" s="1">
        <f t="shared" si="23"/>
        <v>86.679599521126477</v>
      </c>
    </row>
    <row r="61" spans="1:18" x14ac:dyDescent="0.25">
      <c r="A61">
        <v>57</v>
      </c>
      <c r="B61">
        <f t="shared" si="13"/>
        <v>9.1199999999999994E-4</v>
      </c>
      <c r="C61" s="1">
        <f t="shared" si="12"/>
        <v>72.065380891463462</v>
      </c>
      <c r="D61">
        <v>157</v>
      </c>
      <c r="E61">
        <f t="shared" si="14"/>
        <v>2.5119999999999999E-3</v>
      </c>
      <c r="F61" s="1">
        <f t="shared" si="15"/>
        <v>180.99070736400594</v>
      </c>
      <c r="G61">
        <v>257</v>
      </c>
      <c r="H61">
        <f t="shared" si="16"/>
        <v>4.1120000000000002E-3</v>
      </c>
      <c r="I61" s="1">
        <f t="shared" si="17"/>
        <v>245.14135088642155</v>
      </c>
      <c r="J61">
        <v>357</v>
      </c>
      <c r="K61">
        <f t="shared" si="18"/>
        <v>5.7120000000000001E-3</v>
      </c>
      <c r="L61" s="1">
        <f t="shared" si="19"/>
        <v>248.64729930948985</v>
      </c>
      <c r="M61">
        <v>457</v>
      </c>
      <c r="N61">
        <f t="shared" si="20"/>
        <v>7.3119999999999999E-3</v>
      </c>
      <c r="O61" s="1">
        <f t="shared" si="21"/>
        <v>190.64122783312223</v>
      </c>
      <c r="P61">
        <v>557</v>
      </c>
      <c r="Q61">
        <f t="shared" si="22"/>
        <v>8.9119999999999998E-3</v>
      </c>
      <c r="R61" s="1">
        <f t="shared" si="23"/>
        <v>85.473063574368496</v>
      </c>
    </row>
    <row r="62" spans="1:18" x14ac:dyDescent="0.25">
      <c r="A62">
        <v>58</v>
      </c>
      <c r="B62">
        <f t="shared" si="13"/>
        <v>9.2800000000000001E-4</v>
      </c>
      <c r="C62" s="1">
        <f t="shared" si="12"/>
        <v>73.293983882399672</v>
      </c>
      <c r="D62">
        <v>158</v>
      </c>
      <c r="E62">
        <f t="shared" si="14"/>
        <v>2.5279999999999999E-3</v>
      </c>
      <c r="F62" s="1">
        <f t="shared" si="15"/>
        <v>181.89134192898655</v>
      </c>
      <c r="G62">
        <v>258</v>
      </c>
      <c r="H62">
        <f t="shared" si="16"/>
        <v>4.1279999999999997E-3</v>
      </c>
      <c r="I62" s="1">
        <f t="shared" si="17"/>
        <v>245.49121206662716</v>
      </c>
      <c r="J62">
        <v>358</v>
      </c>
      <c r="K62">
        <f t="shared" si="18"/>
        <v>5.7279999999999996E-3</v>
      </c>
      <c r="L62" s="1">
        <f t="shared" si="19"/>
        <v>248.35983612311367</v>
      </c>
      <c r="M62">
        <v>458</v>
      </c>
      <c r="N62">
        <f t="shared" si="20"/>
        <v>7.3279999999999994E-3</v>
      </c>
      <c r="O62" s="1">
        <f t="shared" si="21"/>
        <v>189.78755483194035</v>
      </c>
      <c r="P62">
        <v>558</v>
      </c>
      <c r="Q62">
        <f t="shared" si="22"/>
        <v>8.9280000000000002E-3</v>
      </c>
      <c r="R62" s="1">
        <f t="shared" si="23"/>
        <v>84.264368053727011</v>
      </c>
    </row>
    <row r="63" spans="1:18" x14ac:dyDescent="0.25">
      <c r="A63">
        <v>59</v>
      </c>
      <c r="B63">
        <f t="shared" si="13"/>
        <v>9.4399999999999996E-4</v>
      </c>
      <c r="C63" s="1">
        <f t="shared" si="12"/>
        <v>74.52073501771271</v>
      </c>
      <c r="D63">
        <v>159</v>
      </c>
      <c r="E63">
        <f t="shared" si="14"/>
        <v>2.5439999999999998E-3</v>
      </c>
      <c r="F63" s="1">
        <f t="shared" si="15"/>
        <v>182.7873808029361</v>
      </c>
      <c r="G63">
        <v>259</v>
      </c>
      <c r="H63">
        <f t="shared" si="16"/>
        <v>4.1440000000000001E-3</v>
      </c>
      <c r="I63" s="1">
        <f t="shared" si="17"/>
        <v>245.83487063295604</v>
      </c>
      <c r="J63">
        <v>359</v>
      </c>
      <c r="K63">
        <f t="shared" si="18"/>
        <v>5.744E-3</v>
      </c>
      <c r="L63" s="1">
        <f t="shared" si="19"/>
        <v>248.06609784382073</v>
      </c>
      <c r="M63">
        <v>459</v>
      </c>
      <c r="N63">
        <f t="shared" si="20"/>
        <v>7.3439999999999998E-3</v>
      </c>
      <c r="O63" s="1">
        <f t="shared" si="21"/>
        <v>188.92908663295356</v>
      </c>
      <c r="P63">
        <v>559</v>
      </c>
      <c r="Q63">
        <f t="shared" si="22"/>
        <v>8.9439999999999988E-3</v>
      </c>
      <c r="R63" s="1">
        <f t="shared" si="23"/>
        <v>83.053543498265299</v>
      </c>
    </row>
    <row r="64" spans="1:18" x14ac:dyDescent="0.25">
      <c r="A64">
        <v>60</v>
      </c>
      <c r="B64">
        <f t="shared" si="13"/>
        <v>9.5999999999999992E-4</v>
      </c>
      <c r="C64" s="1">
        <f t="shared" si="12"/>
        <v>75.745603302143905</v>
      </c>
      <c r="D64">
        <v>160</v>
      </c>
      <c r="E64">
        <f t="shared" si="14"/>
        <v>2.5599999999999998E-3</v>
      </c>
      <c r="F64" s="1">
        <f t="shared" si="15"/>
        <v>183.67880134641624</v>
      </c>
      <c r="G64">
        <v>260</v>
      </c>
      <c r="H64">
        <f t="shared" si="16"/>
        <v>4.1599999999999996E-3</v>
      </c>
      <c r="I64" s="1">
        <f t="shared" si="17"/>
        <v>246.17231790248485</v>
      </c>
      <c r="J64">
        <v>360</v>
      </c>
      <c r="K64">
        <f t="shared" si="18"/>
        <v>5.7599999999999995E-3</v>
      </c>
      <c r="L64" s="1">
        <f t="shared" si="19"/>
        <v>247.76609189324185</v>
      </c>
      <c r="M64">
        <v>460</v>
      </c>
      <c r="N64">
        <f t="shared" si="20"/>
        <v>7.3599999999999994E-3</v>
      </c>
      <c r="O64" s="1">
        <f t="shared" si="21"/>
        <v>188.06584492633436</v>
      </c>
      <c r="P64">
        <v>560</v>
      </c>
      <c r="Q64">
        <f t="shared" si="22"/>
        <v>8.9599999999999992E-3</v>
      </c>
      <c r="R64" s="1">
        <f t="shared" si="23"/>
        <v>81.840620500838469</v>
      </c>
    </row>
    <row r="65" spans="1:18" x14ac:dyDescent="0.25">
      <c r="A65">
        <v>61</v>
      </c>
      <c r="B65">
        <f t="shared" si="13"/>
        <v>9.7599999999999998E-4</v>
      </c>
      <c r="C65" s="1">
        <f t="shared" si="12"/>
        <v>76.968557788006962</v>
      </c>
      <c r="D65">
        <v>161</v>
      </c>
      <c r="E65">
        <f t="shared" si="14"/>
        <v>2.5759999999999997E-3</v>
      </c>
      <c r="F65" s="1">
        <f t="shared" si="15"/>
        <v>184.56558103667604</v>
      </c>
      <c r="G65">
        <v>261</v>
      </c>
      <c r="H65">
        <f t="shared" si="16"/>
        <v>4.176E-3</v>
      </c>
      <c r="I65" s="1">
        <f t="shared" si="17"/>
        <v>246.50354534922556</v>
      </c>
      <c r="J65">
        <v>361</v>
      </c>
      <c r="K65">
        <f t="shared" si="18"/>
        <v>5.7759999999999999E-3</v>
      </c>
      <c r="L65" s="1">
        <f t="shared" si="19"/>
        <v>247.45982585136758</v>
      </c>
      <c r="M65">
        <v>461</v>
      </c>
      <c r="N65">
        <f t="shared" si="20"/>
        <v>7.3759999999999997E-3</v>
      </c>
      <c r="O65" s="1">
        <f t="shared" si="21"/>
        <v>187.19785152286363</v>
      </c>
      <c r="P65">
        <v>561</v>
      </c>
      <c r="Q65">
        <f t="shared" si="22"/>
        <v>8.9759999999999996E-3</v>
      </c>
      <c r="R65" s="1">
        <f t="shared" si="23"/>
        <v>80.625629707321835</v>
      </c>
    </row>
    <row r="66" spans="1:18" x14ac:dyDescent="0.25">
      <c r="A66">
        <v>62</v>
      </c>
      <c r="B66">
        <f t="shared" si="13"/>
        <v>9.9200000000000004E-4</v>
      </c>
      <c r="C66" s="1">
        <f t="shared" si="12"/>
        <v>78.189567575969889</v>
      </c>
      <c r="D66">
        <v>162</v>
      </c>
      <c r="E66">
        <f t="shared" si="14"/>
        <v>2.5919999999999997E-3</v>
      </c>
      <c r="F66" s="1">
        <f t="shared" si="15"/>
        <v>185.44769746822092</v>
      </c>
      <c r="G66">
        <v>262</v>
      </c>
      <c r="H66">
        <f t="shared" si="16"/>
        <v>4.1919999999999995E-3</v>
      </c>
      <c r="I66" s="1">
        <f t="shared" si="17"/>
        <v>246.82854460434109</v>
      </c>
      <c r="J66">
        <v>362</v>
      </c>
      <c r="K66">
        <f t="shared" si="18"/>
        <v>5.7919999999999994E-3</v>
      </c>
      <c r="L66" s="1">
        <f t="shared" si="19"/>
        <v>247.1473074563568</v>
      </c>
      <c r="M66">
        <v>462</v>
      </c>
      <c r="N66">
        <f t="shared" si="20"/>
        <v>7.3919999999999993E-3</v>
      </c>
      <c r="O66" s="1">
        <f t="shared" si="21"/>
        <v>186.32512835337891</v>
      </c>
      <c r="P66">
        <v>562</v>
      </c>
      <c r="Q66">
        <f t="shared" si="22"/>
        <v>8.992E-3</v>
      </c>
      <c r="R66" s="1">
        <f t="shared" si="23"/>
        <v>79.408601815835652</v>
      </c>
    </row>
    <row r="67" spans="1:18" x14ac:dyDescent="0.25">
      <c r="A67">
        <v>63</v>
      </c>
      <c r="B67">
        <f t="shared" si="13"/>
        <v>1.008E-3</v>
      </c>
      <c r="C67" s="1">
        <f t="shared" si="12"/>
        <v>79.408601815835695</v>
      </c>
      <c r="D67">
        <v>163</v>
      </c>
      <c r="E67">
        <f t="shared" si="14"/>
        <v>2.6080000000000001E-3</v>
      </c>
      <c r="F67" s="1">
        <f t="shared" si="15"/>
        <v>186.32512835337891</v>
      </c>
      <c r="G67">
        <v>263</v>
      </c>
      <c r="H67">
        <f t="shared" si="16"/>
        <v>4.2079999999999999E-3</v>
      </c>
      <c r="I67" s="1">
        <f t="shared" si="17"/>
        <v>247.14730745635677</v>
      </c>
      <c r="J67">
        <v>363</v>
      </c>
      <c r="K67">
        <f t="shared" si="18"/>
        <v>5.8079999999999998E-3</v>
      </c>
      <c r="L67" s="1">
        <f t="shared" si="19"/>
        <v>246.82854460434112</v>
      </c>
      <c r="M67">
        <v>463</v>
      </c>
      <c r="N67">
        <f t="shared" si="20"/>
        <v>7.4079999999999997E-3</v>
      </c>
      <c r="O67" s="1">
        <f t="shared" si="21"/>
        <v>185.44769746822101</v>
      </c>
      <c r="P67">
        <v>563</v>
      </c>
      <c r="Q67">
        <f t="shared" si="22"/>
        <v>9.0080000000000004E-3</v>
      </c>
      <c r="R67" s="1">
        <f t="shared" si="23"/>
        <v>78.189567575969889</v>
      </c>
    </row>
    <row r="68" spans="1:18" x14ac:dyDescent="0.25">
      <c r="A68">
        <v>64</v>
      </c>
      <c r="B68">
        <f t="shared" si="13"/>
        <v>1.024E-3</v>
      </c>
      <c r="C68" s="1">
        <f t="shared" si="12"/>
        <v>80.625629707321835</v>
      </c>
      <c r="D68">
        <v>164</v>
      </c>
      <c r="E68">
        <f t="shared" si="14"/>
        <v>2.624E-3</v>
      </c>
      <c r="F68" s="1">
        <f t="shared" si="15"/>
        <v>187.1978515228636</v>
      </c>
      <c r="G68">
        <v>264</v>
      </c>
      <c r="H68">
        <f t="shared" si="16"/>
        <v>4.2239999999999995E-3</v>
      </c>
      <c r="I68" s="1">
        <f t="shared" si="17"/>
        <v>247.45982585136755</v>
      </c>
      <c r="J68">
        <v>364</v>
      </c>
      <c r="K68">
        <f t="shared" si="18"/>
        <v>5.8239999999999993E-3</v>
      </c>
      <c r="L68" s="1">
        <f t="shared" si="19"/>
        <v>246.50354534922559</v>
      </c>
      <c r="M68">
        <v>464</v>
      </c>
      <c r="N68">
        <f t="shared" si="20"/>
        <v>7.424E-3</v>
      </c>
      <c r="O68" s="1">
        <f t="shared" si="21"/>
        <v>184.56558103667606</v>
      </c>
      <c r="P68">
        <v>564</v>
      </c>
      <c r="Q68">
        <f t="shared" si="22"/>
        <v>9.023999999999999E-3</v>
      </c>
      <c r="R68" s="1">
        <f t="shared" si="23"/>
        <v>76.968557788007018</v>
      </c>
    </row>
    <row r="69" spans="1:18" x14ac:dyDescent="0.25">
      <c r="A69">
        <v>65</v>
      </c>
      <c r="B69">
        <f t="shared" si="13"/>
        <v>1.0399999999999999E-3</v>
      </c>
      <c r="C69" s="1">
        <f t="shared" ref="C69:C103" si="26">255*SIN(2*PI()*50*B69)</f>
        <v>81.840620500838412</v>
      </c>
      <c r="D69">
        <v>165</v>
      </c>
      <c r="E69">
        <f t="shared" si="14"/>
        <v>2.64E-3</v>
      </c>
      <c r="F69" s="1">
        <f t="shared" si="15"/>
        <v>188.06584492633436</v>
      </c>
      <c r="G69">
        <v>265</v>
      </c>
      <c r="H69">
        <f t="shared" si="16"/>
        <v>4.2399999999999998E-3</v>
      </c>
      <c r="I69" s="1">
        <f t="shared" si="17"/>
        <v>247.76609189324182</v>
      </c>
      <c r="J69">
        <v>365</v>
      </c>
      <c r="K69">
        <f t="shared" si="18"/>
        <v>5.8399999999999997E-3</v>
      </c>
      <c r="L69" s="1">
        <f t="shared" si="19"/>
        <v>246.17231790248485</v>
      </c>
      <c r="M69">
        <v>465</v>
      </c>
      <c r="N69">
        <f t="shared" si="20"/>
        <v>7.4399999999999996E-3</v>
      </c>
      <c r="O69" s="1">
        <f t="shared" si="21"/>
        <v>183.67880134641629</v>
      </c>
      <c r="P69">
        <v>565</v>
      </c>
      <c r="Q69">
        <f t="shared" si="22"/>
        <v>9.0399999999999994E-3</v>
      </c>
      <c r="R69" s="1">
        <f t="shared" si="23"/>
        <v>75.745603302143905</v>
      </c>
    </row>
    <row r="70" spans="1:18" x14ac:dyDescent="0.25">
      <c r="A70">
        <v>66</v>
      </c>
      <c r="B70">
        <f t="shared" ref="B70:B103" si="27">0.000016*A70</f>
        <v>1.0559999999999999E-3</v>
      </c>
      <c r="C70" s="1">
        <f t="shared" si="26"/>
        <v>83.053543498265185</v>
      </c>
      <c r="D70">
        <v>166</v>
      </c>
      <c r="E70">
        <f t="shared" ref="E70:E103" si="28">D70*0.000016</f>
        <v>2.6559999999999999E-3</v>
      </c>
      <c r="F70" s="1">
        <f t="shared" ref="F70:F103" si="29">255*SIN(2*PI()*50*E70)</f>
        <v>188.9290866329535</v>
      </c>
      <c r="G70">
        <v>266</v>
      </c>
      <c r="H70">
        <f t="shared" ref="H70:H103" si="30">0.000016*G70</f>
        <v>4.2560000000000002E-3</v>
      </c>
      <c r="I70" s="1">
        <f t="shared" ref="I70:I103" si="31">255*SIN(2*PI()*50*H70)</f>
        <v>248.06609784382076</v>
      </c>
      <c r="J70">
        <v>366</v>
      </c>
      <c r="K70">
        <f t="shared" ref="K70:K103" si="32">0.000016*J70</f>
        <v>5.8560000000000001E-3</v>
      </c>
      <c r="L70" s="1">
        <f t="shared" ref="L70:L103" si="33">255*SIN(2*PI()*50*K70)</f>
        <v>245.83487063295604</v>
      </c>
      <c r="M70">
        <v>466</v>
      </c>
      <c r="N70">
        <f t="shared" ref="N70:N103" si="34">M70*0.000016</f>
        <v>7.456E-3</v>
      </c>
      <c r="O70" s="1">
        <f t="shared" ref="O70:O103" si="35">255*SIN(2*PI()*50*N70)</f>
        <v>182.7873808029361</v>
      </c>
      <c r="P70">
        <v>566</v>
      </c>
      <c r="Q70">
        <f t="shared" ref="Q70:Q103" si="36">0.000016*P70</f>
        <v>9.0559999999999998E-3</v>
      </c>
      <c r="R70" s="1">
        <f t="shared" ref="R70:R103" si="37">255*SIN(2*PI()*50*Q70)</f>
        <v>74.520735017712767</v>
      </c>
    </row>
    <row r="71" spans="1:18" x14ac:dyDescent="0.25">
      <c r="A71">
        <v>67</v>
      </c>
      <c r="B71">
        <f t="shared" si="27"/>
        <v>1.072E-3</v>
      </c>
      <c r="C71" s="1">
        <f t="shared" si="26"/>
        <v>84.264368053727082</v>
      </c>
      <c r="D71">
        <v>167</v>
      </c>
      <c r="E71">
        <f t="shared" si="28"/>
        <v>2.6719999999999999E-3</v>
      </c>
      <c r="F71" s="1">
        <f t="shared" si="29"/>
        <v>189.78755483194035</v>
      </c>
      <c r="G71">
        <v>267</v>
      </c>
      <c r="H71">
        <f t="shared" si="30"/>
        <v>4.2719999999999998E-3</v>
      </c>
      <c r="I71" s="1">
        <f t="shared" si="31"/>
        <v>248.35983612311364</v>
      </c>
      <c r="J71">
        <v>367</v>
      </c>
      <c r="K71">
        <f t="shared" si="32"/>
        <v>5.8719999999999996E-3</v>
      </c>
      <c r="L71" s="1">
        <f t="shared" si="33"/>
        <v>245.49121206662716</v>
      </c>
      <c r="M71">
        <v>467</v>
      </c>
      <c r="N71">
        <f t="shared" si="34"/>
        <v>7.4719999999999995E-3</v>
      </c>
      <c r="O71" s="1">
        <f t="shared" si="35"/>
        <v>181.89134192898661</v>
      </c>
      <c r="P71">
        <v>567</v>
      </c>
      <c r="Q71">
        <f t="shared" si="36"/>
        <v>9.0720000000000002E-3</v>
      </c>
      <c r="R71" s="1">
        <f t="shared" si="37"/>
        <v>73.293983882399687</v>
      </c>
    </row>
    <row r="72" spans="1:18" x14ac:dyDescent="0.25">
      <c r="A72">
        <v>68</v>
      </c>
      <c r="B72">
        <f t="shared" si="27"/>
        <v>1.088E-3</v>
      </c>
      <c r="C72" s="1">
        <f t="shared" si="26"/>
        <v>85.473063574368496</v>
      </c>
      <c r="D72">
        <v>168</v>
      </c>
      <c r="E72">
        <f t="shared" si="28"/>
        <v>2.6879999999999999E-3</v>
      </c>
      <c r="F72" s="1">
        <f t="shared" si="29"/>
        <v>190.64122783312226</v>
      </c>
      <c r="G72">
        <v>268</v>
      </c>
      <c r="H72">
        <f t="shared" si="30"/>
        <v>4.2880000000000001E-3</v>
      </c>
      <c r="I72" s="1">
        <f t="shared" si="31"/>
        <v>248.64729930948985</v>
      </c>
      <c r="J72">
        <v>368</v>
      </c>
      <c r="K72">
        <f t="shared" si="32"/>
        <v>5.888E-3</v>
      </c>
      <c r="L72" s="1">
        <f t="shared" si="33"/>
        <v>245.14135088642155</v>
      </c>
      <c r="M72">
        <v>468</v>
      </c>
      <c r="N72">
        <f t="shared" si="34"/>
        <v>7.4879999999999999E-3</v>
      </c>
      <c r="O72" s="1">
        <f t="shared" si="35"/>
        <v>180.99070736400594</v>
      </c>
      <c r="P72">
        <v>568</v>
      </c>
      <c r="Q72">
        <f t="shared" si="36"/>
        <v>9.0879999999999989E-3</v>
      </c>
      <c r="R72" s="1">
        <f t="shared" si="37"/>
        <v>72.065380891463519</v>
      </c>
    </row>
    <row r="73" spans="1:18" x14ac:dyDescent="0.25">
      <c r="A73">
        <v>69</v>
      </c>
      <c r="B73">
        <f t="shared" si="27"/>
        <v>1.1039999999999999E-3</v>
      </c>
      <c r="C73" s="1">
        <f t="shared" si="26"/>
        <v>86.67959952112642</v>
      </c>
      <c r="D73">
        <v>169</v>
      </c>
      <c r="E73">
        <f t="shared" si="28"/>
        <v>2.7039999999999998E-3</v>
      </c>
      <c r="F73" s="1">
        <f t="shared" si="29"/>
        <v>191.49008406748277</v>
      </c>
      <c r="G73">
        <v>269</v>
      </c>
      <c r="H73">
        <f t="shared" si="30"/>
        <v>4.3039999999999997E-3</v>
      </c>
      <c r="I73" s="1">
        <f t="shared" si="31"/>
        <v>248.92848013986594</v>
      </c>
      <c r="J73">
        <v>369</v>
      </c>
      <c r="K73">
        <f t="shared" si="32"/>
        <v>5.9039999999999995E-3</v>
      </c>
      <c r="L73" s="1">
        <f t="shared" si="33"/>
        <v>244.78529593197871</v>
      </c>
      <c r="M73">
        <v>469</v>
      </c>
      <c r="N73">
        <f t="shared" si="34"/>
        <v>7.5039999999999994E-3</v>
      </c>
      <c r="O73" s="1">
        <f t="shared" si="35"/>
        <v>180.08549986354797</v>
      </c>
      <c r="P73">
        <v>569</v>
      </c>
      <c r="Q73">
        <f t="shared" si="36"/>
        <v>9.1039999999999992E-3</v>
      </c>
      <c r="R73" s="1">
        <f t="shared" si="37"/>
        <v>70.834957086951945</v>
      </c>
    </row>
    <row r="74" spans="1:18" x14ac:dyDescent="0.25">
      <c r="A74">
        <v>70</v>
      </c>
      <c r="B74">
        <f t="shared" si="27"/>
        <v>1.1199999999999999E-3</v>
      </c>
      <c r="C74" s="1">
        <f t="shared" si="26"/>
        <v>87.883945409501848</v>
      </c>
      <c r="D74">
        <v>170</v>
      </c>
      <c r="E74">
        <f t="shared" si="28"/>
        <v>2.7199999999999998E-3</v>
      </c>
      <c r="F74" s="1">
        <f t="shared" si="29"/>
        <v>192.33410208770647</v>
      </c>
      <c r="G74">
        <v>270</v>
      </c>
      <c r="H74">
        <f t="shared" si="30"/>
        <v>4.3200000000000001E-3</v>
      </c>
      <c r="I74" s="1">
        <f t="shared" si="31"/>
        <v>249.20337150988934</v>
      </c>
      <c r="J74">
        <v>370</v>
      </c>
      <c r="K74">
        <f t="shared" si="32"/>
        <v>5.9199999999999999E-3</v>
      </c>
      <c r="L74" s="1">
        <f t="shared" si="33"/>
        <v>244.42305619943087</v>
      </c>
      <c r="M74">
        <v>470</v>
      </c>
      <c r="N74">
        <f t="shared" si="34"/>
        <v>7.5199999999999998E-3</v>
      </c>
      <c r="O74" s="1">
        <f t="shared" si="35"/>
        <v>179.17574229870655</v>
      </c>
      <c r="P74">
        <v>570</v>
      </c>
      <c r="Q74">
        <f t="shared" si="36"/>
        <v>9.1199999999999996E-3</v>
      </c>
      <c r="R74" s="1">
        <f t="shared" si="37"/>
        <v>69.602743556917986</v>
      </c>
    </row>
    <row r="75" spans="1:18" x14ac:dyDescent="0.25">
      <c r="A75">
        <v>71</v>
      </c>
      <c r="B75">
        <f t="shared" si="27"/>
        <v>1.1359999999999999E-3</v>
      </c>
      <c r="C75" s="1">
        <f t="shared" si="26"/>
        <v>89.086070810330071</v>
      </c>
      <c r="D75">
        <v>171</v>
      </c>
      <c r="E75">
        <f t="shared" si="28"/>
        <v>2.7359999999999997E-3</v>
      </c>
      <c r="F75" s="1">
        <f t="shared" si="29"/>
        <v>193.17326056872085</v>
      </c>
      <c r="G75">
        <v>271</v>
      </c>
      <c r="H75">
        <f t="shared" si="30"/>
        <v>4.3359999999999996E-3</v>
      </c>
      <c r="I75" s="1">
        <f t="shared" si="31"/>
        <v>249.47196647411786</v>
      </c>
      <c r="J75">
        <v>371</v>
      </c>
      <c r="K75">
        <f t="shared" si="32"/>
        <v>5.9359999999999994E-3</v>
      </c>
      <c r="L75" s="1">
        <f t="shared" si="33"/>
        <v>244.05464084117565</v>
      </c>
      <c r="M75">
        <v>471</v>
      </c>
      <c r="N75">
        <f t="shared" si="34"/>
        <v>7.5359999999999993E-3</v>
      </c>
      <c r="O75" s="1">
        <f t="shared" si="35"/>
        <v>178.26145765553849</v>
      </c>
      <c r="P75">
        <v>571</v>
      </c>
      <c r="Q75">
        <f t="shared" si="36"/>
        <v>9.136E-3</v>
      </c>
      <c r="R75" s="1">
        <f t="shared" si="37"/>
        <v>68.368771434633686</v>
      </c>
    </row>
    <row r="76" spans="1:18" x14ac:dyDescent="0.25">
      <c r="A76">
        <v>72</v>
      </c>
      <c r="B76">
        <f t="shared" si="27"/>
        <v>1.152E-3</v>
      </c>
      <c r="C76" s="1">
        <f t="shared" si="26"/>
        <v>90.285945350549611</v>
      </c>
      <c r="D76">
        <v>172</v>
      </c>
      <c r="E76">
        <f t="shared" si="28"/>
        <v>2.7519999999999997E-3</v>
      </c>
      <c r="F76" s="1">
        <f t="shared" si="29"/>
        <v>194.00753830823527</v>
      </c>
      <c r="G76">
        <v>272</v>
      </c>
      <c r="H76">
        <f t="shared" si="30"/>
        <v>4.352E-3</v>
      </c>
      <c r="I76" s="1">
        <f t="shared" si="31"/>
        <v>249.73425824619508</v>
      </c>
      <c r="J76">
        <v>372</v>
      </c>
      <c r="K76">
        <f t="shared" si="32"/>
        <v>5.9519999999999998E-3</v>
      </c>
      <c r="L76" s="1">
        <f t="shared" si="33"/>
        <v>243.68005916564491</v>
      </c>
      <c r="M76">
        <v>472</v>
      </c>
      <c r="N76">
        <f t="shared" si="34"/>
        <v>7.5519999999999997E-3</v>
      </c>
      <c r="O76" s="1">
        <f t="shared" si="35"/>
        <v>177.34266903448196</v>
      </c>
      <c r="P76">
        <v>572</v>
      </c>
      <c r="Q76">
        <f t="shared" si="36"/>
        <v>9.1520000000000004E-3</v>
      </c>
      <c r="R76" s="1">
        <f t="shared" si="37"/>
        <v>67.133071897804214</v>
      </c>
    </row>
    <row r="77" spans="1:18" x14ac:dyDescent="0.25">
      <c r="A77">
        <v>73</v>
      </c>
      <c r="B77">
        <f t="shared" si="27"/>
        <v>1.168E-3</v>
      </c>
      <c r="C77" s="1">
        <f t="shared" si="26"/>
        <v>91.483538713969381</v>
      </c>
      <c r="D77">
        <v>173</v>
      </c>
      <c r="E77">
        <f t="shared" si="28"/>
        <v>2.7680000000000001E-3</v>
      </c>
      <c r="F77" s="1">
        <f t="shared" si="29"/>
        <v>194.83691422727651</v>
      </c>
      <c r="G77">
        <v>273</v>
      </c>
      <c r="H77">
        <f t="shared" si="30"/>
        <v>4.3679999999999995E-3</v>
      </c>
      <c r="I77" s="1">
        <f t="shared" si="31"/>
        <v>249.990240199022</v>
      </c>
      <c r="J77">
        <v>373</v>
      </c>
      <c r="K77">
        <f t="shared" si="32"/>
        <v>5.9679999999999993E-3</v>
      </c>
      <c r="L77" s="1">
        <f t="shared" si="33"/>
        <v>243.29932063706948</v>
      </c>
      <c r="M77">
        <v>473</v>
      </c>
      <c r="N77">
        <f t="shared" si="34"/>
        <v>7.5680000000000001E-3</v>
      </c>
      <c r="O77" s="1">
        <f t="shared" si="35"/>
        <v>176.41939964977357</v>
      </c>
      <c r="P77">
        <v>573</v>
      </c>
      <c r="Q77">
        <f t="shared" si="36"/>
        <v>9.1679999999999991E-3</v>
      </c>
      <c r="R77" s="1">
        <f t="shared" si="37"/>
        <v>65.895676167779953</v>
      </c>
    </row>
    <row r="78" spans="1:18" x14ac:dyDescent="0.25">
      <c r="A78">
        <v>74</v>
      </c>
      <c r="B78">
        <f t="shared" si="27"/>
        <v>1.1839999999999999E-3</v>
      </c>
      <c r="C78" s="1">
        <f t="shared" si="26"/>
        <v>92.67882064203495</v>
      </c>
      <c r="D78">
        <v>174</v>
      </c>
      <c r="E78">
        <f t="shared" si="28"/>
        <v>2.784E-3</v>
      </c>
      <c r="F78" s="1">
        <f t="shared" si="29"/>
        <v>195.66136737072136</v>
      </c>
      <c r="G78">
        <v>274</v>
      </c>
      <c r="H78">
        <f t="shared" si="30"/>
        <v>4.3839999999999999E-3</v>
      </c>
      <c r="I78" s="1">
        <f t="shared" si="31"/>
        <v>250.23990586492425</v>
      </c>
      <c r="J78">
        <v>374</v>
      </c>
      <c r="K78">
        <f t="shared" si="32"/>
        <v>5.9839999999999997E-3</v>
      </c>
      <c r="L78" s="1">
        <f t="shared" si="33"/>
        <v>242.91243487524005</v>
      </c>
      <c r="M78">
        <v>474</v>
      </c>
      <c r="N78">
        <f t="shared" si="34"/>
        <v>7.5839999999999996E-3</v>
      </c>
      <c r="O78" s="1">
        <f t="shared" si="35"/>
        <v>175.4916728288614</v>
      </c>
      <c r="P78">
        <v>574</v>
      </c>
      <c r="Q78">
        <f t="shared" si="36"/>
        <v>9.1839999999999995E-3</v>
      </c>
      <c r="R78" s="1">
        <f t="shared" si="37"/>
        <v>64.656615508766905</v>
      </c>
    </row>
    <row r="79" spans="1:18" x14ac:dyDescent="0.25">
      <c r="A79">
        <v>75</v>
      </c>
      <c r="B79">
        <f t="shared" si="27"/>
        <v>1.1999999999999999E-3</v>
      </c>
      <c r="C79" s="1">
        <f t="shared" si="26"/>
        <v>93.871760934592871</v>
      </c>
      <c r="D79">
        <v>175</v>
      </c>
      <c r="E79">
        <f t="shared" si="28"/>
        <v>2.8E-3</v>
      </c>
      <c r="F79" s="1">
        <f t="shared" si="29"/>
        <v>196.48087690782626</v>
      </c>
      <c r="G79">
        <v>275</v>
      </c>
      <c r="H79">
        <f t="shared" si="30"/>
        <v>4.3999999999999994E-3</v>
      </c>
      <c r="I79" s="1">
        <f t="shared" si="31"/>
        <v>250.4832489358156</v>
      </c>
      <c r="J79">
        <v>375</v>
      </c>
      <c r="K79">
        <f t="shared" si="32"/>
        <v>6.0000000000000001E-3</v>
      </c>
      <c r="L79" s="1">
        <f t="shared" si="33"/>
        <v>242.51941165526415</v>
      </c>
      <c r="M79">
        <v>475</v>
      </c>
      <c r="N79">
        <f t="shared" si="34"/>
        <v>7.6E-3</v>
      </c>
      <c r="O79" s="1">
        <f t="shared" si="35"/>
        <v>174.55951201181557</v>
      </c>
      <c r="P79">
        <v>575</v>
      </c>
      <c r="Q79">
        <f t="shared" si="36"/>
        <v>9.1999999999999998E-3</v>
      </c>
      <c r="R79" s="1">
        <f t="shared" si="37"/>
        <v>63.415921227037977</v>
      </c>
    </row>
    <row r="80" spans="1:18" x14ac:dyDescent="0.25">
      <c r="A80">
        <v>76</v>
      </c>
      <c r="B80">
        <f t="shared" si="27"/>
        <v>1.2159999999999999E-3</v>
      </c>
      <c r="C80" s="1">
        <f t="shared" si="26"/>
        <v>95.062329450653777</v>
      </c>
      <c r="D80">
        <v>176</v>
      </c>
      <c r="E80">
        <f t="shared" si="28"/>
        <v>2.8159999999999999E-3</v>
      </c>
      <c r="F80" s="1">
        <f t="shared" si="29"/>
        <v>197.29542213275329</v>
      </c>
      <c r="G80">
        <v>276</v>
      </c>
      <c r="H80">
        <f t="shared" si="30"/>
        <v>4.4159999999999998E-3</v>
      </c>
      <c r="I80" s="1">
        <f t="shared" si="31"/>
        <v>250.72026326335745</v>
      </c>
      <c r="J80">
        <v>376</v>
      </c>
      <c r="K80">
        <f t="shared" si="32"/>
        <v>6.0159999999999996E-3</v>
      </c>
      <c r="L80" s="1">
        <f t="shared" si="33"/>
        <v>242.12026090731919</v>
      </c>
      <c r="M80">
        <v>476</v>
      </c>
      <c r="N80">
        <f t="shared" si="34"/>
        <v>7.6159999999999995E-3</v>
      </c>
      <c r="O80" s="1">
        <f t="shared" si="35"/>
        <v>173.6229407507364</v>
      </c>
      <c r="P80">
        <v>576</v>
      </c>
      <c r="Q80">
        <f t="shared" si="36"/>
        <v>9.2160000000000002E-3</v>
      </c>
      <c r="R80" s="1">
        <f t="shared" si="37"/>
        <v>62.173624670141258</v>
      </c>
    </row>
    <row r="81" spans="1:18" x14ac:dyDescent="0.25">
      <c r="A81">
        <v>77</v>
      </c>
      <c r="B81">
        <f t="shared" si="27"/>
        <v>1.232E-3</v>
      </c>
      <c r="C81" s="1">
        <f t="shared" si="26"/>
        <v>96.250496109153943</v>
      </c>
      <c r="D81">
        <v>177</v>
      </c>
      <c r="E81">
        <f t="shared" si="28"/>
        <v>2.8319999999999999E-3</v>
      </c>
      <c r="F81" s="1">
        <f t="shared" si="29"/>
        <v>198.10498246509357</v>
      </c>
      <c r="G81">
        <v>277</v>
      </c>
      <c r="H81">
        <f t="shared" si="30"/>
        <v>4.4320000000000002E-3</v>
      </c>
      <c r="I81" s="1">
        <f t="shared" si="31"/>
        <v>250.95094285911401</v>
      </c>
      <c r="J81">
        <v>377</v>
      </c>
      <c r="K81">
        <f t="shared" si="32"/>
        <v>6.032E-3</v>
      </c>
      <c r="L81" s="1">
        <f t="shared" si="33"/>
        <v>241.71499271640144</v>
      </c>
      <c r="M81">
        <v>477</v>
      </c>
      <c r="N81">
        <f t="shared" si="34"/>
        <v>7.6319999999999999E-3</v>
      </c>
      <c r="O81" s="1">
        <f t="shared" si="35"/>
        <v>172.68198270915877</v>
      </c>
      <c r="P81">
        <v>577</v>
      </c>
      <c r="Q81">
        <f t="shared" si="36"/>
        <v>9.2319999999999989E-3</v>
      </c>
      <c r="R81" s="1">
        <f t="shared" si="37"/>
        <v>60.929757226108322</v>
      </c>
    </row>
    <row r="82" spans="1:18" x14ac:dyDescent="0.25">
      <c r="A82">
        <v>78</v>
      </c>
      <c r="B82">
        <f t="shared" si="27"/>
        <v>1.248E-3</v>
      </c>
      <c r="C82" s="1">
        <f t="shared" si="26"/>
        <v>97.436230889715233</v>
      </c>
      <c r="D82">
        <v>178</v>
      </c>
      <c r="E82">
        <f t="shared" si="28"/>
        <v>2.8479999999999998E-3</v>
      </c>
      <c r="F82" s="1">
        <f t="shared" si="29"/>
        <v>198.90953745038729</v>
      </c>
      <c r="G82">
        <v>278</v>
      </c>
      <c r="H82">
        <f t="shared" si="30"/>
        <v>4.4479999999999997E-3</v>
      </c>
      <c r="I82" s="1">
        <f t="shared" si="31"/>
        <v>251.17528189470366</v>
      </c>
      <c r="J82">
        <v>378</v>
      </c>
      <c r="K82">
        <f t="shared" si="32"/>
        <v>6.0479999999999996E-3</v>
      </c>
      <c r="L82" s="1">
        <f t="shared" si="33"/>
        <v>241.30361732207135</v>
      </c>
      <c r="M82">
        <v>478</v>
      </c>
      <c r="N82">
        <f t="shared" si="34"/>
        <v>7.6479999999999994E-3</v>
      </c>
      <c r="O82" s="1">
        <f t="shared" si="35"/>
        <v>171.73666166145489</v>
      </c>
      <c r="P82">
        <v>578</v>
      </c>
      <c r="Q82">
        <f t="shared" si="36"/>
        <v>9.2479999999999993E-3</v>
      </c>
      <c r="R82" s="1">
        <f t="shared" si="37"/>
        <v>59.684350322660329</v>
      </c>
    </row>
    <row r="83" spans="1:18" x14ac:dyDescent="0.25">
      <c r="A83">
        <v>79</v>
      </c>
      <c r="B83">
        <f t="shared" si="27"/>
        <v>1.2639999999999999E-3</v>
      </c>
      <c r="C83" s="1">
        <f t="shared" si="26"/>
        <v>98.619503833403712</v>
      </c>
      <c r="D83">
        <v>179</v>
      </c>
      <c r="E83">
        <f t="shared" si="28"/>
        <v>2.8639999999999998E-3</v>
      </c>
      <c r="F83" s="1">
        <f t="shared" si="29"/>
        <v>199.7090667606403</v>
      </c>
      <c r="G83">
        <v>279</v>
      </c>
      <c r="H83">
        <f t="shared" si="30"/>
        <v>4.4640000000000001E-3</v>
      </c>
      <c r="I83" s="1">
        <f t="shared" si="31"/>
        <v>251.3932747019463</v>
      </c>
      <c r="J83">
        <v>379</v>
      </c>
      <c r="K83">
        <f t="shared" si="32"/>
        <v>6.0639999999999999E-3</v>
      </c>
      <c r="L83" s="1">
        <f t="shared" si="33"/>
        <v>240.88614511819478</v>
      </c>
      <c r="M83">
        <v>479</v>
      </c>
      <c r="N83">
        <f t="shared" si="34"/>
        <v>7.6639999999999998E-3</v>
      </c>
      <c r="O83" s="1">
        <f t="shared" si="35"/>
        <v>170.78700149223292</v>
      </c>
      <c r="P83">
        <v>579</v>
      </c>
      <c r="Q83">
        <f t="shared" si="36"/>
        <v>9.2639999999999997E-3</v>
      </c>
      <c r="R83" s="1">
        <f t="shared" si="37"/>
        <v>58.437435426415291</v>
      </c>
    </row>
    <row r="84" spans="1:18" x14ac:dyDescent="0.25">
      <c r="A84">
        <v>80</v>
      </c>
      <c r="B84">
        <f t="shared" si="27"/>
        <v>1.2799999999999999E-3</v>
      </c>
      <c r="C84" s="1">
        <f t="shared" si="26"/>
        <v>99.80028504348661</v>
      </c>
      <c r="D84">
        <v>180</v>
      </c>
      <c r="E84">
        <f t="shared" si="28"/>
        <v>2.8799999999999997E-3</v>
      </c>
      <c r="F84" s="1">
        <f t="shared" si="29"/>
        <v>200.50355019483783</v>
      </c>
      <c r="G84">
        <v>280</v>
      </c>
      <c r="H84">
        <f t="shared" si="30"/>
        <v>4.4799999999999996E-3</v>
      </c>
      <c r="I84" s="1">
        <f t="shared" si="31"/>
        <v>251.60491577300635</v>
      </c>
      <c r="J84">
        <v>380</v>
      </c>
      <c r="K84">
        <f t="shared" si="32"/>
        <v>6.0799999999999995E-3</v>
      </c>
      <c r="L84" s="1">
        <f t="shared" si="33"/>
        <v>240.46258665268044</v>
      </c>
      <c r="M84">
        <v>480</v>
      </c>
      <c r="N84">
        <f t="shared" si="34"/>
        <v>7.6799999999999993E-3</v>
      </c>
      <c r="O84" s="1">
        <f t="shared" si="35"/>
        <v>169.83302619573416</v>
      </c>
      <c r="P84">
        <v>580</v>
      </c>
      <c r="Q84">
        <f t="shared" si="36"/>
        <v>9.2800000000000001E-3</v>
      </c>
      <c r="R84" s="1">
        <f t="shared" si="37"/>
        <v>57.189044042092156</v>
      </c>
    </row>
    <row r="85" spans="1:18" x14ac:dyDescent="0.25">
      <c r="A85">
        <v>81</v>
      </c>
      <c r="B85">
        <f t="shared" si="27"/>
        <v>1.2959999999999998E-3</v>
      </c>
      <c r="C85" s="1">
        <f t="shared" si="26"/>
        <v>100.9785446861875</v>
      </c>
      <c r="D85">
        <v>181</v>
      </c>
      <c r="E85">
        <f t="shared" si="28"/>
        <v>2.8959999999999997E-3</v>
      </c>
      <c r="F85" s="1">
        <f t="shared" si="29"/>
        <v>201.2929676794549</v>
      </c>
      <c r="G85">
        <v>281</v>
      </c>
      <c r="H85">
        <f t="shared" si="30"/>
        <v>4.496E-3</v>
      </c>
      <c r="I85" s="1">
        <f t="shared" si="31"/>
        <v>251.81019976053224</v>
      </c>
      <c r="J85">
        <v>381</v>
      </c>
      <c r="K85">
        <f t="shared" si="32"/>
        <v>6.0959999999999999E-3</v>
      </c>
      <c r="L85" s="1">
        <f t="shared" si="33"/>
        <v>240.03295262721329</v>
      </c>
      <c r="M85">
        <v>481</v>
      </c>
      <c r="N85">
        <f t="shared" si="34"/>
        <v>7.6959999999999997E-3</v>
      </c>
      <c r="O85" s="1">
        <f t="shared" si="35"/>
        <v>168.87475987522632</v>
      </c>
      <c r="P85">
        <v>581</v>
      </c>
      <c r="Q85">
        <f t="shared" si="36"/>
        <v>9.2960000000000004E-3</v>
      </c>
      <c r="R85" s="1">
        <f t="shared" si="37"/>
        <v>55.939207711715113</v>
      </c>
    </row>
    <row r="86" spans="1:18" x14ac:dyDescent="0.25">
      <c r="A86">
        <v>82</v>
      </c>
      <c r="B86">
        <f t="shared" si="27"/>
        <v>1.312E-3</v>
      </c>
      <c r="C86" s="1">
        <f t="shared" si="26"/>
        <v>102.15425299144034</v>
      </c>
      <c r="D86">
        <v>182</v>
      </c>
      <c r="E86">
        <f t="shared" si="28"/>
        <v>2.9119999999999997E-3</v>
      </c>
      <c r="F86" s="1">
        <f t="shared" si="29"/>
        <v>202.07729926896357</v>
      </c>
      <c r="G86">
        <v>282</v>
      </c>
      <c r="H86">
        <f t="shared" si="30"/>
        <v>4.5119999999999995E-3</v>
      </c>
      <c r="I86" s="1">
        <f t="shared" si="31"/>
        <v>252.00912147779113</v>
      </c>
      <c r="J86">
        <v>382</v>
      </c>
      <c r="K86">
        <f t="shared" si="32"/>
        <v>6.1119999999999994E-3</v>
      </c>
      <c r="L86" s="1">
        <f t="shared" si="33"/>
        <v>239.59725389698417</v>
      </c>
      <c r="M86">
        <v>482</v>
      </c>
      <c r="N86">
        <f t="shared" si="34"/>
        <v>7.7119999999999992E-3</v>
      </c>
      <c r="O86" s="1">
        <f t="shared" si="35"/>
        <v>167.91222674239458</v>
      </c>
      <c r="P86">
        <v>582</v>
      </c>
      <c r="Q86">
        <f t="shared" si="36"/>
        <v>9.3119999999999991E-3</v>
      </c>
      <c r="R86" s="1">
        <f t="shared" si="37"/>
        <v>54.687958013816342</v>
      </c>
    </row>
    <row r="87" spans="1:18" x14ac:dyDescent="0.25">
      <c r="A87">
        <v>83</v>
      </c>
      <c r="B87">
        <f t="shared" si="27"/>
        <v>1.328E-3</v>
      </c>
      <c r="C87" s="1">
        <f t="shared" si="26"/>
        <v>103.32738025364142</v>
      </c>
      <c r="D87">
        <v>183</v>
      </c>
      <c r="E87">
        <f t="shared" si="28"/>
        <v>2.928E-3</v>
      </c>
      <c r="F87" s="1">
        <f t="shared" si="29"/>
        <v>202.85652514633674</v>
      </c>
      <c r="G87">
        <v>283</v>
      </c>
      <c r="H87">
        <f t="shared" si="30"/>
        <v>4.5279999999999999E-3</v>
      </c>
      <c r="I87" s="1">
        <f t="shared" si="31"/>
        <v>252.20167589880029</v>
      </c>
      <c r="J87">
        <v>383</v>
      </c>
      <c r="K87">
        <f t="shared" si="32"/>
        <v>6.1279999999999998E-3</v>
      </c>
      <c r="L87" s="1">
        <f t="shared" si="33"/>
        <v>239.15550147041566</v>
      </c>
      <c r="M87">
        <v>483</v>
      </c>
      <c r="N87">
        <f t="shared" si="34"/>
        <v>7.7279999999999996E-3</v>
      </c>
      <c r="O87" s="1">
        <f t="shared" si="35"/>
        <v>166.94545111673028</v>
      </c>
      <c r="P87">
        <v>583</v>
      </c>
      <c r="Q87">
        <f t="shared" si="36"/>
        <v>9.3279999999999995E-3</v>
      </c>
      <c r="R87" s="1">
        <f t="shared" si="37"/>
        <v>53.435326562638352</v>
      </c>
    </row>
    <row r="88" spans="1:18" x14ac:dyDescent="0.25">
      <c r="A88">
        <v>84</v>
      </c>
      <c r="B88">
        <f t="shared" si="27"/>
        <v>1.3439999999999999E-3</v>
      </c>
      <c r="C88" s="1">
        <f t="shared" si="26"/>
        <v>104.49789683240006</v>
      </c>
      <c r="D88">
        <v>184</v>
      </c>
      <c r="E88">
        <f t="shared" si="28"/>
        <v>2.944E-3</v>
      </c>
      <c r="F88" s="1">
        <f t="shared" si="29"/>
        <v>203.63062562354887</v>
      </c>
      <c r="G88">
        <v>284</v>
      </c>
      <c r="H88">
        <f t="shared" si="30"/>
        <v>4.5439999999999994E-3</v>
      </c>
      <c r="I88" s="1">
        <f t="shared" si="31"/>
        <v>252.38785815845392</v>
      </c>
      <c r="J88">
        <v>384</v>
      </c>
      <c r="K88">
        <f t="shared" si="32"/>
        <v>6.1440000000000002E-3</v>
      </c>
      <c r="L88" s="1">
        <f t="shared" si="33"/>
        <v>238.70770650888377</v>
      </c>
      <c r="M88">
        <v>484</v>
      </c>
      <c r="N88">
        <f t="shared" si="34"/>
        <v>7.744E-3</v>
      </c>
      <c r="O88" s="1">
        <f t="shared" si="35"/>
        <v>165.9744574249159</v>
      </c>
      <c r="P88">
        <v>584</v>
      </c>
      <c r="Q88">
        <f t="shared" si="36"/>
        <v>9.3439999999999999E-3</v>
      </c>
      <c r="R88" s="1">
        <f t="shared" si="37"/>
        <v>52.181345007335437</v>
      </c>
    </row>
    <row r="89" spans="1:18" x14ac:dyDescent="0.25">
      <c r="A89">
        <v>85</v>
      </c>
      <c r="B89">
        <f t="shared" si="27"/>
        <v>1.3599999999999999E-3</v>
      </c>
      <c r="C89" s="1">
        <f t="shared" si="26"/>
        <v>105.66577315328745</v>
      </c>
      <c r="D89">
        <v>185</v>
      </c>
      <c r="E89">
        <f t="shared" si="28"/>
        <v>2.96E-3</v>
      </c>
      <c r="F89" s="1">
        <f t="shared" si="29"/>
        <v>204.39958114207352</v>
      </c>
      <c r="G89">
        <v>285</v>
      </c>
      <c r="H89">
        <f t="shared" si="30"/>
        <v>4.5599999999999998E-3</v>
      </c>
      <c r="I89" s="1">
        <f t="shared" si="31"/>
        <v>252.56766355264605</v>
      </c>
      <c r="J89">
        <v>385</v>
      </c>
      <c r="K89">
        <f t="shared" si="32"/>
        <v>6.1599999999999997E-3</v>
      </c>
      <c r="L89" s="1">
        <f t="shared" si="33"/>
        <v>238.2538803264361</v>
      </c>
      <c r="M89">
        <v>485</v>
      </c>
      <c r="N89">
        <f t="shared" si="34"/>
        <v>7.7599999999999995E-3</v>
      </c>
      <c r="O89" s="1">
        <f t="shared" si="35"/>
        <v>164.99927020020837</v>
      </c>
      <c r="P89">
        <v>585</v>
      </c>
      <c r="Q89">
        <f t="shared" si="36"/>
        <v>9.3600000000000003E-3</v>
      </c>
      <c r="R89" s="1">
        <f t="shared" si="37"/>
        <v>50.9260450311738</v>
      </c>
    </row>
    <row r="90" spans="1:18" x14ac:dyDescent="0.25">
      <c r="A90">
        <v>86</v>
      </c>
      <c r="B90">
        <f t="shared" si="27"/>
        <v>1.3759999999999998E-3</v>
      </c>
      <c r="C90" s="1">
        <f t="shared" si="26"/>
        <v>106.8309797085839</v>
      </c>
      <c r="D90">
        <v>186</v>
      </c>
      <c r="E90">
        <f t="shared" si="28"/>
        <v>2.9759999999999999E-3</v>
      </c>
      <c r="F90" s="1">
        <f t="shared" si="29"/>
        <v>205.16337227337749</v>
      </c>
      <c r="G90">
        <v>286</v>
      </c>
      <c r="H90">
        <f t="shared" si="30"/>
        <v>4.5760000000000002E-3</v>
      </c>
      <c r="I90" s="1">
        <f t="shared" si="31"/>
        <v>252.74108753838951</v>
      </c>
      <c r="J90">
        <v>386</v>
      </c>
      <c r="K90">
        <f t="shared" si="32"/>
        <v>6.1760000000000001E-3</v>
      </c>
      <c r="L90" s="1">
        <f t="shared" si="33"/>
        <v>237.7940343895057</v>
      </c>
      <c r="M90">
        <v>486</v>
      </c>
      <c r="N90">
        <f t="shared" si="34"/>
        <v>7.7759999999999999E-3</v>
      </c>
      <c r="O90" s="1">
        <f t="shared" si="35"/>
        <v>164.01991408181865</v>
      </c>
      <c r="P90">
        <v>586</v>
      </c>
      <c r="Q90">
        <f t="shared" si="36"/>
        <v>9.3759999999999989E-3</v>
      </c>
      <c r="R90" s="1">
        <f t="shared" si="37"/>
        <v>49.669458350730835</v>
      </c>
    </row>
    <row r="91" spans="1:18" x14ac:dyDescent="0.25">
      <c r="A91">
        <v>87</v>
      </c>
      <c r="B91">
        <f t="shared" si="27"/>
        <v>1.392E-3</v>
      </c>
      <c r="C91" s="1">
        <f t="shared" si="26"/>
        <v>107.99348705802439</v>
      </c>
      <c r="D91">
        <v>187</v>
      </c>
      <c r="E91">
        <f t="shared" si="28"/>
        <v>2.9919999999999999E-3</v>
      </c>
      <c r="F91" s="1">
        <f t="shared" si="29"/>
        <v>205.92197971941172</v>
      </c>
      <c r="G91">
        <v>287</v>
      </c>
      <c r="H91">
        <f t="shared" si="30"/>
        <v>4.5919999999999997E-3</v>
      </c>
      <c r="I91" s="1">
        <f t="shared" si="31"/>
        <v>252.9081257339306</v>
      </c>
      <c r="J91">
        <v>387</v>
      </c>
      <c r="K91">
        <f t="shared" si="32"/>
        <v>6.1919999999999996E-3</v>
      </c>
      <c r="L91" s="1">
        <f t="shared" si="33"/>
        <v>237.32818031662177</v>
      </c>
      <c r="M91">
        <v>487</v>
      </c>
      <c r="N91">
        <f t="shared" si="34"/>
        <v>7.7919999999999994E-3</v>
      </c>
      <c r="O91" s="1">
        <f t="shared" si="35"/>
        <v>163.03641381428992</v>
      </c>
      <c r="P91">
        <v>587</v>
      </c>
      <c r="Q91">
        <f t="shared" si="36"/>
        <v>9.3919999999999993E-3</v>
      </c>
      <c r="R91" s="1">
        <f t="shared" si="37"/>
        <v>48.411616715093956</v>
      </c>
    </row>
    <row r="92" spans="1:18" x14ac:dyDescent="0.25">
      <c r="A92">
        <v>88</v>
      </c>
      <c r="B92">
        <f t="shared" si="27"/>
        <v>1.408E-3</v>
      </c>
      <c r="C92" s="1">
        <f t="shared" si="26"/>
        <v>109.15326582954232</v>
      </c>
      <c r="D92">
        <v>188</v>
      </c>
      <c r="E92">
        <f t="shared" si="28"/>
        <v>3.0079999999999998E-3</v>
      </c>
      <c r="F92" s="1">
        <f t="shared" si="29"/>
        <v>206.67538431309865</v>
      </c>
      <c r="G92">
        <v>288</v>
      </c>
      <c r="H92">
        <f t="shared" si="30"/>
        <v>4.6080000000000001E-3</v>
      </c>
      <c r="I92" s="1">
        <f t="shared" si="31"/>
        <v>253.06877391885988</v>
      </c>
      <c r="J92">
        <v>388</v>
      </c>
      <c r="K92">
        <f t="shared" si="32"/>
        <v>6.208E-3</v>
      </c>
      <c r="L92" s="1">
        <f t="shared" si="33"/>
        <v>236.8563298781157</v>
      </c>
      <c r="M92">
        <v>488</v>
      </c>
      <c r="N92">
        <f t="shared" si="34"/>
        <v>7.8079999999999998E-3</v>
      </c>
      <c r="O92" s="1">
        <f t="shared" si="35"/>
        <v>162.04879424687164</v>
      </c>
      <c r="P92">
        <v>588</v>
      </c>
      <c r="Q92">
        <f t="shared" si="36"/>
        <v>9.4079999999999997E-3</v>
      </c>
      <c r="R92" s="1">
        <f t="shared" si="37"/>
        <v>47.152551905058793</v>
      </c>
    </row>
    <row r="93" spans="1:18" x14ac:dyDescent="0.25">
      <c r="A93">
        <v>89</v>
      </c>
      <c r="B93">
        <f t="shared" si="27"/>
        <v>1.4239999999999999E-3</v>
      </c>
      <c r="C93" s="1">
        <f t="shared" si="26"/>
        <v>110.31028672001182</v>
      </c>
      <c r="D93">
        <v>189</v>
      </c>
      <c r="E93">
        <f t="shared" si="28"/>
        <v>3.0239999999999998E-3</v>
      </c>
      <c r="F93" s="1">
        <f t="shared" si="29"/>
        <v>207.42356701881693</v>
      </c>
      <c r="G93">
        <v>289</v>
      </c>
      <c r="H93">
        <f t="shared" si="30"/>
        <v>4.6239999999999996E-3</v>
      </c>
      <c r="I93" s="1">
        <f t="shared" si="31"/>
        <v>253.22302803421877</v>
      </c>
      <c r="J93">
        <v>389</v>
      </c>
      <c r="K93">
        <f t="shared" si="32"/>
        <v>6.2239999999999995E-3</v>
      </c>
      <c r="L93" s="1">
        <f t="shared" si="33"/>
        <v>236.37849499582401</v>
      </c>
      <c r="M93">
        <v>489</v>
      </c>
      <c r="N93">
        <f t="shared" si="34"/>
        <v>7.8239999999999994E-3</v>
      </c>
      <c r="O93" s="1">
        <f t="shared" si="35"/>
        <v>161.05708033289235</v>
      </c>
      <c r="P93">
        <v>589</v>
      </c>
      <c r="Q93">
        <f t="shared" si="36"/>
        <v>9.4240000000000001E-3</v>
      </c>
      <c r="R93" s="1">
        <f t="shared" si="37"/>
        <v>45.892295732325408</v>
      </c>
    </row>
    <row r="94" spans="1:18" x14ac:dyDescent="0.25">
      <c r="A94">
        <v>90</v>
      </c>
      <c r="B94">
        <f t="shared" si="27"/>
        <v>1.4399999999999999E-3</v>
      </c>
      <c r="C94" s="1">
        <f t="shared" si="26"/>
        <v>111.46452049598788</v>
      </c>
      <c r="D94">
        <v>190</v>
      </c>
      <c r="E94">
        <f t="shared" si="28"/>
        <v>3.0399999999999997E-3</v>
      </c>
      <c r="F94" s="1">
        <f t="shared" si="29"/>
        <v>208.1665089328819</v>
      </c>
      <c r="G94">
        <v>290</v>
      </c>
      <c r="H94">
        <f t="shared" si="30"/>
        <v>4.64E-3</v>
      </c>
      <c r="I94" s="1">
        <f t="shared" si="31"/>
        <v>253.37088418260214</v>
      </c>
      <c r="J94">
        <v>390</v>
      </c>
      <c r="K94">
        <f t="shared" si="32"/>
        <v>6.2399999999999999E-3</v>
      </c>
      <c r="L94" s="1">
        <f t="shared" si="33"/>
        <v>235.8946877427868</v>
      </c>
      <c r="M94">
        <v>490</v>
      </c>
      <c r="N94">
        <f t="shared" si="34"/>
        <v>7.8399999999999997E-3</v>
      </c>
      <c r="O94" s="1">
        <f t="shared" si="35"/>
        <v>160.06129712912866</v>
      </c>
      <c r="P94">
        <v>590</v>
      </c>
      <c r="Q94">
        <f t="shared" si="36"/>
        <v>9.4399999999999987E-3</v>
      </c>
      <c r="R94" s="1">
        <f t="shared" si="37"/>
        <v>44.630880038695459</v>
      </c>
    </row>
    <row r="95" spans="1:18" x14ac:dyDescent="0.25">
      <c r="A95">
        <v>91</v>
      </c>
      <c r="B95">
        <f t="shared" si="27"/>
        <v>1.4559999999999998E-3</v>
      </c>
      <c r="C95" s="1">
        <f t="shared" si="26"/>
        <v>112.61593799444523</v>
      </c>
      <c r="D95">
        <v>191</v>
      </c>
      <c r="E95">
        <f t="shared" si="28"/>
        <v>3.0559999999999997E-3</v>
      </c>
      <c r="F95" s="1">
        <f t="shared" si="29"/>
        <v>208.90419128402363</v>
      </c>
      <c r="G95">
        <v>291</v>
      </c>
      <c r="H95">
        <f t="shared" si="30"/>
        <v>4.6559999999999995E-3</v>
      </c>
      <c r="I95" s="1">
        <f t="shared" si="31"/>
        <v>253.51233862825669</v>
      </c>
      <c r="J95">
        <v>391</v>
      </c>
      <c r="K95">
        <f t="shared" si="32"/>
        <v>6.2559999999999994E-3</v>
      </c>
      <c r="L95" s="1">
        <f t="shared" si="33"/>
        <v>235.40492034294306</v>
      </c>
      <c r="M95">
        <v>491</v>
      </c>
      <c r="N95">
        <f t="shared" si="34"/>
        <v>7.8560000000000001E-3</v>
      </c>
      <c r="O95" s="1">
        <f t="shared" si="35"/>
        <v>159.06146979517246</v>
      </c>
      <c r="P95">
        <v>591</v>
      </c>
      <c r="Q95">
        <f t="shared" si="36"/>
        <v>9.4559999999999991E-3</v>
      </c>
      <c r="R95" s="1">
        <f t="shared" si="37"/>
        <v>43.368336695266748</v>
      </c>
    </row>
    <row r="96" spans="1:18" x14ac:dyDescent="0.25">
      <c r="A96">
        <v>92</v>
      </c>
      <c r="B96">
        <f t="shared" si="27"/>
        <v>1.472E-3</v>
      </c>
      <c r="C96" s="1">
        <f t="shared" si="26"/>
        <v>113.76451012351497</v>
      </c>
      <c r="D96">
        <v>192</v>
      </c>
      <c r="E96">
        <f t="shared" si="28"/>
        <v>3.0720000000000001E-3</v>
      </c>
      <c r="F96" s="1">
        <f t="shared" si="29"/>
        <v>209.63659543386092</v>
      </c>
      <c r="G96">
        <v>292</v>
      </c>
      <c r="H96">
        <f t="shared" si="30"/>
        <v>4.6719999999999999E-3</v>
      </c>
      <c r="I96" s="1">
        <f t="shared" si="31"/>
        <v>253.64738779717547</v>
      </c>
      <c r="J96">
        <v>392</v>
      </c>
      <c r="K96">
        <f t="shared" si="32"/>
        <v>6.2719999999999998E-3</v>
      </c>
      <c r="L96" s="1">
        <f t="shared" si="33"/>
        <v>234.90920517082154</v>
      </c>
      <c r="M96">
        <v>492</v>
      </c>
      <c r="N96">
        <f t="shared" si="34"/>
        <v>7.8719999999999988E-3</v>
      </c>
      <c r="O96" s="1">
        <f t="shared" si="35"/>
        <v>158.05762359279549</v>
      </c>
      <c r="P96">
        <v>592</v>
      </c>
      <c r="Q96">
        <f t="shared" si="36"/>
        <v>9.4719999999999995E-3</v>
      </c>
      <c r="R96" s="1">
        <f t="shared" si="37"/>
        <v>42.104697601628878</v>
      </c>
    </row>
    <row r="97" spans="1:18" x14ac:dyDescent="0.25">
      <c r="A97">
        <v>93</v>
      </c>
      <c r="B97">
        <f t="shared" si="27"/>
        <v>1.488E-3</v>
      </c>
      <c r="C97" s="1">
        <f t="shared" si="26"/>
        <v>114.9102078632197</v>
      </c>
      <c r="D97">
        <v>193</v>
      </c>
      <c r="E97">
        <f t="shared" si="28"/>
        <v>3.088E-3</v>
      </c>
      <c r="F97" s="1">
        <f t="shared" si="29"/>
        <v>210.36370287737228</v>
      </c>
      <c r="G97">
        <v>293</v>
      </c>
      <c r="H97">
        <f t="shared" si="30"/>
        <v>4.6879999999999995E-3</v>
      </c>
      <c r="I97" s="1">
        <f t="shared" si="31"/>
        <v>253.77602827718803</v>
      </c>
      <c r="J97">
        <v>393</v>
      </c>
      <c r="K97">
        <f t="shared" si="32"/>
        <v>6.2879999999999993E-3</v>
      </c>
      <c r="L97" s="1">
        <f t="shared" si="33"/>
        <v>234.40755475122828</v>
      </c>
      <c r="M97">
        <v>493</v>
      </c>
      <c r="N97">
        <f t="shared" si="34"/>
        <v>7.8879999999999992E-3</v>
      </c>
      <c r="O97" s="1">
        <f t="shared" si="35"/>
        <v>157.04978388531012</v>
      </c>
      <c r="P97">
        <v>593</v>
      </c>
      <c r="Q97">
        <f t="shared" si="36"/>
        <v>9.4879999999999999E-3</v>
      </c>
      <c r="R97" s="1">
        <f t="shared" si="37"/>
        <v>40.839994685056382</v>
      </c>
    </row>
    <row r="98" spans="1:18" x14ac:dyDescent="0.25">
      <c r="A98">
        <v>94</v>
      </c>
      <c r="B98">
        <f t="shared" si="27"/>
        <v>1.5039999999999999E-3</v>
      </c>
      <c r="C98" s="1">
        <f t="shared" si="26"/>
        <v>116.05300226620669</v>
      </c>
      <c r="D98">
        <v>194</v>
      </c>
      <c r="E98">
        <f t="shared" si="28"/>
        <v>3.104E-3</v>
      </c>
      <c r="F98" s="1">
        <f t="shared" si="29"/>
        <v>211.08549524336362</v>
      </c>
      <c r="G98">
        <v>294</v>
      </c>
      <c r="H98">
        <f t="shared" si="30"/>
        <v>4.7039999999999998E-3</v>
      </c>
      <c r="I98" s="1">
        <f t="shared" si="31"/>
        <v>253.89825681804675</v>
      </c>
      <c r="J98">
        <v>394</v>
      </c>
      <c r="K98">
        <f t="shared" si="32"/>
        <v>6.3039999999999997E-3</v>
      </c>
      <c r="L98" s="1">
        <f t="shared" si="33"/>
        <v>233.89998175893001</v>
      </c>
      <c r="M98">
        <v>494</v>
      </c>
      <c r="N98">
        <f t="shared" si="34"/>
        <v>7.9039999999999996E-3</v>
      </c>
      <c r="O98" s="1">
        <f t="shared" si="35"/>
        <v>156.03797613692967</v>
      </c>
      <c r="P98">
        <v>594</v>
      </c>
      <c r="Q98">
        <f t="shared" si="36"/>
        <v>9.5040000000000003E-3</v>
      </c>
      <c r="R98" s="1">
        <f t="shared" si="37"/>
        <v>39.574259899702803</v>
      </c>
    </row>
    <row r="99" spans="1:18" x14ac:dyDescent="0.25">
      <c r="A99">
        <v>95</v>
      </c>
      <c r="B99">
        <f t="shared" si="27"/>
        <v>1.5199999999999999E-3</v>
      </c>
      <c r="C99" s="1">
        <f t="shared" si="26"/>
        <v>117.19286445847939</v>
      </c>
      <c r="D99">
        <v>195</v>
      </c>
      <c r="E99">
        <f t="shared" si="28"/>
        <v>3.1199999999999999E-3</v>
      </c>
      <c r="F99" s="1">
        <f t="shared" si="29"/>
        <v>211.80195429493222</v>
      </c>
      <c r="G99">
        <v>295</v>
      </c>
      <c r="H99">
        <f t="shared" si="30"/>
        <v>4.7199999999999994E-3</v>
      </c>
      <c r="I99" s="1">
        <f t="shared" si="31"/>
        <v>254.01407033150898</v>
      </c>
      <c r="J99">
        <v>395</v>
      </c>
      <c r="K99">
        <f t="shared" si="32"/>
        <v>6.3200000000000001E-3</v>
      </c>
      <c r="L99" s="1">
        <f t="shared" si="33"/>
        <v>233.38649901833398</v>
      </c>
      <c r="M99">
        <v>495</v>
      </c>
      <c r="N99">
        <f t="shared" si="34"/>
        <v>7.92E-3</v>
      </c>
      <c r="O99" s="1">
        <f t="shared" si="35"/>
        <v>155.02222591212436</v>
      </c>
      <c r="P99">
        <v>595</v>
      </c>
      <c r="Q99">
        <f t="shared" si="36"/>
        <v>9.5199999999999989E-3</v>
      </c>
      <c r="R99" s="1">
        <f t="shared" si="37"/>
        <v>38.307525225793178</v>
      </c>
    </row>
    <row r="100" spans="1:18" x14ac:dyDescent="0.25">
      <c r="A100">
        <v>96</v>
      </c>
      <c r="B100">
        <f t="shared" si="27"/>
        <v>1.536E-3</v>
      </c>
      <c r="C100" s="1">
        <f t="shared" si="26"/>
        <v>118.32976564012684</v>
      </c>
      <c r="D100">
        <v>196</v>
      </c>
      <c r="E100">
        <f t="shared" si="28"/>
        <v>3.1359999999999999E-3</v>
      </c>
      <c r="F100" s="1">
        <f t="shared" si="29"/>
        <v>212.51306192992763</v>
      </c>
      <c r="G100">
        <v>296</v>
      </c>
      <c r="H100">
        <f t="shared" si="30"/>
        <v>4.7359999999999998E-3</v>
      </c>
      <c r="I100" s="1">
        <f t="shared" si="31"/>
        <v>254.12346589141492</v>
      </c>
      <c r="J100">
        <v>396</v>
      </c>
      <c r="K100">
        <f t="shared" si="32"/>
        <v>6.3359999999999996E-3</v>
      </c>
      <c r="L100" s="1">
        <f t="shared" si="33"/>
        <v>232.86711950316402</v>
      </c>
      <c r="M100">
        <v>496</v>
      </c>
      <c r="N100">
        <f t="shared" si="34"/>
        <v>7.9360000000000003E-3</v>
      </c>
      <c r="O100" s="1">
        <f t="shared" si="35"/>
        <v>154.00255887497565</v>
      </c>
      <c r="P100">
        <v>596</v>
      </c>
      <c r="Q100">
        <f t="shared" si="36"/>
        <v>9.5359999999999993E-3</v>
      </c>
      <c r="R100" s="1">
        <f t="shared" si="37"/>
        <v>37.039822668815134</v>
      </c>
    </row>
    <row r="101" spans="1:18" x14ac:dyDescent="0.25">
      <c r="A101">
        <v>97</v>
      </c>
      <c r="B101">
        <f t="shared" si="27"/>
        <v>1.552E-3</v>
      </c>
      <c r="C101" s="1">
        <f t="shared" si="26"/>
        <v>119.46367708605129</v>
      </c>
      <c r="D101">
        <v>197</v>
      </c>
      <c r="E101">
        <f t="shared" si="28"/>
        <v>3.1519999999999999E-3</v>
      </c>
      <c r="F101" s="1">
        <f t="shared" si="29"/>
        <v>213.21880018140902</v>
      </c>
      <c r="G101">
        <v>297</v>
      </c>
      <c r="H101">
        <f t="shared" si="30"/>
        <v>4.7520000000000001E-3</v>
      </c>
      <c r="I101" s="1">
        <f t="shared" si="31"/>
        <v>254.22644073376171</v>
      </c>
      <c r="J101">
        <v>397</v>
      </c>
      <c r="K101">
        <f t="shared" si="32"/>
        <v>6.352E-3</v>
      </c>
      <c r="L101" s="1">
        <f t="shared" si="33"/>
        <v>232.34185633613248</v>
      </c>
      <c r="M101">
        <v>497</v>
      </c>
      <c r="N101">
        <f t="shared" si="34"/>
        <v>7.951999999999999E-3</v>
      </c>
      <c r="O101" s="1">
        <f t="shared" si="35"/>
        <v>152.97900078852749</v>
      </c>
      <c r="P101">
        <v>597</v>
      </c>
      <c r="Q101">
        <f t="shared" si="36"/>
        <v>9.5519999999999997E-3</v>
      </c>
      <c r="R101" s="1">
        <f t="shared" si="37"/>
        <v>35.771184258711671</v>
      </c>
    </row>
    <row r="102" spans="1:18" x14ac:dyDescent="0.25">
      <c r="A102">
        <v>98</v>
      </c>
      <c r="B102">
        <f t="shared" si="27"/>
        <v>1.5679999999999999E-3</v>
      </c>
      <c r="C102" s="1">
        <f t="shared" si="26"/>
        <v>120.5945701466942</v>
      </c>
      <c r="D102">
        <v>198</v>
      </c>
      <c r="E102">
        <f t="shared" si="28"/>
        <v>3.1679999999999998E-3</v>
      </c>
      <c r="F102" s="1">
        <f t="shared" si="29"/>
        <v>213.91915121809913</v>
      </c>
      <c r="G102">
        <v>298</v>
      </c>
      <c r="H102">
        <f t="shared" si="30"/>
        <v>4.7679999999999997E-3</v>
      </c>
      <c r="I102" s="1">
        <f t="shared" si="31"/>
        <v>254.32299225677315</v>
      </c>
      <c r="J102">
        <v>398</v>
      </c>
      <c r="K102">
        <f t="shared" si="32"/>
        <v>6.3679999999999995E-3</v>
      </c>
      <c r="L102" s="1">
        <f t="shared" si="33"/>
        <v>231.8107227886091</v>
      </c>
      <c r="M102">
        <v>498</v>
      </c>
      <c r="N102">
        <f t="shared" si="34"/>
        <v>7.9679999999999994E-3</v>
      </c>
      <c r="O102" s="1">
        <f t="shared" si="35"/>
        <v>151.95157751413569</v>
      </c>
      <c r="P102">
        <v>598</v>
      </c>
      <c r="Q102">
        <f t="shared" si="36"/>
        <v>9.5680000000000001E-3</v>
      </c>
      <c r="R102" s="1">
        <f t="shared" si="37"/>
        <v>34.501642049070938</v>
      </c>
    </row>
    <row r="103" spans="1:18" x14ac:dyDescent="0.25">
      <c r="A103">
        <v>99</v>
      </c>
      <c r="B103">
        <f t="shared" si="27"/>
        <v>1.5839999999999999E-3</v>
      </c>
      <c r="C103" s="1">
        <f t="shared" si="26"/>
        <v>121.72241624875983</v>
      </c>
      <c r="D103">
        <v>199</v>
      </c>
      <c r="E103">
        <f t="shared" si="28"/>
        <v>3.1839999999999998E-3</v>
      </c>
      <c r="F103" s="1">
        <f t="shared" si="29"/>
        <v>214.61409734483473</v>
      </c>
      <c r="G103">
        <v>299</v>
      </c>
      <c r="H103">
        <f t="shared" si="30"/>
        <v>4.7840000000000001E-3</v>
      </c>
      <c r="I103" s="1">
        <f t="shared" si="31"/>
        <v>254.41311802096556</v>
      </c>
      <c r="J103">
        <v>399</v>
      </c>
      <c r="K103">
        <f t="shared" si="32"/>
        <v>6.3839999999999999E-3</v>
      </c>
      <c r="L103" s="1">
        <f t="shared" si="33"/>
        <v>231.2737322802852</v>
      </c>
      <c r="M103">
        <v>499</v>
      </c>
      <c r="N103">
        <f t="shared" si="34"/>
        <v>7.9839999999999998E-3</v>
      </c>
      <c r="O103" s="1">
        <f t="shared" si="35"/>
        <v>150.92031501081451</v>
      </c>
      <c r="P103">
        <v>599</v>
      </c>
      <c r="Q103">
        <f t="shared" si="36"/>
        <v>9.5839999999999988E-3</v>
      </c>
      <c r="R103" s="1">
        <f t="shared" si="37"/>
        <v>33.231228116316835</v>
      </c>
    </row>
    <row r="104" spans="1:18" x14ac:dyDescent="0.25">
      <c r="C104" s="1"/>
      <c r="F104" s="1"/>
      <c r="I104" s="1"/>
      <c r="L104" s="1"/>
      <c r="O104" s="1"/>
      <c r="R104" s="1"/>
    </row>
    <row r="107" spans="1:18" x14ac:dyDescent="0.25">
      <c r="A107">
        <v>0</v>
      </c>
      <c r="C107">
        <v>1</v>
      </c>
      <c r="D107">
        <v>2</v>
      </c>
      <c r="F107">
        <v>3</v>
      </c>
    </row>
    <row r="108" spans="1:18" x14ac:dyDescent="0.25">
      <c r="A108">
        <f>A107*0.000016</f>
        <v>0</v>
      </c>
      <c r="B108">
        <f t="shared" ref="B108:F108" si="38">B107*0.000016</f>
        <v>0</v>
      </c>
      <c r="C108">
        <f t="shared" si="38"/>
        <v>1.5999999999999999E-5</v>
      </c>
      <c r="D108">
        <f t="shared" si="38"/>
        <v>3.1999999999999999E-5</v>
      </c>
      <c r="E108">
        <f t="shared" si="38"/>
        <v>0</v>
      </c>
      <c r="F108">
        <f t="shared" si="38"/>
        <v>4.8000000000000001E-5</v>
      </c>
    </row>
    <row r="109" spans="1:18" x14ac:dyDescent="0.25">
      <c r="A109">
        <f>255*SIN(2*PI()*50*A108)</f>
        <v>0</v>
      </c>
      <c r="C109">
        <f>255*SIN(2*PI()*50*C108)</f>
        <v>1.28176440509881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"/>
  <sheetViews>
    <sheetView tabSelected="1" zoomScale="70" zoomScaleNormal="70" workbookViewId="0">
      <selection activeCell="A24" sqref="A24:XFD24"/>
    </sheetView>
  </sheetViews>
  <sheetFormatPr defaultRowHeight="15" x14ac:dyDescent="0.25"/>
  <cols>
    <col min="1" max="81" width="9.28515625" bestFit="1" customWidth="1"/>
    <col min="82" max="545" width="9.5703125" bestFit="1" customWidth="1"/>
    <col min="546" max="625" width="9.28515625" bestFit="1" customWidth="1"/>
  </cols>
  <sheetData>
    <row r="1" spans="1:100" x14ac:dyDescent="0.25">
      <c r="A1" t="s">
        <v>0</v>
      </c>
      <c r="B1" t="s">
        <v>1</v>
      </c>
    </row>
    <row r="2" spans="1:100" x14ac:dyDescent="0.25">
      <c r="A2">
        <f>16000000/(256)</f>
        <v>62500</v>
      </c>
      <c r="B2">
        <f>1/A2</f>
        <v>1.5999999999999999E-5</v>
      </c>
      <c r="C2">
        <v>1.5999999999999999E-5</v>
      </c>
      <c r="D2">
        <f>255/312</f>
        <v>0.81730769230769229</v>
      </c>
      <c r="E2">
        <v>0.81730769230769196</v>
      </c>
    </row>
    <row r="4" spans="1:100" x14ac:dyDescent="0.25">
      <c r="A4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  <c r="BJ4">
        <v>61</v>
      </c>
      <c r="BK4">
        <v>62</v>
      </c>
      <c r="BL4">
        <v>63</v>
      </c>
      <c r="BM4">
        <v>64</v>
      </c>
      <c r="BN4">
        <v>65</v>
      </c>
      <c r="BO4">
        <v>66</v>
      </c>
      <c r="BP4">
        <v>67</v>
      </c>
      <c r="BQ4">
        <v>68</v>
      </c>
      <c r="BR4">
        <v>69</v>
      </c>
      <c r="BS4">
        <v>70</v>
      </c>
      <c r="BT4">
        <v>71</v>
      </c>
      <c r="BU4">
        <v>72</v>
      </c>
      <c r="BV4">
        <v>73</v>
      </c>
      <c r="BW4">
        <v>74</v>
      </c>
      <c r="BX4">
        <v>75</v>
      </c>
      <c r="BY4">
        <v>76</v>
      </c>
      <c r="BZ4">
        <v>77</v>
      </c>
      <c r="CA4">
        <v>78</v>
      </c>
      <c r="CB4">
        <v>79</v>
      </c>
      <c r="CC4">
        <v>80</v>
      </c>
      <c r="CD4">
        <v>81</v>
      </c>
      <c r="CE4">
        <v>82</v>
      </c>
      <c r="CF4">
        <v>83</v>
      </c>
      <c r="CG4">
        <v>84</v>
      </c>
      <c r="CH4">
        <v>85</v>
      </c>
      <c r="CI4">
        <v>86</v>
      </c>
      <c r="CJ4">
        <v>87</v>
      </c>
      <c r="CK4">
        <v>88</v>
      </c>
      <c r="CL4">
        <v>89</v>
      </c>
      <c r="CM4">
        <v>90</v>
      </c>
      <c r="CN4">
        <v>91</v>
      </c>
      <c r="CO4">
        <v>92</v>
      </c>
      <c r="CP4">
        <v>93</v>
      </c>
      <c r="CQ4">
        <v>94</v>
      </c>
      <c r="CR4">
        <v>95</v>
      </c>
      <c r="CS4">
        <v>96</v>
      </c>
      <c r="CT4">
        <v>97</v>
      </c>
      <c r="CU4">
        <v>98</v>
      </c>
      <c r="CV4">
        <v>99</v>
      </c>
    </row>
    <row r="5" spans="1:100" x14ac:dyDescent="0.25">
      <c r="A5">
        <f>A4*0.000016</f>
        <v>0</v>
      </c>
      <c r="B5">
        <f t="shared" ref="B5:E5" si="0">B4*0.000016</f>
        <v>1.5999999999999999E-5</v>
      </c>
      <c r="C5">
        <f t="shared" si="0"/>
        <v>3.1999999999999999E-5</v>
      </c>
      <c r="D5">
        <f t="shared" si="0"/>
        <v>4.8000000000000001E-5</v>
      </c>
      <c r="E5">
        <f t="shared" si="0"/>
        <v>6.3999999999999997E-5</v>
      </c>
      <c r="F5">
        <f t="shared" ref="F5" si="1">F4*0.000016</f>
        <v>7.9999999999999993E-5</v>
      </c>
      <c r="G5">
        <f t="shared" ref="G5" si="2">G4*0.000016</f>
        <v>9.6000000000000002E-5</v>
      </c>
      <c r="H5">
        <f t="shared" ref="H5:I5" si="3">H4*0.000016</f>
        <v>1.12E-4</v>
      </c>
      <c r="I5">
        <f t="shared" si="3"/>
        <v>1.2799999999999999E-4</v>
      </c>
      <c r="J5">
        <f t="shared" ref="J5" si="4">J4*0.000016</f>
        <v>1.44E-4</v>
      </c>
      <c r="K5">
        <f t="shared" ref="K5" si="5">K4*0.000016</f>
        <v>1.5999999999999999E-4</v>
      </c>
      <c r="L5">
        <f t="shared" ref="L5:M5" si="6">L4*0.000016</f>
        <v>1.76E-4</v>
      </c>
      <c r="M5">
        <f t="shared" si="6"/>
        <v>1.92E-4</v>
      </c>
      <c r="N5">
        <f t="shared" ref="N5" si="7">N4*0.000016</f>
        <v>2.0799999999999999E-4</v>
      </c>
      <c r="O5">
        <f t="shared" ref="O5" si="8">O4*0.000016</f>
        <v>2.24E-4</v>
      </c>
      <c r="P5">
        <f t="shared" ref="P5:Q5" si="9">P4*0.000016</f>
        <v>2.3999999999999998E-4</v>
      </c>
      <c r="Q5">
        <f t="shared" si="9"/>
        <v>2.5599999999999999E-4</v>
      </c>
      <c r="R5">
        <f t="shared" ref="R5" si="10">R4*0.000016</f>
        <v>2.72E-4</v>
      </c>
      <c r="S5">
        <f t="shared" ref="S5" si="11">S4*0.000016</f>
        <v>2.8800000000000001E-4</v>
      </c>
      <c r="T5">
        <f t="shared" ref="T5:U5" si="12">T4*0.000016</f>
        <v>3.0399999999999996E-4</v>
      </c>
      <c r="U5">
        <f t="shared" si="12"/>
        <v>3.1999999999999997E-4</v>
      </c>
      <c r="V5">
        <f t="shared" ref="V5" si="13">V4*0.000016</f>
        <v>3.3599999999999998E-4</v>
      </c>
      <c r="W5">
        <f t="shared" ref="W5" si="14">W4*0.000016</f>
        <v>3.5199999999999999E-4</v>
      </c>
      <c r="X5">
        <f t="shared" ref="X5:Y5" si="15">X4*0.000016</f>
        <v>3.68E-4</v>
      </c>
      <c r="Y5">
        <f t="shared" si="15"/>
        <v>3.8400000000000001E-4</v>
      </c>
      <c r="Z5">
        <f t="shared" ref="Z5" si="16">Z4*0.000016</f>
        <v>3.9999999999999996E-4</v>
      </c>
      <c r="AA5">
        <f t="shared" ref="AA5" si="17">AA4*0.000016</f>
        <v>4.1599999999999997E-4</v>
      </c>
      <c r="AB5">
        <f t="shared" ref="AB5:AC5" si="18">AB4*0.000016</f>
        <v>4.3199999999999998E-4</v>
      </c>
      <c r="AC5">
        <f t="shared" si="18"/>
        <v>4.4799999999999999E-4</v>
      </c>
      <c r="AD5">
        <f t="shared" ref="AD5" si="19">AD4*0.000016</f>
        <v>4.64E-4</v>
      </c>
      <c r="AE5">
        <f t="shared" ref="AE5" si="20">AE4*0.000016</f>
        <v>4.7999999999999996E-4</v>
      </c>
      <c r="AF5">
        <f t="shared" ref="AF5:AG5" si="21">AF4*0.000016</f>
        <v>4.9600000000000002E-4</v>
      </c>
      <c r="AG5">
        <f t="shared" si="21"/>
        <v>5.1199999999999998E-4</v>
      </c>
      <c r="AH5">
        <f t="shared" ref="AH5" si="22">AH4*0.000016</f>
        <v>5.2799999999999993E-4</v>
      </c>
      <c r="AI5">
        <f t="shared" ref="AI5" si="23">AI4*0.000016</f>
        <v>5.44E-4</v>
      </c>
      <c r="AJ5">
        <f t="shared" ref="AJ5:AK5" si="24">AJ4*0.000016</f>
        <v>5.5999999999999995E-4</v>
      </c>
      <c r="AK5">
        <f t="shared" si="24"/>
        <v>5.7600000000000001E-4</v>
      </c>
      <c r="AL5">
        <f t="shared" ref="AL5" si="25">AL4*0.000016</f>
        <v>5.9199999999999997E-4</v>
      </c>
      <c r="AM5">
        <f t="shared" ref="AM5" si="26">AM4*0.000016</f>
        <v>6.0799999999999993E-4</v>
      </c>
      <c r="AN5">
        <f t="shared" ref="AN5:AO5" si="27">AN4*0.000016</f>
        <v>6.2399999999999999E-4</v>
      </c>
      <c r="AO5">
        <f t="shared" si="27"/>
        <v>6.3999999999999994E-4</v>
      </c>
      <c r="AP5">
        <f t="shared" ref="AP5" si="28">AP4*0.000016</f>
        <v>6.5600000000000001E-4</v>
      </c>
      <c r="AQ5">
        <f t="shared" ref="AQ5" si="29">AQ4*0.000016</f>
        <v>6.7199999999999996E-4</v>
      </c>
      <c r="AR5">
        <f t="shared" ref="AR5:AS5" si="30">AR4*0.000016</f>
        <v>6.8799999999999992E-4</v>
      </c>
      <c r="AS5">
        <f t="shared" si="30"/>
        <v>7.0399999999999998E-4</v>
      </c>
      <c r="AT5">
        <f t="shared" ref="AT5" si="31">AT4*0.000016</f>
        <v>7.1999999999999994E-4</v>
      </c>
      <c r="AU5">
        <f t="shared" ref="AU5" si="32">AU4*0.000016</f>
        <v>7.36E-4</v>
      </c>
      <c r="AV5">
        <f t="shared" ref="AV5:AW5" si="33">AV4*0.000016</f>
        <v>7.5199999999999996E-4</v>
      </c>
      <c r="AW5">
        <f t="shared" si="33"/>
        <v>7.6800000000000002E-4</v>
      </c>
      <c r="AX5">
        <f t="shared" ref="AX5" si="34">AX4*0.000016</f>
        <v>7.8399999999999997E-4</v>
      </c>
      <c r="AY5">
        <f t="shared" ref="AY5" si="35">AY4*0.000016</f>
        <v>7.9999999999999993E-4</v>
      </c>
      <c r="AZ5">
        <f t="shared" ref="AZ5:BA5" si="36">AZ4*0.000016</f>
        <v>8.1599999999999999E-4</v>
      </c>
      <c r="BA5">
        <f t="shared" si="36"/>
        <v>8.3199999999999995E-4</v>
      </c>
      <c r="BB5">
        <f t="shared" ref="BB5" si="37">BB4*0.000016</f>
        <v>8.4800000000000001E-4</v>
      </c>
      <c r="BC5">
        <f t="shared" ref="BC5" si="38">BC4*0.000016</f>
        <v>8.6399999999999997E-4</v>
      </c>
      <c r="BD5">
        <f t="shared" ref="BD5:BE5" si="39">BD4*0.000016</f>
        <v>8.7999999999999992E-4</v>
      </c>
      <c r="BE5">
        <f t="shared" si="39"/>
        <v>8.9599999999999999E-4</v>
      </c>
      <c r="BF5">
        <f t="shared" ref="BF5" si="40">BF4*0.000016</f>
        <v>9.1199999999999994E-4</v>
      </c>
      <c r="BG5">
        <f t="shared" ref="BG5" si="41">BG4*0.000016</f>
        <v>9.2800000000000001E-4</v>
      </c>
      <c r="BH5">
        <f t="shared" ref="BH5:BI5" si="42">BH4*0.000016</f>
        <v>9.4399999999999996E-4</v>
      </c>
      <c r="BI5">
        <f t="shared" si="42"/>
        <v>9.5999999999999992E-4</v>
      </c>
      <c r="BJ5">
        <f t="shared" ref="BJ5" si="43">BJ4*0.000016</f>
        <v>9.7599999999999998E-4</v>
      </c>
      <c r="BK5">
        <f t="shared" ref="BK5" si="44">BK4*0.000016</f>
        <v>9.9200000000000004E-4</v>
      </c>
      <c r="BL5">
        <f t="shared" ref="BL5:BM5" si="45">BL4*0.000016</f>
        <v>1.008E-3</v>
      </c>
      <c r="BM5">
        <f t="shared" si="45"/>
        <v>1.024E-3</v>
      </c>
      <c r="BN5">
        <f t="shared" ref="BN5" si="46">BN4*0.000016</f>
        <v>1.0399999999999999E-3</v>
      </c>
      <c r="BO5">
        <f t="shared" ref="BO5" si="47">BO4*0.000016</f>
        <v>1.0559999999999999E-3</v>
      </c>
      <c r="BP5">
        <f t="shared" ref="BP5:BQ5" si="48">BP4*0.000016</f>
        <v>1.072E-3</v>
      </c>
      <c r="BQ5">
        <f t="shared" si="48"/>
        <v>1.088E-3</v>
      </c>
      <c r="BR5">
        <f t="shared" ref="BR5" si="49">BR4*0.000016</f>
        <v>1.1039999999999999E-3</v>
      </c>
      <c r="BS5">
        <f t="shared" ref="BS5" si="50">BS4*0.000016</f>
        <v>1.1199999999999999E-3</v>
      </c>
      <c r="BT5">
        <f t="shared" ref="BT5:BU5" si="51">BT4*0.000016</f>
        <v>1.1359999999999999E-3</v>
      </c>
      <c r="BU5">
        <f t="shared" si="51"/>
        <v>1.152E-3</v>
      </c>
      <c r="BV5">
        <f t="shared" ref="BV5" si="52">BV4*0.000016</f>
        <v>1.168E-3</v>
      </c>
      <c r="BW5">
        <f t="shared" ref="BW5" si="53">BW4*0.000016</f>
        <v>1.1839999999999999E-3</v>
      </c>
      <c r="BX5">
        <f t="shared" ref="BX5:BY5" si="54">BX4*0.000016</f>
        <v>1.1999999999999999E-3</v>
      </c>
      <c r="BY5">
        <f t="shared" si="54"/>
        <v>1.2159999999999999E-3</v>
      </c>
      <c r="BZ5">
        <f t="shared" ref="BZ5" si="55">BZ4*0.000016</f>
        <v>1.232E-3</v>
      </c>
      <c r="CA5">
        <f t="shared" ref="CA5" si="56">CA4*0.000016</f>
        <v>1.248E-3</v>
      </c>
      <c r="CB5">
        <f t="shared" ref="CB5:CC5" si="57">CB4*0.000016</f>
        <v>1.2639999999999999E-3</v>
      </c>
      <c r="CC5">
        <f t="shared" si="57"/>
        <v>1.2799999999999999E-3</v>
      </c>
      <c r="CD5">
        <f t="shared" ref="CD5" si="58">CD4*0.000016</f>
        <v>1.2959999999999998E-3</v>
      </c>
      <c r="CE5">
        <f t="shared" ref="CE5" si="59">CE4*0.000016</f>
        <v>1.312E-3</v>
      </c>
      <c r="CF5">
        <f t="shared" ref="CF5:CG5" si="60">CF4*0.000016</f>
        <v>1.328E-3</v>
      </c>
      <c r="CG5">
        <f t="shared" si="60"/>
        <v>1.3439999999999999E-3</v>
      </c>
      <c r="CH5">
        <f t="shared" ref="CH5" si="61">CH4*0.000016</f>
        <v>1.3599999999999999E-3</v>
      </c>
      <c r="CI5">
        <f t="shared" ref="CI5" si="62">CI4*0.000016</f>
        <v>1.3759999999999998E-3</v>
      </c>
      <c r="CJ5">
        <f t="shared" ref="CJ5:CK5" si="63">CJ4*0.000016</f>
        <v>1.392E-3</v>
      </c>
      <c r="CK5">
        <f t="shared" si="63"/>
        <v>1.408E-3</v>
      </c>
      <c r="CL5">
        <f t="shared" ref="CL5" si="64">CL4*0.000016</f>
        <v>1.4239999999999999E-3</v>
      </c>
      <c r="CM5">
        <f t="shared" ref="CM5" si="65">CM4*0.000016</f>
        <v>1.4399999999999999E-3</v>
      </c>
      <c r="CN5">
        <f t="shared" ref="CN5:CO5" si="66">CN4*0.000016</f>
        <v>1.4559999999999998E-3</v>
      </c>
      <c r="CO5">
        <f t="shared" si="66"/>
        <v>1.472E-3</v>
      </c>
      <c r="CP5">
        <f t="shared" ref="CP5" si="67">CP4*0.000016</f>
        <v>1.488E-3</v>
      </c>
      <c r="CQ5">
        <f t="shared" ref="CQ5" si="68">CQ4*0.000016</f>
        <v>1.5039999999999999E-3</v>
      </c>
      <c r="CR5">
        <f t="shared" ref="CR5:CS5" si="69">CR4*0.000016</f>
        <v>1.5199999999999999E-3</v>
      </c>
      <c r="CS5">
        <f t="shared" si="69"/>
        <v>1.536E-3</v>
      </c>
      <c r="CT5">
        <f t="shared" ref="CT5" si="70">CT4*0.000016</f>
        <v>1.552E-3</v>
      </c>
      <c r="CU5">
        <f t="shared" ref="CU5" si="71">CU4*0.000016</f>
        <v>1.5679999999999999E-3</v>
      </c>
      <c r="CV5">
        <f t="shared" ref="CV5" si="72">CV4*0.000016</f>
        <v>1.5839999999999999E-3</v>
      </c>
    </row>
    <row r="6" spans="1:100" s="3" customFormat="1" x14ac:dyDescent="0.25">
      <c r="A6" s="2">
        <f>0.817307692307692*A4</f>
        <v>0</v>
      </c>
      <c r="B6" s="2">
        <f t="shared" ref="B6:BM6" si="73">0.817307692307692*B4</f>
        <v>0.81730769230769196</v>
      </c>
      <c r="C6" s="2">
        <f t="shared" si="73"/>
        <v>1.6346153846153839</v>
      </c>
      <c r="D6" s="2">
        <f t="shared" si="73"/>
        <v>2.4519230769230758</v>
      </c>
      <c r="E6" s="2">
        <f t="shared" si="73"/>
        <v>3.2692307692307678</v>
      </c>
      <c r="F6" s="2">
        <f t="shared" si="73"/>
        <v>4.0865384615384599</v>
      </c>
      <c r="G6" s="2">
        <f t="shared" si="73"/>
        <v>4.9038461538461515</v>
      </c>
      <c r="H6" s="2">
        <f t="shared" si="73"/>
        <v>5.721153846153844</v>
      </c>
      <c r="I6" s="2">
        <f t="shared" si="73"/>
        <v>6.5384615384615357</v>
      </c>
      <c r="J6" s="2">
        <f t="shared" si="73"/>
        <v>7.3557692307692273</v>
      </c>
      <c r="K6" s="2">
        <f t="shared" si="73"/>
        <v>8.1730769230769198</v>
      </c>
      <c r="L6" s="2">
        <f t="shared" si="73"/>
        <v>8.9903846153846114</v>
      </c>
      <c r="M6" s="2">
        <f t="shared" si="73"/>
        <v>9.807692307692303</v>
      </c>
      <c r="N6" s="2">
        <f t="shared" si="73"/>
        <v>10.624999999999995</v>
      </c>
      <c r="O6" s="2">
        <f t="shared" si="73"/>
        <v>11.442307692307688</v>
      </c>
      <c r="P6" s="2">
        <f t="shared" si="73"/>
        <v>12.25961538461538</v>
      </c>
      <c r="Q6" s="2">
        <f t="shared" si="73"/>
        <v>13.076923076923071</v>
      </c>
      <c r="R6" s="2">
        <f t="shared" si="73"/>
        <v>13.894230769230763</v>
      </c>
      <c r="S6" s="2">
        <f t="shared" si="73"/>
        <v>14.711538461538455</v>
      </c>
      <c r="T6" s="2">
        <f t="shared" si="73"/>
        <v>15.528846153846148</v>
      </c>
      <c r="U6" s="2">
        <f t="shared" si="73"/>
        <v>16.34615384615384</v>
      </c>
      <c r="V6" s="2">
        <f t="shared" si="73"/>
        <v>17.163461538461529</v>
      </c>
      <c r="W6" s="2">
        <f t="shared" si="73"/>
        <v>17.980769230769223</v>
      </c>
      <c r="X6" s="2">
        <f t="shared" si="73"/>
        <v>18.798076923076916</v>
      </c>
      <c r="Y6" s="2">
        <f t="shared" si="73"/>
        <v>19.615384615384606</v>
      </c>
      <c r="Z6" s="2">
        <f t="shared" si="73"/>
        <v>20.432692307692299</v>
      </c>
      <c r="AA6" s="2">
        <f t="shared" si="73"/>
        <v>21.249999999999989</v>
      </c>
      <c r="AB6" s="2">
        <f t="shared" si="73"/>
        <v>22.067307692307683</v>
      </c>
      <c r="AC6" s="2">
        <f t="shared" si="73"/>
        <v>22.884615384615376</v>
      </c>
      <c r="AD6" s="2">
        <f t="shared" si="73"/>
        <v>23.701923076923066</v>
      </c>
      <c r="AE6" s="2">
        <f t="shared" si="73"/>
        <v>24.519230769230759</v>
      </c>
      <c r="AF6" s="2">
        <f t="shared" si="73"/>
        <v>25.336538461538449</v>
      </c>
      <c r="AG6" s="2">
        <f t="shared" si="73"/>
        <v>26.153846153846143</v>
      </c>
      <c r="AH6" s="2">
        <f t="shared" si="73"/>
        <v>26.971153846153836</v>
      </c>
      <c r="AI6" s="2">
        <f t="shared" si="73"/>
        <v>27.788461538461526</v>
      </c>
      <c r="AJ6" s="2">
        <f t="shared" si="73"/>
        <v>28.605769230769219</v>
      </c>
      <c r="AK6" s="2">
        <f t="shared" si="73"/>
        <v>29.423076923076909</v>
      </c>
      <c r="AL6" s="2">
        <f t="shared" si="73"/>
        <v>30.240384615384603</v>
      </c>
      <c r="AM6" s="2">
        <f t="shared" si="73"/>
        <v>31.057692307692296</v>
      </c>
      <c r="AN6" s="2">
        <f t="shared" si="73"/>
        <v>31.874999999999986</v>
      </c>
      <c r="AO6" s="2">
        <f t="shared" si="73"/>
        <v>32.692307692307679</v>
      </c>
      <c r="AP6" s="2">
        <f t="shared" si="73"/>
        <v>33.509615384615373</v>
      </c>
      <c r="AQ6" s="2">
        <f t="shared" si="73"/>
        <v>34.326923076923059</v>
      </c>
      <c r="AR6" s="2">
        <f t="shared" si="73"/>
        <v>35.144230769230752</v>
      </c>
      <c r="AS6" s="2">
        <f t="shared" si="73"/>
        <v>35.961538461538446</v>
      </c>
      <c r="AT6" s="2">
        <f t="shared" si="73"/>
        <v>36.778846153846139</v>
      </c>
      <c r="AU6" s="2">
        <f t="shared" si="73"/>
        <v>37.596153846153832</v>
      </c>
      <c r="AV6" s="2">
        <f t="shared" si="73"/>
        <v>38.413461538461519</v>
      </c>
      <c r="AW6" s="2">
        <f t="shared" si="73"/>
        <v>39.230769230769212</v>
      </c>
      <c r="AX6" s="2">
        <f t="shared" si="73"/>
        <v>40.048076923076906</v>
      </c>
      <c r="AY6" s="2">
        <f t="shared" si="73"/>
        <v>40.865384615384599</v>
      </c>
      <c r="AZ6" s="2">
        <f t="shared" si="73"/>
        <v>41.682692307692292</v>
      </c>
      <c r="BA6" s="2">
        <f t="shared" si="73"/>
        <v>42.499999999999979</v>
      </c>
      <c r="BB6" s="2">
        <f t="shared" si="73"/>
        <v>43.317307692307672</v>
      </c>
      <c r="BC6" s="2">
        <f t="shared" si="73"/>
        <v>44.134615384615365</v>
      </c>
      <c r="BD6" s="2">
        <f t="shared" si="73"/>
        <v>44.951923076923059</v>
      </c>
      <c r="BE6" s="2">
        <f t="shared" si="73"/>
        <v>45.769230769230752</v>
      </c>
      <c r="BF6" s="2">
        <f t="shared" si="73"/>
        <v>46.586538461538439</v>
      </c>
      <c r="BG6" s="2">
        <f t="shared" si="73"/>
        <v>47.403846153846132</v>
      </c>
      <c r="BH6" s="2">
        <f t="shared" si="73"/>
        <v>48.221153846153825</v>
      </c>
      <c r="BI6" s="2">
        <f t="shared" si="73"/>
        <v>49.038461538461519</v>
      </c>
      <c r="BJ6" s="2">
        <f t="shared" si="73"/>
        <v>49.855769230769212</v>
      </c>
      <c r="BK6" s="2">
        <f t="shared" si="73"/>
        <v>50.673076923076898</v>
      </c>
      <c r="BL6" s="2">
        <f t="shared" si="73"/>
        <v>51.490384615384592</v>
      </c>
      <c r="BM6" s="2">
        <f t="shared" si="73"/>
        <v>52.307692307692285</v>
      </c>
      <c r="BN6" s="2">
        <f t="shared" ref="BN6:CV6" si="74">0.817307692307692*BN4</f>
        <v>53.124999999999979</v>
      </c>
      <c r="BO6" s="2">
        <f t="shared" si="74"/>
        <v>53.942307692307672</v>
      </c>
      <c r="BP6" s="2">
        <f t="shared" si="74"/>
        <v>54.759615384615358</v>
      </c>
      <c r="BQ6" s="2">
        <f t="shared" si="74"/>
        <v>55.576923076923052</v>
      </c>
      <c r="BR6" s="2">
        <f t="shared" si="74"/>
        <v>56.394230769230745</v>
      </c>
      <c r="BS6" s="2">
        <f t="shared" si="74"/>
        <v>57.211538461538439</v>
      </c>
      <c r="BT6" s="2">
        <f t="shared" si="74"/>
        <v>58.028846153846132</v>
      </c>
      <c r="BU6" s="2">
        <f t="shared" si="74"/>
        <v>58.846153846153818</v>
      </c>
      <c r="BV6" s="2">
        <f t="shared" si="74"/>
        <v>59.663461538461512</v>
      </c>
      <c r="BW6" s="2">
        <f t="shared" si="74"/>
        <v>60.480769230769205</v>
      </c>
      <c r="BX6" s="2">
        <f t="shared" si="74"/>
        <v>61.298076923076898</v>
      </c>
      <c r="BY6" s="2">
        <f t="shared" si="74"/>
        <v>62.115384615384592</v>
      </c>
      <c r="BZ6" s="2">
        <f t="shared" si="74"/>
        <v>62.932692307692278</v>
      </c>
      <c r="CA6" s="2">
        <f t="shared" si="74"/>
        <v>63.749999999999972</v>
      </c>
      <c r="CB6" s="2">
        <f t="shared" si="74"/>
        <v>64.567307692307665</v>
      </c>
      <c r="CC6" s="2">
        <f t="shared" si="74"/>
        <v>65.384615384615358</v>
      </c>
      <c r="CD6" s="2">
        <f t="shared" si="74"/>
        <v>66.201923076923052</v>
      </c>
      <c r="CE6" s="2">
        <f t="shared" si="74"/>
        <v>67.019230769230745</v>
      </c>
      <c r="CF6" s="2">
        <f t="shared" si="74"/>
        <v>67.836538461538439</v>
      </c>
      <c r="CG6" s="2">
        <f t="shared" si="74"/>
        <v>68.653846153846118</v>
      </c>
      <c r="CH6" s="2">
        <f t="shared" si="74"/>
        <v>69.471153846153811</v>
      </c>
      <c r="CI6" s="2">
        <f t="shared" si="74"/>
        <v>70.288461538461505</v>
      </c>
      <c r="CJ6" s="2">
        <f t="shared" si="74"/>
        <v>71.105769230769198</v>
      </c>
      <c r="CK6" s="2">
        <f t="shared" si="74"/>
        <v>71.923076923076891</v>
      </c>
      <c r="CL6" s="2">
        <f t="shared" si="74"/>
        <v>72.740384615384585</v>
      </c>
      <c r="CM6" s="2">
        <f t="shared" si="74"/>
        <v>73.557692307692278</v>
      </c>
      <c r="CN6" s="2">
        <f t="shared" si="74"/>
        <v>74.374999999999972</v>
      </c>
      <c r="CO6" s="2">
        <f t="shared" si="74"/>
        <v>75.192307692307665</v>
      </c>
      <c r="CP6" s="2">
        <f t="shared" si="74"/>
        <v>76.009615384615358</v>
      </c>
      <c r="CQ6" s="2">
        <f t="shared" si="74"/>
        <v>76.826923076923038</v>
      </c>
      <c r="CR6" s="2">
        <f t="shared" si="74"/>
        <v>77.644230769230731</v>
      </c>
      <c r="CS6" s="2">
        <f t="shared" si="74"/>
        <v>78.461538461538424</v>
      </c>
      <c r="CT6" s="2">
        <f t="shared" si="74"/>
        <v>79.278846153846118</v>
      </c>
      <c r="CU6" s="2">
        <f t="shared" si="74"/>
        <v>80.096153846153811</v>
      </c>
      <c r="CV6" s="2">
        <f t="shared" si="74"/>
        <v>80.913461538461505</v>
      </c>
    </row>
    <row r="7" spans="1:100" x14ac:dyDescent="0.25">
      <c r="A7">
        <v>100</v>
      </c>
      <c r="B7">
        <v>101</v>
      </c>
      <c r="C7">
        <v>102</v>
      </c>
      <c r="D7">
        <v>103</v>
      </c>
      <c r="E7">
        <v>104</v>
      </c>
      <c r="F7">
        <v>105</v>
      </c>
      <c r="G7">
        <v>106</v>
      </c>
      <c r="H7">
        <v>107</v>
      </c>
      <c r="I7">
        <v>108</v>
      </c>
      <c r="J7">
        <v>109</v>
      </c>
      <c r="K7">
        <v>110</v>
      </c>
      <c r="L7">
        <v>111</v>
      </c>
      <c r="M7">
        <v>112</v>
      </c>
      <c r="N7">
        <v>113</v>
      </c>
      <c r="O7">
        <v>114</v>
      </c>
      <c r="P7">
        <v>115</v>
      </c>
      <c r="Q7">
        <v>116</v>
      </c>
      <c r="R7">
        <v>117</v>
      </c>
      <c r="S7">
        <v>118</v>
      </c>
      <c r="T7">
        <v>119</v>
      </c>
      <c r="U7">
        <v>120</v>
      </c>
      <c r="V7">
        <v>121</v>
      </c>
      <c r="W7">
        <v>122</v>
      </c>
      <c r="X7">
        <v>123</v>
      </c>
      <c r="Y7">
        <v>124</v>
      </c>
      <c r="Z7">
        <v>125</v>
      </c>
      <c r="AA7">
        <v>126</v>
      </c>
      <c r="AB7">
        <v>127</v>
      </c>
      <c r="AC7">
        <v>128</v>
      </c>
      <c r="AD7">
        <v>129</v>
      </c>
      <c r="AE7">
        <v>130</v>
      </c>
      <c r="AF7">
        <v>131</v>
      </c>
      <c r="AG7">
        <v>132</v>
      </c>
      <c r="AH7">
        <v>133</v>
      </c>
      <c r="AI7">
        <v>134</v>
      </c>
      <c r="AJ7">
        <v>135</v>
      </c>
      <c r="AK7">
        <v>136</v>
      </c>
      <c r="AL7">
        <v>137</v>
      </c>
      <c r="AM7">
        <v>138</v>
      </c>
      <c r="AN7">
        <v>139</v>
      </c>
      <c r="AO7">
        <v>140</v>
      </c>
      <c r="AP7">
        <v>141</v>
      </c>
      <c r="AQ7">
        <v>142</v>
      </c>
      <c r="AR7">
        <v>143</v>
      </c>
      <c r="AS7">
        <v>144</v>
      </c>
      <c r="AT7">
        <v>145</v>
      </c>
      <c r="AU7">
        <v>146</v>
      </c>
      <c r="AV7">
        <v>147</v>
      </c>
      <c r="AW7">
        <v>148</v>
      </c>
      <c r="AX7">
        <v>149</v>
      </c>
      <c r="AY7">
        <v>150</v>
      </c>
      <c r="AZ7">
        <v>151</v>
      </c>
      <c r="BA7">
        <v>152</v>
      </c>
      <c r="BB7">
        <v>153</v>
      </c>
      <c r="BC7">
        <v>154</v>
      </c>
      <c r="BD7">
        <v>155</v>
      </c>
      <c r="BE7">
        <v>156</v>
      </c>
      <c r="BF7">
        <v>157</v>
      </c>
      <c r="BG7">
        <v>158</v>
      </c>
      <c r="BH7">
        <v>159</v>
      </c>
      <c r="BI7">
        <v>160</v>
      </c>
      <c r="BJ7">
        <v>161</v>
      </c>
      <c r="BK7">
        <v>162</v>
      </c>
      <c r="BL7">
        <v>163</v>
      </c>
      <c r="BM7">
        <v>164</v>
      </c>
      <c r="BN7">
        <v>165</v>
      </c>
      <c r="BO7">
        <v>166</v>
      </c>
      <c r="BP7">
        <v>167</v>
      </c>
      <c r="BQ7">
        <v>168</v>
      </c>
      <c r="BR7">
        <v>169</v>
      </c>
      <c r="BS7">
        <v>170</v>
      </c>
      <c r="BT7">
        <v>171</v>
      </c>
      <c r="BU7">
        <v>172</v>
      </c>
      <c r="BV7">
        <v>173</v>
      </c>
      <c r="BW7">
        <v>174</v>
      </c>
      <c r="BX7">
        <v>175</v>
      </c>
      <c r="BY7">
        <v>176</v>
      </c>
      <c r="BZ7">
        <v>177</v>
      </c>
      <c r="CA7">
        <v>178</v>
      </c>
      <c r="CB7">
        <v>179</v>
      </c>
      <c r="CC7">
        <v>180</v>
      </c>
      <c r="CD7">
        <v>181</v>
      </c>
      <c r="CE7">
        <v>182</v>
      </c>
      <c r="CF7">
        <v>183</v>
      </c>
      <c r="CG7">
        <v>184</v>
      </c>
      <c r="CH7">
        <v>185</v>
      </c>
      <c r="CI7">
        <v>186</v>
      </c>
      <c r="CJ7">
        <v>187</v>
      </c>
      <c r="CK7">
        <v>188</v>
      </c>
      <c r="CL7">
        <v>189</v>
      </c>
      <c r="CM7">
        <v>190</v>
      </c>
      <c r="CN7">
        <v>191</v>
      </c>
      <c r="CO7">
        <v>192</v>
      </c>
      <c r="CP7">
        <v>193</v>
      </c>
      <c r="CQ7">
        <v>194</v>
      </c>
      <c r="CR7">
        <v>195</v>
      </c>
      <c r="CS7">
        <v>196</v>
      </c>
      <c r="CT7">
        <v>197</v>
      </c>
      <c r="CU7">
        <v>198</v>
      </c>
      <c r="CV7">
        <v>199</v>
      </c>
    </row>
    <row r="8" spans="1:100" x14ac:dyDescent="0.25">
      <c r="A8">
        <f t="shared" ref="A8:AF8" si="75">A7*0.000016</f>
        <v>1.5999999999999999E-3</v>
      </c>
      <c r="B8">
        <f t="shared" si="75"/>
        <v>1.616E-3</v>
      </c>
      <c r="C8">
        <f t="shared" si="75"/>
        <v>1.632E-3</v>
      </c>
      <c r="D8">
        <f t="shared" si="75"/>
        <v>1.6479999999999999E-3</v>
      </c>
      <c r="E8">
        <f t="shared" si="75"/>
        <v>1.6639999999999999E-3</v>
      </c>
      <c r="F8">
        <f t="shared" si="75"/>
        <v>1.6799999999999999E-3</v>
      </c>
      <c r="G8">
        <f t="shared" si="75"/>
        <v>1.696E-3</v>
      </c>
      <c r="H8">
        <f t="shared" si="75"/>
        <v>1.712E-3</v>
      </c>
      <c r="I8">
        <f t="shared" si="75"/>
        <v>1.7279999999999999E-3</v>
      </c>
      <c r="J8">
        <f t="shared" si="75"/>
        <v>1.7439999999999999E-3</v>
      </c>
      <c r="K8">
        <f t="shared" si="75"/>
        <v>1.7599999999999998E-3</v>
      </c>
      <c r="L8">
        <f t="shared" si="75"/>
        <v>1.776E-3</v>
      </c>
      <c r="M8">
        <f t="shared" si="75"/>
        <v>1.792E-3</v>
      </c>
      <c r="N8">
        <f t="shared" si="75"/>
        <v>1.8079999999999999E-3</v>
      </c>
      <c r="O8">
        <f t="shared" si="75"/>
        <v>1.8239999999999999E-3</v>
      </c>
      <c r="P8">
        <f t="shared" si="75"/>
        <v>1.8399999999999998E-3</v>
      </c>
      <c r="Q8">
        <f t="shared" si="75"/>
        <v>1.856E-3</v>
      </c>
      <c r="R8">
        <f t="shared" si="75"/>
        <v>1.872E-3</v>
      </c>
      <c r="S8">
        <f t="shared" si="75"/>
        <v>1.8879999999999999E-3</v>
      </c>
      <c r="T8">
        <f t="shared" si="75"/>
        <v>1.9039999999999999E-3</v>
      </c>
      <c r="U8">
        <f t="shared" si="75"/>
        <v>1.9199999999999998E-3</v>
      </c>
      <c r="V8">
        <f t="shared" si="75"/>
        <v>1.936E-3</v>
      </c>
      <c r="W8">
        <f t="shared" si="75"/>
        <v>1.952E-3</v>
      </c>
      <c r="X8">
        <f t="shared" si="75"/>
        <v>1.9679999999999997E-3</v>
      </c>
      <c r="Y8">
        <f t="shared" si="75"/>
        <v>1.9840000000000001E-3</v>
      </c>
      <c r="Z8">
        <f t="shared" si="75"/>
        <v>2E-3</v>
      </c>
      <c r="AA8">
        <f t="shared" si="75"/>
        <v>2.016E-3</v>
      </c>
      <c r="AB8">
        <f t="shared" si="75"/>
        <v>2.032E-3</v>
      </c>
      <c r="AC8">
        <f t="shared" si="75"/>
        <v>2.0479999999999999E-3</v>
      </c>
      <c r="AD8">
        <f t="shared" si="75"/>
        <v>2.0639999999999999E-3</v>
      </c>
      <c r="AE8">
        <f t="shared" si="75"/>
        <v>2.0799999999999998E-3</v>
      </c>
      <c r="AF8">
        <f t="shared" si="75"/>
        <v>2.0959999999999998E-3</v>
      </c>
      <c r="AG8">
        <f t="shared" ref="AG8:BL8" si="76">AG7*0.000016</f>
        <v>2.1119999999999997E-3</v>
      </c>
      <c r="AH8">
        <f t="shared" si="76"/>
        <v>2.1280000000000001E-3</v>
      </c>
      <c r="AI8">
        <f t="shared" si="76"/>
        <v>2.1440000000000001E-3</v>
      </c>
      <c r="AJ8">
        <f t="shared" si="76"/>
        <v>2.16E-3</v>
      </c>
      <c r="AK8">
        <f t="shared" si="76"/>
        <v>2.176E-3</v>
      </c>
      <c r="AL8">
        <f t="shared" si="76"/>
        <v>2.1919999999999999E-3</v>
      </c>
      <c r="AM8">
        <f t="shared" si="76"/>
        <v>2.2079999999999999E-3</v>
      </c>
      <c r="AN8">
        <f t="shared" si="76"/>
        <v>2.2239999999999998E-3</v>
      </c>
      <c r="AO8">
        <f t="shared" si="76"/>
        <v>2.2399999999999998E-3</v>
      </c>
      <c r="AP8">
        <f t="shared" si="76"/>
        <v>2.2559999999999998E-3</v>
      </c>
      <c r="AQ8">
        <f t="shared" si="76"/>
        <v>2.2719999999999997E-3</v>
      </c>
      <c r="AR8">
        <f t="shared" si="76"/>
        <v>2.2880000000000001E-3</v>
      </c>
      <c r="AS8">
        <f t="shared" si="76"/>
        <v>2.3040000000000001E-3</v>
      </c>
      <c r="AT8">
        <f t="shared" si="76"/>
        <v>2.32E-3</v>
      </c>
      <c r="AU8">
        <f t="shared" si="76"/>
        <v>2.336E-3</v>
      </c>
      <c r="AV8">
        <f t="shared" si="76"/>
        <v>2.3519999999999999E-3</v>
      </c>
      <c r="AW8">
        <f t="shared" si="76"/>
        <v>2.3679999999999999E-3</v>
      </c>
      <c r="AX8">
        <f t="shared" si="76"/>
        <v>2.3839999999999998E-3</v>
      </c>
      <c r="AY8">
        <f t="shared" si="76"/>
        <v>2.3999999999999998E-3</v>
      </c>
      <c r="AZ8">
        <f t="shared" si="76"/>
        <v>2.4159999999999997E-3</v>
      </c>
      <c r="BA8">
        <f t="shared" si="76"/>
        <v>2.4319999999999997E-3</v>
      </c>
      <c r="BB8">
        <f t="shared" si="76"/>
        <v>2.4480000000000001E-3</v>
      </c>
      <c r="BC8">
        <f t="shared" si="76"/>
        <v>2.464E-3</v>
      </c>
      <c r="BD8">
        <f t="shared" si="76"/>
        <v>2.48E-3</v>
      </c>
      <c r="BE8">
        <f t="shared" si="76"/>
        <v>2.496E-3</v>
      </c>
      <c r="BF8">
        <f t="shared" si="76"/>
        <v>2.5119999999999999E-3</v>
      </c>
      <c r="BG8">
        <f t="shared" si="76"/>
        <v>2.5279999999999999E-3</v>
      </c>
      <c r="BH8">
        <f t="shared" si="76"/>
        <v>2.5439999999999998E-3</v>
      </c>
      <c r="BI8">
        <f t="shared" si="76"/>
        <v>2.5599999999999998E-3</v>
      </c>
      <c r="BJ8">
        <f t="shared" si="76"/>
        <v>2.5759999999999997E-3</v>
      </c>
      <c r="BK8">
        <f t="shared" si="76"/>
        <v>2.5919999999999997E-3</v>
      </c>
      <c r="BL8">
        <f t="shared" si="76"/>
        <v>2.6080000000000001E-3</v>
      </c>
      <c r="BM8">
        <f t="shared" ref="BM8:CR8" si="77">BM7*0.000016</f>
        <v>2.624E-3</v>
      </c>
      <c r="BN8">
        <f t="shared" si="77"/>
        <v>2.64E-3</v>
      </c>
      <c r="BO8">
        <f t="shared" si="77"/>
        <v>2.6559999999999999E-3</v>
      </c>
      <c r="BP8">
        <f t="shared" si="77"/>
        <v>2.6719999999999999E-3</v>
      </c>
      <c r="BQ8">
        <f t="shared" si="77"/>
        <v>2.6879999999999999E-3</v>
      </c>
      <c r="BR8">
        <f t="shared" si="77"/>
        <v>2.7039999999999998E-3</v>
      </c>
      <c r="BS8">
        <f t="shared" si="77"/>
        <v>2.7199999999999998E-3</v>
      </c>
      <c r="BT8">
        <f t="shared" si="77"/>
        <v>2.7359999999999997E-3</v>
      </c>
      <c r="BU8">
        <f t="shared" si="77"/>
        <v>2.7519999999999997E-3</v>
      </c>
      <c r="BV8">
        <f t="shared" si="77"/>
        <v>2.7680000000000001E-3</v>
      </c>
      <c r="BW8">
        <f t="shared" si="77"/>
        <v>2.784E-3</v>
      </c>
      <c r="BX8">
        <f t="shared" si="77"/>
        <v>2.8E-3</v>
      </c>
      <c r="BY8">
        <f t="shared" si="77"/>
        <v>2.8159999999999999E-3</v>
      </c>
      <c r="BZ8">
        <f t="shared" si="77"/>
        <v>2.8319999999999999E-3</v>
      </c>
      <c r="CA8">
        <f t="shared" si="77"/>
        <v>2.8479999999999998E-3</v>
      </c>
      <c r="CB8">
        <f t="shared" si="77"/>
        <v>2.8639999999999998E-3</v>
      </c>
      <c r="CC8">
        <f t="shared" si="77"/>
        <v>2.8799999999999997E-3</v>
      </c>
      <c r="CD8">
        <f t="shared" si="77"/>
        <v>2.8959999999999997E-3</v>
      </c>
      <c r="CE8">
        <f t="shared" si="77"/>
        <v>2.9119999999999997E-3</v>
      </c>
      <c r="CF8">
        <f t="shared" si="77"/>
        <v>2.928E-3</v>
      </c>
      <c r="CG8">
        <f t="shared" si="77"/>
        <v>2.944E-3</v>
      </c>
      <c r="CH8">
        <f t="shared" si="77"/>
        <v>2.96E-3</v>
      </c>
      <c r="CI8">
        <f t="shared" si="77"/>
        <v>2.9759999999999999E-3</v>
      </c>
      <c r="CJ8">
        <f t="shared" si="77"/>
        <v>2.9919999999999999E-3</v>
      </c>
      <c r="CK8">
        <f t="shared" si="77"/>
        <v>3.0079999999999998E-3</v>
      </c>
      <c r="CL8">
        <f t="shared" si="77"/>
        <v>3.0239999999999998E-3</v>
      </c>
      <c r="CM8">
        <f t="shared" si="77"/>
        <v>3.0399999999999997E-3</v>
      </c>
      <c r="CN8">
        <f t="shared" si="77"/>
        <v>3.0559999999999997E-3</v>
      </c>
      <c r="CO8">
        <f t="shared" si="77"/>
        <v>3.0720000000000001E-3</v>
      </c>
      <c r="CP8">
        <f t="shared" si="77"/>
        <v>3.088E-3</v>
      </c>
      <c r="CQ8">
        <f t="shared" si="77"/>
        <v>3.104E-3</v>
      </c>
      <c r="CR8">
        <f t="shared" si="77"/>
        <v>3.1199999999999999E-3</v>
      </c>
      <c r="CS8">
        <f t="shared" ref="CS8:CV8" si="78">CS7*0.000016</f>
        <v>3.1359999999999999E-3</v>
      </c>
      <c r="CT8">
        <f t="shared" si="78"/>
        <v>3.1519999999999999E-3</v>
      </c>
      <c r="CU8">
        <f t="shared" si="78"/>
        <v>3.1679999999999998E-3</v>
      </c>
      <c r="CV8">
        <f t="shared" si="78"/>
        <v>3.1839999999999998E-3</v>
      </c>
    </row>
    <row r="9" spans="1:100" s="3" customFormat="1" x14ac:dyDescent="0.25">
      <c r="A9" s="2">
        <f>0.817307692307692*A7</f>
        <v>81.730769230769198</v>
      </c>
      <c r="B9" s="2">
        <f t="shared" ref="B9:BM9" si="79">0.817307692307692*B7</f>
        <v>82.548076923076891</v>
      </c>
      <c r="C9" s="2">
        <f t="shared" si="79"/>
        <v>83.365384615384585</v>
      </c>
      <c r="D9" s="2">
        <f t="shared" si="79"/>
        <v>84.182692307692278</v>
      </c>
      <c r="E9" s="2">
        <f t="shared" si="79"/>
        <v>84.999999999999957</v>
      </c>
      <c r="F9" s="2">
        <f t="shared" si="79"/>
        <v>85.817307692307651</v>
      </c>
      <c r="G9" s="2">
        <f t="shared" si="79"/>
        <v>86.634615384615344</v>
      </c>
      <c r="H9" s="2">
        <f t="shared" si="79"/>
        <v>87.451923076923038</v>
      </c>
      <c r="I9" s="2">
        <f t="shared" si="79"/>
        <v>88.269230769230731</v>
      </c>
      <c r="J9" s="2">
        <f t="shared" si="79"/>
        <v>89.086538461538424</v>
      </c>
      <c r="K9" s="2">
        <f t="shared" si="79"/>
        <v>89.903846153846118</v>
      </c>
      <c r="L9" s="2">
        <f t="shared" si="79"/>
        <v>90.721153846153811</v>
      </c>
      <c r="M9" s="2">
        <f t="shared" si="79"/>
        <v>91.538461538461505</v>
      </c>
      <c r="N9" s="2">
        <f t="shared" si="79"/>
        <v>92.355769230769198</v>
      </c>
      <c r="O9" s="2">
        <f t="shared" si="79"/>
        <v>93.173076923076877</v>
      </c>
      <c r="P9" s="2">
        <f t="shared" si="79"/>
        <v>93.990384615384571</v>
      </c>
      <c r="Q9" s="2">
        <f t="shared" si="79"/>
        <v>94.807692307692264</v>
      </c>
      <c r="R9" s="2">
        <f t="shared" si="79"/>
        <v>95.624999999999957</v>
      </c>
      <c r="S9" s="2">
        <f t="shared" si="79"/>
        <v>96.442307692307651</v>
      </c>
      <c r="T9" s="2">
        <f t="shared" si="79"/>
        <v>97.259615384615344</v>
      </c>
      <c r="U9" s="2">
        <f t="shared" si="79"/>
        <v>98.076923076923038</v>
      </c>
      <c r="V9" s="2">
        <f t="shared" si="79"/>
        <v>98.894230769230731</v>
      </c>
      <c r="W9" s="2">
        <f t="shared" si="79"/>
        <v>99.711538461538424</v>
      </c>
      <c r="X9" s="2">
        <f t="shared" si="79"/>
        <v>100.52884615384612</v>
      </c>
      <c r="Y9" s="2">
        <f t="shared" si="79"/>
        <v>101.3461538461538</v>
      </c>
      <c r="Z9" s="2">
        <f t="shared" si="79"/>
        <v>102.16346153846149</v>
      </c>
      <c r="AA9" s="2">
        <f t="shared" si="79"/>
        <v>102.98076923076918</v>
      </c>
      <c r="AB9" s="2">
        <f t="shared" si="79"/>
        <v>103.79807692307688</v>
      </c>
      <c r="AC9" s="2">
        <f t="shared" si="79"/>
        <v>104.61538461538457</v>
      </c>
      <c r="AD9" s="2">
        <f t="shared" si="79"/>
        <v>105.43269230769226</v>
      </c>
      <c r="AE9" s="2">
        <f t="shared" si="79"/>
        <v>106.24999999999996</v>
      </c>
      <c r="AF9" s="2">
        <f t="shared" si="79"/>
        <v>107.06730769230765</v>
      </c>
      <c r="AG9" s="2">
        <f t="shared" si="79"/>
        <v>107.88461538461534</v>
      </c>
      <c r="AH9" s="2">
        <f t="shared" si="79"/>
        <v>108.70192307692302</v>
      </c>
      <c r="AI9" s="2">
        <f t="shared" si="79"/>
        <v>109.51923076923072</v>
      </c>
      <c r="AJ9" s="2">
        <f t="shared" si="79"/>
        <v>110.33653846153841</v>
      </c>
      <c r="AK9" s="2">
        <f t="shared" si="79"/>
        <v>111.1538461538461</v>
      </c>
      <c r="AL9" s="2">
        <f t="shared" si="79"/>
        <v>111.9711538461538</v>
      </c>
      <c r="AM9" s="2">
        <f t="shared" si="79"/>
        <v>112.78846153846149</v>
      </c>
      <c r="AN9" s="2">
        <f t="shared" si="79"/>
        <v>113.60576923076918</v>
      </c>
      <c r="AO9" s="2">
        <f t="shared" si="79"/>
        <v>114.42307692307688</v>
      </c>
      <c r="AP9" s="2">
        <f t="shared" si="79"/>
        <v>115.24038461538457</v>
      </c>
      <c r="AQ9" s="2">
        <f t="shared" si="79"/>
        <v>116.05769230769226</v>
      </c>
      <c r="AR9" s="2">
        <f t="shared" si="79"/>
        <v>116.87499999999994</v>
      </c>
      <c r="AS9" s="2">
        <f t="shared" si="79"/>
        <v>117.69230769230764</v>
      </c>
      <c r="AT9" s="2">
        <f t="shared" si="79"/>
        <v>118.50961538461533</v>
      </c>
      <c r="AU9" s="2">
        <f t="shared" si="79"/>
        <v>119.32692307692302</v>
      </c>
      <c r="AV9" s="2">
        <f t="shared" si="79"/>
        <v>120.14423076923072</v>
      </c>
      <c r="AW9" s="2">
        <f t="shared" si="79"/>
        <v>120.96153846153841</v>
      </c>
      <c r="AX9" s="2">
        <f t="shared" si="79"/>
        <v>121.7788461538461</v>
      </c>
      <c r="AY9" s="2">
        <f t="shared" si="79"/>
        <v>122.5961538461538</v>
      </c>
      <c r="AZ9" s="2">
        <f t="shared" si="79"/>
        <v>123.41346153846149</v>
      </c>
      <c r="BA9" s="2">
        <f t="shared" si="79"/>
        <v>124.23076923076918</v>
      </c>
      <c r="BB9" s="2">
        <f t="shared" si="79"/>
        <v>125.04807692307686</v>
      </c>
      <c r="BC9" s="2">
        <f t="shared" si="79"/>
        <v>125.86538461538456</v>
      </c>
      <c r="BD9" s="2">
        <f t="shared" si="79"/>
        <v>126.68269230769225</v>
      </c>
      <c r="BE9" s="2">
        <f t="shared" si="79"/>
        <v>127.49999999999994</v>
      </c>
      <c r="BF9" s="2">
        <f t="shared" si="79"/>
        <v>128.31730769230765</v>
      </c>
      <c r="BG9" s="2">
        <f t="shared" si="79"/>
        <v>129.13461538461533</v>
      </c>
      <c r="BH9" s="2">
        <f t="shared" si="79"/>
        <v>129.95192307692301</v>
      </c>
      <c r="BI9" s="2">
        <f t="shared" si="79"/>
        <v>130.76923076923072</v>
      </c>
      <c r="BJ9" s="2">
        <f t="shared" si="79"/>
        <v>131.5865384615384</v>
      </c>
      <c r="BK9" s="2">
        <f t="shared" si="79"/>
        <v>132.4038461538461</v>
      </c>
      <c r="BL9" s="2">
        <f t="shared" si="79"/>
        <v>133.22115384615378</v>
      </c>
      <c r="BM9" s="2">
        <f t="shared" si="79"/>
        <v>134.03846153846149</v>
      </c>
      <c r="BN9" s="2">
        <f t="shared" ref="BN9:CV9" si="80">0.817307692307692*BN7</f>
        <v>134.85576923076917</v>
      </c>
      <c r="BO9" s="2">
        <f t="shared" si="80"/>
        <v>135.67307692307688</v>
      </c>
      <c r="BP9" s="2">
        <f t="shared" si="80"/>
        <v>136.49038461538456</v>
      </c>
      <c r="BQ9" s="2">
        <f t="shared" si="80"/>
        <v>137.30769230769224</v>
      </c>
      <c r="BR9" s="2">
        <f t="shared" si="80"/>
        <v>138.12499999999994</v>
      </c>
      <c r="BS9" s="2">
        <f t="shared" si="80"/>
        <v>138.94230769230762</v>
      </c>
      <c r="BT9" s="2">
        <f t="shared" si="80"/>
        <v>139.75961538461533</v>
      </c>
      <c r="BU9" s="2">
        <f t="shared" si="80"/>
        <v>140.57692307692301</v>
      </c>
      <c r="BV9" s="2">
        <f t="shared" si="80"/>
        <v>141.39423076923072</v>
      </c>
      <c r="BW9" s="2">
        <f t="shared" si="80"/>
        <v>142.2115384615384</v>
      </c>
      <c r="BX9" s="2">
        <f t="shared" si="80"/>
        <v>143.0288461538461</v>
      </c>
      <c r="BY9" s="2">
        <f t="shared" si="80"/>
        <v>143.84615384615378</v>
      </c>
      <c r="BZ9" s="2">
        <f t="shared" si="80"/>
        <v>144.66346153846149</v>
      </c>
      <c r="CA9" s="2">
        <f t="shared" si="80"/>
        <v>145.48076923076917</v>
      </c>
      <c r="CB9" s="2">
        <f t="shared" si="80"/>
        <v>146.29807692307685</v>
      </c>
      <c r="CC9" s="2">
        <f t="shared" si="80"/>
        <v>147.11538461538456</v>
      </c>
      <c r="CD9" s="2">
        <f t="shared" si="80"/>
        <v>147.93269230769224</v>
      </c>
      <c r="CE9" s="2">
        <f t="shared" si="80"/>
        <v>148.74999999999994</v>
      </c>
      <c r="CF9" s="2">
        <f t="shared" si="80"/>
        <v>149.56730769230762</v>
      </c>
      <c r="CG9" s="2">
        <f t="shared" si="80"/>
        <v>150.38461538461533</v>
      </c>
      <c r="CH9" s="2">
        <f t="shared" si="80"/>
        <v>151.20192307692301</v>
      </c>
      <c r="CI9" s="2">
        <f t="shared" si="80"/>
        <v>152.01923076923072</v>
      </c>
      <c r="CJ9" s="2">
        <f t="shared" si="80"/>
        <v>152.8365384615384</v>
      </c>
      <c r="CK9" s="2">
        <f t="shared" si="80"/>
        <v>153.65384615384608</v>
      </c>
      <c r="CL9" s="2">
        <f t="shared" si="80"/>
        <v>154.47115384615378</v>
      </c>
      <c r="CM9" s="2">
        <f t="shared" si="80"/>
        <v>155.28846153846146</v>
      </c>
      <c r="CN9" s="2">
        <f t="shared" si="80"/>
        <v>156.10576923076917</v>
      </c>
      <c r="CO9" s="2">
        <f t="shared" si="80"/>
        <v>156.92307692307685</v>
      </c>
      <c r="CP9" s="2">
        <f t="shared" si="80"/>
        <v>157.74038461538456</v>
      </c>
      <c r="CQ9" s="2">
        <f t="shared" si="80"/>
        <v>158.55769230769224</v>
      </c>
      <c r="CR9" s="2">
        <f t="shared" si="80"/>
        <v>159.37499999999994</v>
      </c>
      <c r="CS9" s="2">
        <f t="shared" si="80"/>
        <v>160.19230769230762</v>
      </c>
      <c r="CT9" s="2">
        <f t="shared" si="80"/>
        <v>161.0096153846153</v>
      </c>
      <c r="CU9" s="2">
        <f t="shared" si="80"/>
        <v>161.82692307692301</v>
      </c>
      <c r="CV9" s="2">
        <f t="shared" si="80"/>
        <v>162.64423076923069</v>
      </c>
    </row>
    <row r="10" spans="1:100" x14ac:dyDescent="0.25">
      <c r="A10">
        <v>200</v>
      </c>
      <c r="B10">
        <v>201</v>
      </c>
      <c r="C10">
        <v>202</v>
      </c>
      <c r="D10">
        <v>203</v>
      </c>
      <c r="E10">
        <v>204</v>
      </c>
      <c r="F10">
        <v>205</v>
      </c>
      <c r="G10">
        <v>206</v>
      </c>
      <c r="H10">
        <v>207</v>
      </c>
      <c r="I10">
        <v>208</v>
      </c>
      <c r="J10">
        <v>209</v>
      </c>
      <c r="K10">
        <v>210</v>
      </c>
      <c r="L10">
        <v>211</v>
      </c>
      <c r="M10">
        <v>212</v>
      </c>
      <c r="N10">
        <v>213</v>
      </c>
      <c r="O10">
        <v>214</v>
      </c>
      <c r="P10">
        <v>215</v>
      </c>
      <c r="Q10">
        <v>216</v>
      </c>
      <c r="R10">
        <v>217</v>
      </c>
      <c r="S10">
        <v>218</v>
      </c>
      <c r="T10">
        <v>219</v>
      </c>
      <c r="U10">
        <v>220</v>
      </c>
      <c r="V10">
        <v>221</v>
      </c>
      <c r="W10">
        <v>222</v>
      </c>
      <c r="X10">
        <v>223</v>
      </c>
      <c r="Y10">
        <v>224</v>
      </c>
      <c r="Z10">
        <v>225</v>
      </c>
      <c r="AA10">
        <v>226</v>
      </c>
      <c r="AB10">
        <v>227</v>
      </c>
      <c r="AC10">
        <v>228</v>
      </c>
      <c r="AD10">
        <v>229</v>
      </c>
      <c r="AE10">
        <v>230</v>
      </c>
      <c r="AF10">
        <v>231</v>
      </c>
      <c r="AG10">
        <v>232</v>
      </c>
      <c r="AH10">
        <v>233</v>
      </c>
      <c r="AI10">
        <v>234</v>
      </c>
      <c r="AJ10">
        <v>235</v>
      </c>
      <c r="AK10">
        <v>236</v>
      </c>
      <c r="AL10">
        <v>237</v>
      </c>
      <c r="AM10">
        <v>238</v>
      </c>
      <c r="AN10">
        <v>239</v>
      </c>
      <c r="AO10">
        <v>240</v>
      </c>
      <c r="AP10">
        <v>241</v>
      </c>
      <c r="AQ10">
        <v>242</v>
      </c>
      <c r="AR10">
        <v>243</v>
      </c>
      <c r="AS10">
        <v>244</v>
      </c>
      <c r="AT10">
        <v>245</v>
      </c>
      <c r="AU10">
        <v>246</v>
      </c>
      <c r="AV10">
        <v>247</v>
      </c>
      <c r="AW10">
        <v>248</v>
      </c>
      <c r="AX10">
        <v>249</v>
      </c>
      <c r="AY10">
        <v>250</v>
      </c>
      <c r="AZ10">
        <v>251</v>
      </c>
      <c r="BA10">
        <v>252</v>
      </c>
      <c r="BB10">
        <v>253</v>
      </c>
      <c r="BC10">
        <v>254</v>
      </c>
      <c r="BD10">
        <v>255</v>
      </c>
      <c r="BE10">
        <v>256</v>
      </c>
      <c r="BF10">
        <v>257</v>
      </c>
      <c r="BG10">
        <v>258</v>
      </c>
      <c r="BH10">
        <v>259</v>
      </c>
      <c r="BI10">
        <v>260</v>
      </c>
      <c r="BJ10">
        <v>261</v>
      </c>
      <c r="BK10">
        <v>262</v>
      </c>
      <c r="BL10">
        <v>263</v>
      </c>
      <c r="BM10">
        <v>264</v>
      </c>
      <c r="BN10">
        <v>265</v>
      </c>
      <c r="BO10">
        <v>266</v>
      </c>
      <c r="BP10">
        <v>267</v>
      </c>
      <c r="BQ10">
        <v>268</v>
      </c>
      <c r="BR10">
        <v>269</v>
      </c>
      <c r="BS10">
        <v>270</v>
      </c>
      <c r="BT10">
        <v>271</v>
      </c>
      <c r="BU10">
        <v>272</v>
      </c>
      <c r="BV10">
        <v>273</v>
      </c>
      <c r="BW10">
        <v>274</v>
      </c>
      <c r="BX10">
        <v>275</v>
      </c>
      <c r="BY10">
        <v>276</v>
      </c>
      <c r="BZ10">
        <v>277</v>
      </c>
      <c r="CA10">
        <v>278</v>
      </c>
      <c r="CB10">
        <v>279</v>
      </c>
      <c r="CC10">
        <v>280</v>
      </c>
      <c r="CD10">
        <v>281</v>
      </c>
      <c r="CE10">
        <v>282</v>
      </c>
      <c r="CF10">
        <v>283</v>
      </c>
      <c r="CG10">
        <v>284</v>
      </c>
      <c r="CH10">
        <v>285</v>
      </c>
      <c r="CI10">
        <v>286</v>
      </c>
      <c r="CJ10">
        <v>287</v>
      </c>
      <c r="CK10">
        <v>288</v>
      </c>
      <c r="CL10">
        <v>289</v>
      </c>
      <c r="CM10">
        <v>290</v>
      </c>
      <c r="CN10">
        <v>291</v>
      </c>
      <c r="CO10">
        <v>292</v>
      </c>
      <c r="CP10">
        <v>293</v>
      </c>
      <c r="CQ10">
        <v>294</v>
      </c>
      <c r="CR10">
        <v>295</v>
      </c>
      <c r="CS10">
        <v>296</v>
      </c>
      <c r="CT10">
        <v>297</v>
      </c>
      <c r="CU10">
        <v>298</v>
      </c>
      <c r="CV10">
        <v>299</v>
      </c>
    </row>
    <row r="11" spans="1:100" x14ac:dyDescent="0.25">
      <c r="A11">
        <f>A10*0.000016</f>
        <v>3.1999999999999997E-3</v>
      </c>
      <c r="B11">
        <f t="shared" ref="B11" si="81">B10*0.000016</f>
        <v>3.2159999999999997E-3</v>
      </c>
      <c r="C11">
        <f t="shared" ref="C11" si="82">C10*0.000016</f>
        <v>3.2320000000000001E-3</v>
      </c>
      <c r="D11">
        <f t="shared" ref="D11:E11" si="83">D10*0.000016</f>
        <v>3.248E-3</v>
      </c>
      <c r="E11">
        <f t="shared" si="83"/>
        <v>3.264E-3</v>
      </c>
      <c r="F11">
        <f t="shared" ref="F11" si="84">F10*0.000016</f>
        <v>3.2799999999999999E-3</v>
      </c>
      <c r="G11">
        <f t="shared" ref="G11" si="85">G10*0.000016</f>
        <v>3.2959999999999999E-3</v>
      </c>
      <c r="H11">
        <f t="shared" ref="H11:I11" si="86">H10*0.000016</f>
        <v>3.3119999999999998E-3</v>
      </c>
      <c r="I11">
        <f t="shared" si="86"/>
        <v>3.3279999999999998E-3</v>
      </c>
      <c r="J11">
        <f t="shared" ref="J11" si="87">J10*0.000016</f>
        <v>3.3439999999999998E-3</v>
      </c>
      <c r="K11">
        <f t="shared" ref="K11" si="88">K10*0.000016</f>
        <v>3.3599999999999997E-3</v>
      </c>
      <c r="L11">
        <f t="shared" ref="L11:M11" si="89">L10*0.000016</f>
        <v>3.3759999999999997E-3</v>
      </c>
      <c r="M11">
        <f t="shared" si="89"/>
        <v>3.392E-3</v>
      </c>
      <c r="N11">
        <f t="shared" ref="N11" si="90">N10*0.000016</f>
        <v>3.408E-3</v>
      </c>
      <c r="O11">
        <f t="shared" ref="O11" si="91">O10*0.000016</f>
        <v>3.424E-3</v>
      </c>
      <c r="P11">
        <f t="shared" ref="P11:Q11" si="92">P10*0.000016</f>
        <v>3.4399999999999999E-3</v>
      </c>
      <c r="Q11">
        <f t="shared" si="92"/>
        <v>3.4559999999999999E-3</v>
      </c>
      <c r="R11">
        <f t="shared" ref="R11" si="93">R10*0.000016</f>
        <v>3.4719999999999998E-3</v>
      </c>
      <c r="S11">
        <f t="shared" ref="S11" si="94">S10*0.000016</f>
        <v>3.4879999999999998E-3</v>
      </c>
      <c r="T11">
        <f t="shared" ref="T11:U11" si="95">T10*0.000016</f>
        <v>3.5039999999999997E-3</v>
      </c>
      <c r="U11">
        <f t="shared" si="95"/>
        <v>3.5199999999999997E-3</v>
      </c>
      <c r="V11">
        <f t="shared" ref="V11" si="96">V10*0.000016</f>
        <v>3.5359999999999996E-3</v>
      </c>
      <c r="W11">
        <f t="shared" ref="W11" si="97">W10*0.000016</f>
        <v>3.552E-3</v>
      </c>
      <c r="X11">
        <f t="shared" ref="X11:Y11" si="98">X10*0.000016</f>
        <v>3.568E-3</v>
      </c>
      <c r="Y11">
        <f t="shared" si="98"/>
        <v>3.5839999999999999E-3</v>
      </c>
      <c r="Z11">
        <f t="shared" ref="Z11" si="99">Z10*0.000016</f>
        <v>3.5999999999999999E-3</v>
      </c>
      <c r="AA11">
        <f t="shared" ref="AA11" si="100">AA10*0.000016</f>
        <v>3.6159999999999999E-3</v>
      </c>
      <c r="AB11">
        <f t="shared" ref="AB11:AC11" si="101">AB10*0.000016</f>
        <v>3.6319999999999998E-3</v>
      </c>
      <c r="AC11">
        <f t="shared" si="101"/>
        <v>3.6479999999999998E-3</v>
      </c>
      <c r="AD11">
        <f t="shared" ref="AD11" si="102">AD10*0.000016</f>
        <v>3.6639999999999997E-3</v>
      </c>
      <c r="AE11">
        <f t="shared" ref="AE11" si="103">AE10*0.000016</f>
        <v>3.6799999999999997E-3</v>
      </c>
      <c r="AF11">
        <f t="shared" ref="AF11:AG11" si="104">AF10*0.000016</f>
        <v>3.6959999999999996E-3</v>
      </c>
      <c r="AG11">
        <f t="shared" si="104"/>
        <v>3.712E-3</v>
      </c>
      <c r="AH11">
        <f t="shared" ref="AH11" si="105">AH10*0.000016</f>
        <v>3.728E-3</v>
      </c>
      <c r="AI11">
        <f t="shared" ref="AI11" si="106">AI10*0.000016</f>
        <v>3.7439999999999999E-3</v>
      </c>
      <c r="AJ11">
        <f t="shared" ref="AJ11:AK11" si="107">AJ10*0.000016</f>
        <v>3.7599999999999999E-3</v>
      </c>
      <c r="AK11">
        <f t="shared" si="107"/>
        <v>3.7759999999999998E-3</v>
      </c>
      <c r="AL11">
        <f t="shared" ref="AL11" si="108">AL10*0.000016</f>
        <v>3.7919999999999998E-3</v>
      </c>
      <c r="AM11">
        <f t="shared" ref="AM11" si="109">AM10*0.000016</f>
        <v>3.8079999999999998E-3</v>
      </c>
      <c r="AN11">
        <f t="shared" ref="AN11:AO11" si="110">AN10*0.000016</f>
        <v>3.8239999999999997E-3</v>
      </c>
      <c r="AO11">
        <f t="shared" si="110"/>
        <v>3.8399999999999997E-3</v>
      </c>
      <c r="AP11">
        <f t="shared" ref="AP11" si="111">AP10*0.000016</f>
        <v>3.8559999999999996E-3</v>
      </c>
      <c r="AQ11">
        <f t="shared" ref="AQ11" si="112">AQ10*0.000016</f>
        <v>3.872E-3</v>
      </c>
      <c r="AR11">
        <f t="shared" ref="AR11:AS11" si="113">AR10*0.000016</f>
        <v>3.888E-3</v>
      </c>
      <c r="AS11">
        <f t="shared" si="113"/>
        <v>3.9039999999999999E-3</v>
      </c>
      <c r="AT11">
        <f t="shared" ref="AT11" si="114">AT10*0.000016</f>
        <v>3.9199999999999999E-3</v>
      </c>
      <c r="AU11">
        <f t="shared" ref="AU11" si="115">AU10*0.000016</f>
        <v>3.9359999999999994E-3</v>
      </c>
      <c r="AV11">
        <f t="shared" ref="AV11:AW11" si="116">AV10*0.000016</f>
        <v>3.9519999999999998E-3</v>
      </c>
      <c r="AW11">
        <f t="shared" si="116"/>
        <v>3.9680000000000002E-3</v>
      </c>
      <c r="AX11">
        <f t="shared" ref="AX11" si="117">AX10*0.000016</f>
        <v>3.9839999999999997E-3</v>
      </c>
      <c r="AY11">
        <f t="shared" ref="AY11" si="118">AY10*0.000016</f>
        <v>4.0000000000000001E-3</v>
      </c>
      <c r="AZ11">
        <f t="shared" ref="AZ11:BA11" si="119">AZ10*0.000016</f>
        <v>4.0159999999999996E-3</v>
      </c>
      <c r="BA11">
        <f t="shared" si="119"/>
        <v>4.032E-3</v>
      </c>
      <c r="BB11">
        <f t="shared" ref="BB11" si="120">BB10*0.000016</f>
        <v>4.0479999999999995E-3</v>
      </c>
      <c r="BC11">
        <f t="shared" ref="BC11" si="121">BC10*0.000016</f>
        <v>4.0639999999999999E-3</v>
      </c>
      <c r="BD11">
        <f t="shared" ref="BD11:BE11" si="122">BD10*0.000016</f>
        <v>4.0799999999999994E-3</v>
      </c>
      <c r="BE11">
        <f t="shared" si="122"/>
        <v>4.0959999999999998E-3</v>
      </c>
      <c r="BF11">
        <f t="shared" ref="BF11" si="123">BF10*0.000016</f>
        <v>4.1120000000000002E-3</v>
      </c>
      <c r="BG11">
        <f t="shared" ref="BG11" si="124">BG10*0.000016</f>
        <v>4.1279999999999997E-3</v>
      </c>
      <c r="BH11">
        <f t="shared" ref="BH11:BI11" si="125">BH10*0.000016</f>
        <v>4.1440000000000001E-3</v>
      </c>
      <c r="BI11">
        <f t="shared" si="125"/>
        <v>4.1599999999999996E-3</v>
      </c>
      <c r="BJ11">
        <f t="shared" ref="BJ11" si="126">BJ10*0.000016</f>
        <v>4.176E-3</v>
      </c>
      <c r="BK11">
        <f t="shared" ref="BK11" si="127">BK10*0.000016</f>
        <v>4.1919999999999995E-3</v>
      </c>
      <c r="BL11">
        <f t="shared" ref="BL11:BM11" si="128">BL10*0.000016</f>
        <v>4.2079999999999999E-3</v>
      </c>
      <c r="BM11">
        <f t="shared" si="128"/>
        <v>4.2239999999999995E-3</v>
      </c>
      <c r="BN11">
        <f t="shared" ref="BN11" si="129">BN10*0.000016</f>
        <v>4.2399999999999998E-3</v>
      </c>
      <c r="BO11">
        <f t="shared" ref="BO11" si="130">BO10*0.000016</f>
        <v>4.2560000000000002E-3</v>
      </c>
      <c r="BP11">
        <f t="shared" ref="BP11:BQ11" si="131">BP10*0.000016</f>
        <v>4.2719999999999998E-3</v>
      </c>
      <c r="BQ11">
        <f t="shared" si="131"/>
        <v>4.2880000000000001E-3</v>
      </c>
      <c r="BR11">
        <f t="shared" ref="BR11" si="132">BR10*0.000016</f>
        <v>4.3039999999999997E-3</v>
      </c>
      <c r="BS11">
        <f t="shared" ref="BS11" si="133">BS10*0.000016</f>
        <v>4.3200000000000001E-3</v>
      </c>
      <c r="BT11">
        <f t="shared" ref="BT11:BU11" si="134">BT10*0.000016</f>
        <v>4.3359999999999996E-3</v>
      </c>
      <c r="BU11">
        <f t="shared" si="134"/>
        <v>4.352E-3</v>
      </c>
      <c r="BV11">
        <f t="shared" ref="BV11" si="135">BV10*0.000016</f>
        <v>4.3679999999999995E-3</v>
      </c>
      <c r="BW11">
        <f t="shared" ref="BW11" si="136">BW10*0.000016</f>
        <v>4.3839999999999999E-3</v>
      </c>
      <c r="BX11">
        <f t="shared" ref="BX11:BY11" si="137">BX10*0.000016</f>
        <v>4.3999999999999994E-3</v>
      </c>
      <c r="BY11">
        <f t="shared" si="137"/>
        <v>4.4159999999999998E-3</v>
      </c>
      <c r="BZ11">
        <f t="shared" ref="BZ11" si="138">BZ10*0.000016</f>
        <v>4.4320000000000002E-3</v>
      </c>
      <c r="CA11">
        <f t="shared" ref="CA11" si="139">CA10*0.000016</f>
        <v>4.4479999999999997E-3</v>
      </c>
      <c r="CB11">
        <f t="shared" ref="CB11:CC11" si="140">CB10*0.000016</f>
        <v>4.4640000000000001E-3</v>
      </c>
      <c r="CC11">
        <f t="shared" si="140"/>
        <v>4.4799999999999996E-3</v>
      </c>
      <c r="CD11">
        <f t="shared" ref="CD11" si="141">CD10*0.000016</f>
        <v>4.496E-3</v>
      </c>
      <c r="CE11">
        <f t="shared" ref="CE11" si="142">CE10*0.000016</f>
        <v>4.5119999999999995E-3</v>
      </c>
      <c r="CF11">
        <f t="shared" ref="CF11:CG11" si="143">CF10*0.000016</f>
        <v>4.5279999999999999E-3</v>
      </c>
      <c r="CG11">
        <f t="shared" si="143"/>
        <v>4.5439999999999994E-3</v>
      </c>
      <c r="CH11">
        <f t="shared" ref="CH11" si="144">CH10*0.000016</f>
        <v>4.5599999999999998E-3</v>
      </c>
      <c r="CI11">
        <f t="shared" ref="CI11" si="145">CI10*0.000016</f>
        <v>4.5760000000000002E-3</v>
      </c>
      <c r="CJ11">
        <f t="shared" ref="CJ11:CK11" si="146">CJ10*0.000016</f>
        <v>4.5919999999999997E-3</v>
      </c>
      <c r="CK11">
        <f t="shared" si="146"/>
        <v>4.6080000000000001E-3</v>
      </c>
      <c r="CL11">
        <f t="shared" ref="CL11" si="147">CL10*0.000016</f>
        <v>4.6239999999999996E-3</v>
      </c>
      <c r="CM11">
        <f t="shared" ref="CM11" si="148">CM10*0.000016</f>
        <v>4.64E-3</v>
      </c>
      <c r="CN11">
        <f t="shared" ref="CN11:CO11" si="149">CN10*0.000016</f>
        <v>4.6559999999999995E-3</v>
      </c>
      <c r="CO11">
        <f t="shared" si="149"/>
        <v>4.6719999999999999E-3</v>
      </c>
      <c r="CP11">
        <f t="shared" ref="CP11" si="150">CP10*0.000016</f>
        <v>4.6879999999999995E-3</v>
      </c>
      <c r="CQ11">
        <f t="shared" ref="CQ11" si="151">CQ10*0.000016</f>
        <v>4.7039999999999998E-3</v>
      </c>
      <c r="CR11">
        <f t="shared" ref="CR11:CS11" si="152">CR10*0.000016</f>
        <v>4.7199999999999994E-3</v>
      </c>
      <c r="CS11">
        <f t="shared" si="152"/>
        <v>4.7359999999999998E-3</v>
      </c>
      <c r="CT11">
        <f t="shared" ref="CT11" si="153">CT10*0.000016</f>
        <v>4.7520000000000001E-3</v>
      </c>
      <c r="CU11">
        <f t="shared" ref="CU11" si="154">CU10*0.000016</f>
        <v>4.7679999999999997E-3</v>
      </c>
      <c r="CV11">
        <f>CV10*0.000016</f>
        <v>4.7840000000000001E-3</v>
      </c>
    </row>
    <row r="12" spans="1:100" s="3" customFormat="1" x14ac:dyDescent="0.25">
      <c r="A12" s="2">
        <f>0.817307692307692*A10</f>
        <v>163.4615384615384</v>
      </c>
      <c r="B12" s="2">
        <f t="shared" ref="B12:BM12" si="155">0.817307692307692*B10</f>
        <v>164.27884615384608</v>
      </c>
      <c r="C12" s="2">
        <f t="shared" si="155"/>
        <v>165.09615384615378</v>
      </c>
      <c r="D12" s="2">
        <f t="shared" si="155"/>
        <v>165.91346153846146</v>
      </c>
      <c r="E12" s="2">
        <f t="shared" si="155"/>
        <v>166.73076923076917</v>
      </c>
      <c r="F12" s="2">
        <f t="shared" si="155"/>
        <v>167.54807692307685</v>
      </c>
      <c r="G12" s="2">
        <f t="shared" si="155"/>
        <v>168.36538461538456</v>
      </c>
      <c r="H12" s="2">
        <f t="shared" si="155"/>
        <v>169.18269230769224</v>
      </c>
      <c r="I12" s="2">
        <f t="shared" si="155"/>
        <v>169.99999999999991</v>
      </c>
      <c r="J12" s="2">
        <f t="shared" si="155"/>
        <v>170.81730769230762</v>
      </c>
      <c r="K12" s="2">
        <f t="shared" si="155"/>
        <v>171.6346153846153</v>
      </c>
      <c r="L12" s="2">
        <f t="shared" si="155"/>
        <v>172.45192307692301</v>
      </c>
      <c r="M12" s="2">
        <f t="shared" si="155"/>
        <v>173.26923076923069</v>
      </c>
      <c r="N12" s="2">
        <f t="shared" si="155"/>
        <v>174.0865384615384</v>
      </c>
      <c r="O12" s="2">
        <f t="shared" si="155"/>
        <v>174.90384615384608</v>
      </c>
      <c r="P12" s="2">
        <f t="shared" si="155"/>
        <v>175.72115384615378</v>
      </c>
      <c r="Q12" s="2">
        <f t="shared" si="155"/>
        <v>176.53846153846146</v>
      </c>
      <c r="R12" s="2">
        <f t="shared" si="155"/>
        <v>177.35576923076914</v>
      </c>
      <c r="S12" s="2">
        <f t="shared" si="155"/>
        <v>178.17307692307685</v>
      </c>
      <c r="T12" s="2">
        <f t="shared" si="155"/>
        <v>178.99038461538453</v>
      </c>
      <c r="U12" s="2">
        <f t="shared" si="155"/>
        <v>179.80769230769224</v>
      </c>
      <c r="V12" s="2">
        <f t="shared" si="155"/>
        <v>180.62499999999991</v>
      </c>
      <c r="W12" s="2">
        <f t="shared" si="155"/>
        <v>181.44230769230762</v>
      </c>
      <c r="X12" s="2">
        <f t="shared" si="155"/>
        <v>182.2596153846153</v>
      </c>
      <c r="Y12" s="2">
        <f t="shared" si="155"/>
        <v>183.07692307692301</v>
      </c>
      <c r="Z12" s="2">
        <f t="shared" si="155"/>
        <v>183.89423076923069</v>
      </c>
      <c r="AA12" s="2">
        <f t="shared" si="155"/>
        <v>184.7115384615384</v>
      </c>
      <c r="AB12" s="2">
        <f t="shared" si="155"/>
        <v>185.52884615384608</v>
      </c>
      <c r="AC12" s="2">
        <f t="shared" si="155"/>
        <v>186.34615384615375</v>
      </c>
      <c r="AD12" s="2">
        <f t="shared" si="155"/>
        <v>187.16346153846146</v>
      </c>
      <c r="AE12" s="2">
        <f t="shared" si="155"/>
        <v>187.98076923076914</v>
      </c>
      <c r="AF12" s="2">
        <f t="shared" si="155"/>
        <v>188.79807692307685</v>
      </c>
      <c r="AG12" s="2">
        <f t="shared" si="155"/>
        <v>189.61538461538453</v>
      </c>
      <c r="AH12" s="2">
        <f t="shared" si="155"/>
        <v>190.43269230769224</v>
      </c>
      <c r="AI12" s="2">
        <f t="shared" si="155"/>
        <v>191.24999999999991</v>
      </c>
      <c r="AJ12" s="2">
        <f t="shared" si="155"/>
        <v>192.06730769230762</v>
      </c>
      <c r="AK12" s="2">
        <f t="shared" si="155"/>
        <v>192.8846153846153</v>
      </c>
      <c r="AL12" s="2">
        <f t="shared" si="155"/>
        <v>193.70192307692298</v>
      </c>
      <c r="AM12" s="2">
        <f t="shared" si="155"/>
        <v>194.51923076923069</v>
      </c>
      <c r="AN12" s="2">
        <f t="shared" si="155"/>
        <v>195.33653846153837</v>
      </c>
      <c r="AO12" s="2">
        <f t="shared" si="155"/>
        <v>196.15384615384608</v>
      </c>
      <c r="AP12" s="2">
        <f t="shared" si="155"/>
        <v>196.97115384615375</v>
      </c>
      <c r="AQ12" s="2">
        <f t="shared" si="155"/>
        <v>197.78846153846146</v>
      </c>
      <c r="AR12" s="2">
        <f t="shared" si="155"/>
        <v>198.60576923076914</v>
      </c>
      <c r="AS12" s="2">
        <f t="shared" si="155"/>
        <v>199.42307692307685</v>
      </c>
      <c r="AT12" s="2">
        <f t="shared" si="155"/>
        <v>200.24038461538453</v>
      </c>
      <c r="AU12" s="2">
        <f t="shared" si="155"/>
        <v>201.05769230769224</v>
      </c>
      <c r="AV12" s="2">
        <f t="shared" si="155"/>
        <v>201.87499999999991</v>
      </c>
      <c r="AW12" s="2">
        <f t="shared" si="155"/>
        <v>202.69230769230759</v>
      </c>
      <c r="AX12" s="2">
        <f t="shared" si="155"/>
        <v>203.5096153846153</v>
      </c>
      <c r="AY12" s="2">
        <f t="shared" si="155"/>
        <v>204.32692307692298</v>
      </c>
      <c r="AZ12" s="2">
        <f t="shared" si="155"/>
        <v>205.14423076923069</v>
      </c>
      <c r="BA12" s="2">
        <f t="shared" si="155"/>
        <v>205.96153846153837</v>
      </c>
      <c r="BB12" s="2">
        <f t="shared" si="155"/>
        <v>206.77884615384608</v>
      </c>
      <c r="BC12" s="2">
        <f t="shared" si="155"/>
        <v>207.59615384615375</v>
      </c>
      <c r="BD12" s="2">
        <f t="shared" si="155"/>
        <v>208.41346153846146</v>
      </c>
      <c r="BE12" s="2">
        <f t="shared" si="155"/>
        <v>209.23076923076914</v>
      </c>
      <c r="BF12" s="2">
        <f t="shared" si="155"/>
        <v>210.04807692307682</v>
      </c>
      <c r="BG12" s="2">
        <f t="shared" si="155"/>
        <v>210.86538461538453</v>
      </c>
      <c r="BH12" s="2">
        <f t="shared" si="155"/>
        <v>211.68269230769221</v>
      </c>
      <c r="BI12" s="2">
        <f t="shared" si="155"/>
        <v>212.49999999999991</v>
      </c>
      <c r="BJ12" s="2">
        <f t="shared" si="155"/>
        <v>213.31730769230759</v>
      </c>
      <c r="BK12" s="2">
        <f t="shared" si="155"/>
        <v>214.1346153846153</v>
      </c>
      <c r="BL12" s="2">
        <f t="shared" si="155"/>
        <v>214.95192307692298</v>
      </c>
      <c r="BM12" s="2">
        <f t="shared" si="155"/>
        <v>215.76923076923069</v>
      </c>
      <c r="BN12" s="2">
        <f t="shared" ref="BN12:CV12" si="156">0.817307692307692*BN10</f>
        <v>216.58653846153837</v>
      </c>
      <c r="BO12" s="2">
        <f t="shared" si="156"/>
        <v>217.40384615384605</v>
      </c>
      <c r="BP12" s="2">
        <f t="shared" si="156"/>
        <v>218.22115384615375</v>
      </c>
      <c r="BQ12" s="2">
        <f t="shared" si="156"/>
        <v>219.03846153846143</v>
      </c>
      <c r="BR12" s="2">
        <f t="shared" si="156"/>
        <v>219.85576923076914</v>
      </c>
      <c r="BS12" s="2">
        <f t="shared" si="156"/>
        <v>220.67307692307682</v>
      </c>
      <c r="BT12" s="2">
        <f t="shared" si="156"/>
        <v>221.49038461538453</v>
      </c>
      <c r="BU12" s="2">
        <f t="shared" si="156"/>
        <v>222.30769230769221</v>
      </c>
      <c r="BV12" s="2">
        <f t="shared" si="156"/>
        <v>223.12499999999991</v>
      </c>
      <c r="BW12" s="2">
        <f t="shared" si="156"/>
        <v>223.94230769230759</v>
      </c>
      <c r="BX12" s="2">
        <f t="shared" si="156"/>
        <v>224.7596153846153</v>
      </c>
      <c r="BY12" s="2">
        <f t="shared" si="156"/>
        <v>225.57692307692298</v>
      </c>
      <c r="BZ12" s="2">
        <f t="shared" si="156"/>
        <v>226.39423076923066</v>
      </c>
      <c r="CA12" s="2">
        <f t="shared" si="156"/>
        <v>227.21153846153837</v>
      </c>
      <c r="CB12" s="2">
        <f t="shared" si="156"/>
        <v>228.02884615384605</v>
      </c>
      <c r="CC12" s="2">
        <f t="shared" si="156"/>
        <v>228.84615384615375</v>
      </c>
      <c r="CD12" s="2">
        <f t="shared" si="156"/>
        <v>229.66346153846143</v>
      </c>
      <c r="CE12" s="2">
        <f t="shared" si="156"/>
        <v>230.48076923076914</v>
      </c>
      <c r="CF12" s="2">
        <f t="shared" si="156"/>
        <v>231.29807692307682</v>
      </c>
      <c r="CG12" s="2">
        <f t="shared" si="156"/>
        <v>232.11538461538453</v>
      </c>
      <c r="CH12" s="2">
        <f t="shared" si="156"/>
        <v>232.93269230769221</v>
      </c>
      <c r="CI12" s="2">
        <f t="shared" si="156"/>
        <v>233.74999999999989</v>
      </c>
      <c r="CJ12" s="2">
        <f t="shared" si="156"/>
        <v>234.56730769230759</v>
      </c>
      <c r="CK12" s="2">
        <f t="shared" si="156"/>
        <v>235.38461538461527</v>
      </c>
      <c r="CL12" s="2">
        <f t="shared" si="156"/>
        <v>236.20192307692298</v>
      </c>
      <c r="CM12" s="2">
        <f t="shared" si="156"/>
        <v>237.01923076923066</v>
      </c>
      <c r="CN12" s="2">
        <f t="shared" si="156"/>
        <v>237.83653846153837</v>
      </c>
      <c r="CO12" s="2">
        <f t="shared" si="156"/>
        <v>238.65384615384605</v>
      </c>
      <c r="CP12" s="2">
        <f t="shared" si="156"/>
        <v>239.47115384615375</v>
      </c>
      <c r="CQ12" s="2">
        <f t="shared" si="156"/>
        <v>240.28846153846143</v>
      </c>
      <c r="CR12" s="2">
        <f t="shared" si="156"/>
        <v>241.10576923076914</v>
      </c>
      <c r="CS12" s="2">
        <f t="shared" si="156"/>
        <v>241.92307692307682</v>
      </c>
      <c r="CT12" s="2">
        <f t="shared" si="156"/>
        <v>242.7403846153845</v>
      </c>
      <c r="CU12" s="2">
        <f t="shared" si="156"/>
        <v>243.55769230769221</v>
      </c>
      <c r="CV12" s="2">
        <f t="shared" si="156"/>
        <v>244.37499999999989</v>
      </c>
    </row>
    <row r="13" spans="1:100" x14ac:dyDescent="0.25">
      <c r="A13">
        <v>300</v>
      </c>
      <c r="B13">
        <v>301</v>
      </c>
      <c r="C13">
        <v>302</v>
      </c>
      <c r="D13">
        <v>303</v>
      </c>
      <c r="E13">
        <v>304</v>
      </c>
      <c r="F13">
        <v>305</v>
      </c>
      <c r="G13">
        <v>306</v>
      </c>
      <c r="H13">
        <v>307</v>
      </c>
      <c r="I13">
        <v>308</v>
      </c>
      <c r="J13">
        <v>309</v>
      </c>
      <c r="K13">
        <v>310</v>
      </c>
      <c r="L13">
        <v>311</v>
      </c>
      <c r="M13">
        <v>312</v>
      </c>
      <c r="N13">
        <v>313</v>
      </c>
      <c r="O13">
        <v>314</v>
      </c>
      <c r="P13">
        <v>315</v>
      </c>
      <c r="Q13">
        <v>316</v>
      </c>
      <c r="R13">
        <v>317</v>
      </c>
      <c r="S13">
        <v>318</v>
      </c>
      <c r="T13">
        <v>319</v>
      </c>
      <c r="U13">
        <v>320</v>
      </c>
      <c r="V13">
        <v>321</v>
      </c>
      <c r="W13">
        <v>322</v>
      </c>
      <c r="X13">
        <v>323</v>
      </c>
      <c r="Y13">
        <v>324</v>
      </c>
      <c r="Z13">
        <v>325</v>
      </c>
      <c r="AA13">
        <v>326</v>
      </c>
      <c r="AB13">
        <v>327</v>
      </c>
      <c r="AC13">
        <v>328</v>
      </c>
      <c r="AD13">
        <v>329</v>
      </c>
      <c r="AE13">
        <v>330</v>
      </c>
      <c r="AF13">
        <v>331</v>
      </c>
      <c r="AG13">
        <v>332</v>
      </c>
      <c r="AH13">
        <v>333</v>
      </c>
      <c r="AI13">
        <v>334</v>
      </c>
      <c r="AJ13">
        <v>335</v>
      </c>
      <c r="AK13">
        <v>336</v>
      </c>
      <c r="AL13">
        <v>337</v>
      </c>
      <c r="AM13">
        <v>338</v>
      </c>
      <c r="AN13">
        <v>339</v>
      </c>
      <c r="AO13">
        <v>340</v>
      </c>
      <c r="AP13">
        <v>341</v>
      </c>
      <c r="AQ13">
        <v>342</v>
      </c>
      <c r="AR13">
        <v>343</v>
      </c>
      <c r="AS13">
        <v>344</v>
      </c>
      <c r="AT13">
        <v>345</v>
      </c>
      <c r="AU13">
        <v>346</v>
      </c>
      <c r="AV13">
        <v>347</v>
      </c>
      <c r="AW13">
        <v>348</v>
      </c>
      <c r="AX13">
        <v>349</v>
      </c>
      <c r="AY13">
        <v>350</v>
      </c>
      <c r="AZ13">
        <v>351</v>
      </c>
      <c r="BA13">
        <v>352</v>
      </c>
      <c r="BB13">
        <v>353</v>
      </c>
      <c r="BC13">
        <v>354</v>
      </c>
      <c r="BD13">
        <v>355</v>
      </c>
      <c r="BE13">
        <v>356</v>
      </c>
      <c r="BF13">
        <v>357</v>
      </c>
      <c r="BG13">
        <v>358</v>
      </c>
      <c r="BH13">
        <v>359</v>
      </c>
      <c r="BI13">
        <v>360</v>
      </c>
      <c r="BJ13">
        <v>361</v>
      </c>
      <c r="BK13">
        <v>362</v>
      </c>
      <c r="BL13">
        <v>363</v>
      </c>
      <c r="BM13">
        <v>364</v>
      </c>
      <c r="BN13">
        <v>365</v>
      </c>
      <c r="BO13">
        <v>366</v>
      </c>
      <c r="BP13">
        <v>367</v>
      </c>
      <c r="BQ13">
        <v>368</v>
      </c>
      <c r="BR13">
        <v>369</v>
      </c>
      <c r="BS13">
        <v>370</v>
      </c>
      <c r="BT13">
        <v>371</v>
      </c>
      <c r="BU13">
        <v>372</v>
      </c>
      <c r="BV13">
        <v>373</v>
      </c>
      <c r="BW13">
        <v>374</v>
      </c>
      <c r="BX13">
        <v>375</v>
      </c>
      <c r="BY13">
        <v>376</v>
      </c>
      <c r="BZ13">
        <v>377</v>
      </c>
      <c r="CA13">
        <v>378</v>
      </c>
      <c r="CB13">
        <v>379</v>
      </c>
      <c r="CC13">
        <v>380</v>
      </c>
      <c r="CD13">
        <v>381</v>
      </c>
      <c r="CE13">
        <v>382</v>
      </c>
      <c r="CF13">
        <v>383</v>
      </c>
      <c r="CG13">
        <v>384</v>
      </c>
      <c r="CH13">
        <v>385</v>
      </c>
      <c r="CI13">
        <v>386</v>
      </c>
      <c r="CJ13">
        <v>387</v>
      </c>
      <c r="CK13">
        <v>388</v>
      </c>
      <c r="CL13">
        <v>389</v>
      </c>
      <c r="CM13">
        <v>390</v>
      </c>
      <c r="CN13">
        <v>391</v>
      </c>
      <c r="CO13">
        <v>392</v>
      </c>
      <c r="CP13">
        <v>393</v>
      </c>
      <c r="CQ13">
        <v>394</v>
      </c>
      <c r="CR13">
        <v>395</v>
      </c>
      <c r="CS13">
        <v>396</v>
      </c>
      <c r="CT13">
        <v>397</v>
      </c>
      <c r="CU13">
        <v>398</v>
      </c>
      <c r="CV13">
        <v>399</v>
      </c>
    </row>
    <row r="14" spans="1:100" x14ac:dyDescent="0.25">
      <c r="A14">
        <f>A13*0.000016</f>
        <v>4.7999999999999996E-3</v>
      </c>
      <c r="B14">
        <f t="shared" ref="B14" si="157">B13*0.000016</f>
        <v>4.816E-3</v>
      </c>
      <c r="C14">
        <f t="shared" ref="C14" si="158">C13*0.000016</f>
        <v>4.8319999999999995E-3</v>
      </c>
      <c r="D14">
        <f t="shared" ref="D14:E14" si="159">D13*0.000016</f>
        <v>4.8479999999999999E-3</v>
      </c>
      <c r="E14">
        <f t="shared" si="159"/>
        <v>4.8639999999999994E-3</v>
      </c>
      <c r="F14">
        <f t="shared" ref="F14" si="160">F13*0.000016</f>
        <v>4.8799999999999998E-3</v>
      </c>
      <c r="G14">
        <f t="shared" ref="G14" si="161">G13*0.000016</f>
        <v>4.8960000000000002E-3</v>
      </c>
      <c r="H14">
        <f t="shared" ref="H14:I14" si="162">H13*0.000016</f>
        <v>4.9119999999999997E-3</v>
      </c>
      <c r="I14">
        <f t="shared" si="162"/>
        <v>4.9280000000000001E-3</v>
      </c>
      <c r="J14">
        <f t="shared" ref="J14" si="163">J13*0.000016</f>
        <v>4.9439999999999996E-3</v>
      </c>
      <c r="K14">
        <f t="shared" ref="K14" si="164">K13*0.000016</f>
        <v>4.96E-3</v>
      </c>
      <c r="L14">
        <f t="shared" ref="L14:M14" si="165">L13*0.000016</f>
        <v>4.9759999999999995E-3</v>
      </c>
      <c r="M14">
        <f t="shared" si="165"/>
        <v>4.9919999999999999E-3</v>
      </c>
      <c r="N14">
        <f t="shared" ref="N14" si="166">N13*0.000016</f>
        <v>5.0079999999999994E-3</v>
      </c>
      <c r="O14">
        <f t="shared" ref="O14" si="167">O13*0.000016</f>
        <v>5.0239999999999998E-3</v>
      </c>
      <c r="P14">
        <f t="shared" ref="P14:Q14" si="168">P13*0.000016</f>
        <v>5.0399999999999993E-3</v>
      </c>
      <c r="Q14">
        <f t="shared" si="168"/>
        <v>5.0559999999999997E-3</v>
      </c>
      <c r="R14">
        <f t="shared" ref="R14" si="169">R13*0.000016</f>
        <v>5.0720000000000001E-3</v>
      </c>
      <c r="S14">
        <f t="shared" ref="S14" si="170">S13*0.000016</f>
        <v>5.0879999999999996E-3</v>
      </c>
      <c r="T14">
        <f t="shared" ref="T14:U14" si="171">T13*0.000016</f>
        <v>5.104E-3</v>
      </c>
      <c r="U14">
        <f t="shared" si="171"/>
        <v>5.1199999999999996E-3</v>
      </c>
      <c r="V14">
        <f t="shared" ref="V14" si="172">V13*0.000016</f>
        <v>5.1359999999999999E-3</v>
      </c>
      <c r="W14">
        <f t="shared" ref="W14" si="173">W13*0.000016</f>
        <v>5.1519999999999995E-3</v>
      </c>
      <c r="X14">
        <f t="shared" ref="X14:Y14" si="174">X13*0.000016</f>
        <v>5.1679999999999999E-3</v>
      </c>
      <c r="Y14">
        <f t="shared" si="174"/>
        <v>5.1839999999999994E-3</v>
      </c>
      <c r="Z14">
        <f t="shared" ref="Z14" si="175">Z13*0.000016</f>
        <v>5.1999999999999998E-3</v>
      </c>
      <c r="AA14">
        <f t="shared" ref="AA14" si="176">AA13*0.000016</f>
        <v>5.2160000000000002E-3</v>
      </c>
      <c r="AB14">
        <f t="shared" ref="AB14:AC14" si="177">AB13*0.000016</f>
        <v>5.2319999999999997E-3</v>
      </c>
      <c r="AC14">
        <f t="shared" si="177"/>
        <v>5.2480000000000001E-3</v>
      </c>
      <c r="AD14">
        <f t="shared" ref="AD14" si="178">AD13*0.000016</f>
        <v>5.2639999999999996E-3</v>
      </c>
      <c r="AE14">
        <f t="shared" ref="AE14" si="179">AE13*0.000016</f>
        <v>5.28E-3</v>
      </c>
      <c r="AF14">
        <f t="shared" ref="AF14:AG14" si="180">AF13*0.000016</f>
        <v>5.2959999999999995E-3</v>
      </c>
      <c r="AG14">
        <f t="shared" si="180"/>
        <v>5.3119999999999999E-3</v>
      </c>
      <c r="AH14">
        <f t="shared" ref="AH14" si="181">AH13*0.000016</f>
        <v>5.3279999999999994E-3</v>
      </c>
      <c r="AI14">
        <f t="shared" ref="AI14" si="182">AI13*0.000016</f>
        <v>5.3439999999999998E-3</v>
      </c>
      <c r="AJ14">
        <f t="shared" ref="AJ14:AK14" si="183">AJ13*0.000016</f>
        <v>5.3600000000000002E-3</v>
      </c>
      <c r="AK14">
        <f t="shared" si="183"/>
        <v>5.3759999999999997E-3</v>
      </c>
      <c r="AL14">
        <f t="shared" ref="AL14" si="184">AL13*0.000016</f>
        <v>5.3920000000000001E-3</v>
      </c>
      <c r="AM14">
        <f t="shared" ref="AM14" si="185">AM13*0.000016</f>
        <v>5.4079999999999996E-3</v>
      </c>
      <c r="AN14">
        <f t="shared" ref="AN14:AO14" si="186">AN13*0.000016</f>
        <v>5.424E-3</v>
      </c>
      <c r="AO14">
        <f t="shared" si="186"/>
        <v>5.4399999999999995E-3</v>
      </c>
      <c r="AP14">
        <f t="shared" ref="AP14" si="187">AP13*0.000016</f>
        <v>5.4559999999999999E-3</v>
      </c>
      <c r="AQ14">
        <f t="shared" ref="AQ14" si="188">AQ13*0.000016</f>
        <v>5.4719999999999994E-3</v>
      </c>
      <c r="AR14">
        <f t="shared" ref="AR14:AS14" si="189">AR13*0.000016</f>
        <v>5.4879999999999998E-3</v>
      </c>
      <c r="AS14">
        <f t="shared" si="189"/>
        <v>5.5039999999999993E-3</v>
      </c>
      <c r="AT14">
        <f t="shared" ref="AT14" si="190">AT13*0.000016</f>
        <v>5.5199999999999997E-3</v>
      </c>
      <c r="AU14">
        <f t="shared" ref="AU14" si="191">AU13*0.000016</f>
        <v>5.5360000000000001E-3</v>
      </c>
      <c r="AV14">
        <f t="shared" ref="AV14:AW14" si="192">AV13*0.000016</f>
        <v>5.5519999999999996E-3</v>
      </c>
      <c r="AW14">
        <f t="shared" si="192"/>
        <v>5.568E-3</v>
      </c>
      <c r="AX14">
        <f t="shared" ref="AX14" si="193">AX13*0.000016</f>
        <v>5.5839999999999996E-3</v>
      </c>
      <c r="AY14">
        <f t="shared" ref="AY14" si="194">AY13*0.000016</f>
        <v>5.5999999999999999E-3</v>
      </c>
      <c r="AZ14">
        <f t="shared" ref="AZ14:BA14" si="195">AZ13*0.000016</f>
        <v>5.6159999999999995E-3</v>
      </c>
      <c r="BA14">
        <f t="shared" si="195"/>
        <v>5.6319999999999999E-3</v>
      </c>
      <c r="BB14">
        <f t="shared" ref="BB14" si="196">BB13*0.000016</f>
        <v>5.6479999999999994E-3</v>
      </c>
      <c r="BC14">
        <f t="shared" ref="BC14" si="197">BC13*0.000016</f>
        <v>5.6639999999999998E-3</v>
      </c>
      <c r="BD14">
        <f t="shared" ref="BD14:BE14" si="198">BD13*0.000016</f>
        <v>5.6800000000000002E-3</v>
      </c>
      <c r="BE14">
        <f t="shared" si="198"/>
        <v>5.6959999999999997E-3</v>
      </c>
      <c r="BF14">
        <f t="shared" ref="BF14" si="199">BF13*0.000016</f>
        <v>5.7120000000000001E-3</v>
      </c>
      <c r="BG14">
        <f t="shared" ref="BG14" si="200">BG13*0.000016</f>
        <v>5.7279999999999996E-3</v>
      </c>
      <c r="BH14">
        <f t="shared" ref="BH14:BI14" si="201">BH13*0.000016</f>
        <v>5.744E-3</v>
      </c>
      <c r="BI14">
        <f t="shared" si="201"/>
        <v>5.7599999999999995E-3</v>
      </c>
      <c r="BJ14">
        <f t="shared" ref="BJ14" si="202">BJ13*0.000016</f>
        <v>5.7759999999999999E-3</v>
      </c>
      <c r="BK14">
        <f t="shared" ref="BK14" si="203">BK13*0.000016</f>
        <v>5.7919999999999994E-3</v>
      </c>
      <c r="BL14">
        <f t="shared" ref="BL14:BM14" si="204">BL13*0.000016</f>
        <v>5.8079999999999998E-3</v>
      </c>
      <c r="BM14">
        <f t="shared" si="204"/>
        <v>5.8239999999999993E-3</v>
      </c>
      <c r="BN14">
        <f t="shared" ref="BN14" si="205">BN13*0.000016</f>
        <v>5.8399999999999997E-3</v>
      </c>
      <c r="BO14">
        <f t="shared" ref="BO14" si="206">BO13*0.000016</f>
        <v>5.8560000000000001E-3</v>
      </c>
      <c r="BP14">
        <f t="shared" ref="BP14:BQ14" si="207">BP13*0.000016</f>
        <v>5.8719999999999996E-3</v>
      </c>
      <c r="BQ14">
        <f t="shared" si="207"/>
        <v>5.888E-3</v>
      </c>
      <c r="BR14">
        <f t="shared" ref="BR14" si="208">BR13*0.000016</f>
        <v>5.9039999999999995E-3</v>
      </c>
      <c r="BS14">
        <f t="shared" ref="BS14" si="209">BS13*0.000016</f>
        <v>5.9199999999999999E-3</v>
      </c>
      <c r="BT14">
        <f t="shared" ref="BT14:BU14" si="210">BT13*0.000016</f>
        <v>5.9359999999999994E-3</v>
      </c>
      <c r="BU14">
        <f t="shared" si="210"/>
        <v>5.9519999999999998E-3</v>
      </c>
      <c r="BV14">
        <f t="shared" ref="BV14" si="211">BV13*0.000016</f>
        <v>5.9679999999999993E-3</v>
      </c>
      <c r="BW14">
        <f t="shared" ref="BW14" si="212">BW13*0.000016</f>
        <v>5.9839999999999997E-3</v>
      </c>
      <c r="BX14">
        <f t="shared" ref="BX14:BY14" si="213">BX13*0.000016</f>
        <v>6.0000000000000001E-3</v>
      </c>
      <c r="BY14">
        <f t="shared" si="213"/>
        <v>6.0159999999999996E-3</v>
      </c>
      <c r="BZ14">
        <f t="shared" ref="BZ14" si="214">BZ13*0.000016</f>
        <v>6.032E-3</v>
      </c>
      <c r="CA14">
        <f t="shared" ref="CA14" si="215">CA13*0.000016</f>
        <v>6.0479999999999996E-3</v>
      </c>
      <c r="CB14">
        <f t="shared" ref="CB14:CC14" si="216">CB13*0.000016</f>
        <v>6.0639999999999999E-3</v>
      </c>
      <c r="CC14">
        <f t="shared" si="216"/>
        <v>6.0799999999999995E-3</v>
      </c>
      <c r="CD14">
        <f t="shared" ref="CD14" si="217">CD13*0.000016</f>
        <v>6.0959999999999999E-3</v>
      </c>
      <c r="CE14">
        <f t="shared" ref="CE14" si="218">CE13*0.000016</f>
        <v>6.1119999999999994E-3</v>
      </c>
      <c r="CF14">
        <f t="shared" ref="CF14:CG14" si="219">CF13*0.000016</f>
        <v>6.1279999999999998E-3</v>
      </c>
      <c r="CG14">
        <f t="shared" si="219"/>
        <v>6.1440000000000002E-3</v>
      </c>
      <c r="CH14">
        <f t="shared" ref="CH14" si="220">CH13*0.000016</f>
        <v>6.1599999999999997E-3</v>
      </c>
      <c r="CI14">
        <f t="shared" ref="CI14" si="221">CI13*0.000016</f>
        <v>6.1760000000000001E-3</v>
      </c>
      <c r="CJ14">
        <f t="shared" ref="CJ14:CK14" si="222">CJ13*0.000016</f>
        <v>6.1919999999999996E-3</v>
      </c>
      <c r="CK14">
        <f t="shared" si="222"/>
        <v>6.208E-3</v>
      </c>
      <c r="CL14">
        <f t="shared" ref="CL14" si="223">CL13*0.000016</f>
        <v>6.2239999999999995E-3</v>
      </c>
      <c r="CM14">
        <f t="shared" ref="CM14" si="224">CM13*0.000016</f>
        <v>6.2399999999999999E-3</v>
      </c>
      <c r="CN14">
        <f t="shared" ref="CN14:CO14" si="225">CN13*0.000016</f>
        <v>6.2559999999999994E-3</v>
      </c>
      <c r="CO14">
        <f t="shared" si="225"/>
        <v>6.2719999999999998E-3</v>
      </c>
      <c r="CP14">
        <f t="shared" ref="CP14" si="226">CP13*0.000016</f>
        <v>6.2879999999999993E-3</v>
      </c>
      <c r="CQ14">
        <f t="shared" ref="CQ14" si="227">CQ13*0.000016</f>
        <v>6.3039999999999997E-3</v>
      </c>
      <c r="CR14">
        <f t="shared" ref="CR14:CS14" si="228">CR13*0.000016</f>
        <v>6.3200000000000001E-3</v>
      </c>
      <c r="CS14">
        <f t="shared" si="228"/>
        <v>6.3359999999999996E-3</v>
      </c>
      <c r="CT14">
        <f t="shared" ref="CT14" si="229">CT13*0.000016</f>
        <v>6.352E-3</v>
      </c>
      <c r="CU14">
        <f t="shared" ref="CU14" si="230">CU13*0.000016</f>
        <v>6.3679999999999995E-3</v>
      </c>
      <c r="CV14">
        <f t="shared" ref="CV14" si="231">CV13*0.000016</f>
        <v>6.3839999999999999E-3</v>
      </c>
    </row>
    <row r="15" spans="1:100" s="3" customFormat="1" x14ac:dyDescent="0.25">
      <c r="A15" s="2">
        <f>0.817307692307692*A13</f>
        <v>245.19230769230759</v>
      </c>
      <c r="B15" s="2">
        <f t="shared" ref="B15:M15" si="232">0.817307692307692*B13</f>
        <v>246.00961538461527</v>
      </c>
      <c r="C15" s="2">
        <f t="shared" si="232"/>
        <v>246.82692307692298</v>
      </c>
      <c r="D15" s="2">
        <f t="shared" si="232"/>
        <v>247.64423076923066</v>
      </c>
      <c r="E15" s="2">
        <f t="shared" si="232"/>
        <v>248.46153846153837</v>
      </c>
      <c r="F15" s="2">
        <f t="shared" si="232"/>
        <v>249.27884615384605</v>
      </c>
      <c r="G15" s="2">
        <f t="shared" si="232"/>
        <v>250.09615384615373</v>
      </c>
      <c r="H15" s="2">
        <f t="shared" si="232"/>
        <v>250.91346153846143</v>
      </c>
      <c r="I15" s="2">
        <f t="shared" si="232"/>
        <v>251.73076923076911</v>
      </c>
      <c r="J15" s="2">
        <f t="shared" si="232"/>
        <v>252.54807692307682</v>
      </c>
      <c r="K15" s="2">
        <f t="shared" si="232"/>
        <v>253.3653846153845</v>
      </c>
      <c r="L15" s="2">
        <f t="shared" si="232"/>
        <v>254.18269230769221</v>
      </c>
      <c r="M15" s="2">
        <f t="shared" si="232"/>
        <v>254.99999999999989</v>
      </c>
      <c r="N15" s="2">
        <f>0.817307692307692*625-0.817307692307692*N13</f>
        <v>254.99999999999986</v>
      </c>
      <c r="O15" s="2">
        <f t="shared" ref="O15:BZ15" si="233">0.817307692307692*625-0.817307692307692*O13</f>
        <v>254.18269230769215</v>
      </c>
      <c r="P15" s="2">
        <f t="shared" si="233"/>
        <v>253.36538461538447</v>
      </c>
      <c r="Q15" s="2">
        <f t="shared" si="233"/>
        <v>252.54807692307679</v>
      </c>
      <c r="R15" s="2">
        <f t="shared" si="233"/>
        <v>251.73076923076911</v>
      </c>
      <c r="S15" s="2">
        <f t="shared" si="233"/>
        <v>250.91346153846143</v>
      </c>
      <c r="T15" s="2">
        <f t="shared" si="233"/>
        <v>250.0961538461537</v>
      </c>
      <c r="U15" s="2">
        <f t="shared" si="233"/>
        <v>249.27884615384602</v>
      </c>
      <c r="V15" s="2">
        <f t="shared" si="233"/>
        <v>248.46153846153834</v>
      </c>
      <c r="W15" s="2">
        <f t="shared" si="233"/>
        <v>247.64423076923066</v>
      </c>
      <c r="X15" s="2">
        <f t="shared" si="233"/>
        <v>246.82692307692292</v>
      </c>
      <c r="Y15" s="2">
        <f t="shared" si="233"/>
        <v>246.00961538461524</v>
      </c>
      <c r="Z15" s="2">
        <f t="shared" si="233"/>
        <v>245.19230769230757</v>
      </c>
      <c r="AA15" s="2">
        <f t="shared" si="233"/>
        <v>244.37499999999989</v>
      </c>
      <c r="AB15" s="2">
        <f t="shared" si="233"/>
        <v>243.55769230769221</v>
      </c>
      <c r="AC15" s="2">
        <f t="shared" si="233"/>
        <v>242.74038461538447</v>
      </c>
      <c r="AD15" s="2">
        <f t="shared" si="233"/>
        <v>241.92307692307679</v>
      </c>
      <c r="AE15" s="2">
        <f t="shared" si="233"/>
        <v>241.10576923076911</v>
      </c>
      <c r="AF15" s="2">
        <f t="shared" si="233"/>
        <v>240.28846153846143</v>
      </c>
      <c r="AG15" s="2">
        <f t="shared" si="233"/>
        <v>239.4711538461537</v>
      </c>
      <c r="AH15" s="2">
        <f t="shared" si="233"/>
        <v>238.65384615384602</v>
      </c>
      <c r="AI15" s="2">
        <f t="shared" si="233"/>
        <v>237.83653846153834</v>
      </c>
      <c r="AJ15" s="2">
        <f t="shared" si="233"/>
        <v>237.01923076923066</v>
      </c>
      <c r="AK15" s="2">
        <f t="shared" si="233"/>
        <v>236.20192307692298</v>
      </c>
      <c r="AL15" s="2">
        <f t="shared" si="233"/>
        <v>235.38461538461524</v>
      </c>
      <c r="AM15" s="2">
        <f t="shared" si="233"/>
        <v>234.56730769230757</v>
      </c>
      <c r="AN15" s="2">
        <f t="shared" si="233"/>
        <v>233.74999999999989</v>
      </c>
      <c r="AO15" s="2">
        <f t="shared" si="233"/>
        <v>232.93269230769221</v>
      </c>
      <c r="AP15" s="2">
        <f t="shared" si="233"/>
        <v>232.11538461538447</v>
      </c>
      <c r="AQ15" s="2">
        <f t="shared" si="233"/>
        <v>231.29807692307679</v>
      </c>
      <c r="AR15" s="2">
        <f t="shared" si="233"/>
        <v>230.48076923076911</v>
      </c>
      <c r="AS15" s="2">
        <f t="shared" si="233"/>
        <v>229.66346153846143</v>
      </c>
      <c r="AT15" s="2">
        <f t="shared" si="233"/>
        <v>228.84615384615375</v>
      </c>
      <c r="AU15" s="2">
        <f t="shared" si="233"/>
        <v>228.02884615384602</v>
      </c>
      <c r="AV15" s="2">
        <f t="shared" si="233"/>
        <v>227.21153846153834</v>
      </c>
      <c r="AW15" s="2">
        <f t="shared" si="233"/>
        <v>226.39423076923066</v>
      </c>
      <c r="AX15" s="2">
        <f t="shared" si="233"/>
        <v>225.57692307692298</v>
      </c>
      <c r="AY15" s="2">
        <f t="shared" si="233"/>
        <v>224.75961538461524</v>
      </c>
      <c r="AZ15" s="2">
        <f t="shared" si="233"/>
        <v>223.94230769230757</v>
      </c>
      <c r="BA15" s="2">
        <f t="shared" si="233"/>
        <v>223.12499999999989</v>
      </c>
      <c r="BB15" s="2">
        <f t="shared" si="233"/>
        <v>222.30769230769221</v>
      </c>
      <c r="BC15" s="2">
        <f t="shared" si="233"/>
        <v>221.49038461538447</v>
      </c>
      <c r="BD15" s="2">
        <f t="shared" si="233"/>
        <v>220.67307692307679</v>
      </c>
      <c r="BE15" s="2">
        <f t="shared" si="233"/>
        <v>219.85576923076911</v>
      </c>
      <c r="BF15" s="2">
        <f t="shared" si="233"/>
        <v>219.03846153846143</v>
      </c>
      <c r="BG15" s="2">
        <f t="shared" si="233"/>
        <v>218.22115384615375</v>
      </c>
      <c r="BH15" s="2">
        <f t="shared" si="233"/>
        <v>217.40384615384602</v>
      </c>
      <c r="BI15" s="2">
        <f t="shared" si="233"/>
        <v>216.58653846153834</v>
      </c>
      <c r="BJ15" s="2">
        <f t="shared" si="233"/>
        <v>215.76923076923066</v>
      </c>
      <c r="BK15" s="2">
        <f t="shared" si="233"/>
        <v>214.95192307692298</v>
      </c>
      <c r="BL15" s="2">
        <f t="shared" si="233"/>
        <v>214.13461538461524</v>
      </c>
      <c r="BM15" s="2">
        <f t="shared" si="233"/>
        <v>213.31730769230757</v>
      </c>
      <c r="BN15" s="2">
        <f t="shared" si="233"/>
        <v>212.49999999999989</v>
      </c>
      <c r="BO15" s="2">
        <f t="shared" si="233"/>
        <v>211.68269230769221</v>
      </c>
      <c r="BP15" s="2">
        <f t="shared" si="233"/>
        <v>210.86538461538453</v>
      </c>
      <c r="BQ15" s="2">
        <f t="shared" si="233"/>
        <v>210.04807692307679</v>
      </c>
      <c r="BR15" s="2">
        <f t="shared" si="233"/>
        <v>209.23076923076911</v>
      </c>
      <c r="BS15" s="2">
        <f t="shared" si="233"/>
        <v>208.41346153846143</v>
      </c>
      <c r="BT15" s="2">
        <f t="shared" si="233"/>
        <v>207.59615384615375</v>
      </c>
      <c r="BU15" s="2">
        <f t="shared" si="233"/>
        <v>206.77884615384602</v>
      </c>
      <c r="BV15" s="2">
        <f t="shared" si="233"/>
        <v>205.96153846153834</v>
      </c>
      <c r="BW15" s="2">
        <f t="shared" si="233"/>
        <v>205.14423076923066</v>
      </c>
      <c r="BX15" s="2">
        <f t="shared" si="233"/>
        <v>204.32692307692298</v>
      </c>
      <c r="BY15" s="2">
        <f t="shared" si="233"/>
        <v>203.5096153846153</v>
      </c>
      <c r="BZ15" s="2">
        <f t="shared" si="233"/>
        <v>202.69230769230757</v>
      </c>
      <c r="CA15" s="2">
        <f t="shared" ref="CA15:CV15" si="234">0.817307692307692*625-0.817307692307692*CA13</f>
        <v>201.87499999999989</v>
      </c>
      <c r="CB15" s="2">
        <f t="shared" si="234"/>
        <v>201.05769230769221</v>
      </c>
      <c r="CC15" s="2">
        <f t="shared" si="234"/>
        <v>200.24038461538453</v>
      </c>
      <c r="CD15" s="2">
        <f t="shared" si="234"/>
        <v>199.42307692307679</v>
      </c>
      <c r="CE15" s="2">
        <f t="shared" si="234"/>
        <v>198.60576923076911</v>
      </c>
      <c r="CF15" s="2">
        <f t="shared" si="234"/>
        <v>197.78846153846143</v>
      </c>
      <c r="CG15" s="2">
        <f t="shared" si="234"/>
        <v>196.97115384615375</v>
      </c>
      <c r="CH15" s="2">
        <f t="shared" si="234"/>
        <v>196.15384615384608</v>
      </c>
      <c r="CI15" s="2">
        <f t="shared" si="234"/>
        <v>195.33653846153834</v>
      </c>
      <c r="CJ15" s="2">
        <f t="shared" si="234"/>
        <v>194.51923076923066</v>
      </c>
      <c r="CK15" s="2">
        <f t="shared" si="234"/>
        <v>193.70192307692298</v>
      </c>
      <c r="CL15" s="2">
        <f t="shared" si="234"/>
        <v>192.8846153846153</v>
      </c>
      <c r="CM15" s="2">
        <f t="shared" si="234"/>
        <v>192.06730769230757</v>
      </c>
      <c r="CN15" s="2">
        <f t="shared" si="234"/>
        <v>191.24999999999989</v>
      </c>
      <c r="CO15" s="2">
        <f t="shared" si="234"/>
        <v>190.43269230769221</v>
      </c>
      <c r="CP15" s="2">
        <f t="shared" si="234"/>
        <v>189.61538461538453</v>
      </c>
      <c r="CQ15" s="2">
        <f t="shared" si="234"/>
        <v>188.79807692307685</v>
      </c>
      <c r="CR15" s="2">
        <f t="shared" si="234"/>
        <v>187.98076923076911</v>
      </c>
      <c r="CS15" s="2">
        <f t="shared" si="234"/>
        <v>187.16346153846143</v>
      </c>
      <c r="CT15" s="2">
        <f t="shared" si="234"/>
        <v>186.34615384615375</v>
      </c>
      <c r="CU15" s="2">
        <f t="shared" si="234"/>
        <v>185.52884615384608</v>
      </c>
      <c r="CV15" s="2">
        <f t="shared" si="234"/>
        <v>184.71153846153834</v>
      </c>
    </row>
    <row r="16" spans="1:100" x14ac:dyDescent="0.25">
      <c r="A16">
        <v>400</v>
      </c>
      <c r="B16">
        <v>401</v>
      </c>
      <c r="C16">
        <v>402</v>
      </c>
      <c r="D16">
        <v>403</v>
      </c>
      <c r="E16">
        <v>404</v>
      </c>
      <c r="F16">
        <v>405</v>
      </c>
      <c r="G16">
        <v>406</v>
      </c>
      <c r="H16">
        <v>407</v>
      </c>
      <c r="I16">
        <v>408</v>
      </c>
      <c r="J16">
        <v>409</v>
      </c>
      <c r="K16">
        <v>410</v>
      </c>
      <c r="L16">
        <v>411</v>
      </c>
      <c r="M16">
        <v>412</v>
      </c>
      <c r="N16">
        <v>413</v>
      </c>
      <c r="O16">
        <v>414</v>
      </c>
      <c r="P16">
        <v>415</v>
      </c>
      <c r="Q16">
        <v>416</v>
      </c>
      <c r="R16">
        <v>417</v>
      </c>
      <c r="S16">
        <v>418</v>
      </c>
      <c r="T16">
        <v>419</v>
      </c>
      <c r="U16">
        <v>420</v>
      </c>
      <c r="V16">
        <v>421</v>
      </c>
      <c r="W16">
        <v>422</v>
      </c>
      <c r="X16">
        <v>423</v>
      </c>
      <c r="Y16">
        <v>424</v>
      </c>
      <c r="Z16">
        <v>425</v>
      </c>
      <c r="AA16">
        <v>426</v>
      </c>
      <c r="AB16">
        <v>427</v>
      </c>
      <c r="AC16">
        <v>428</v>
      </c>
      <c r="AD16">
        <v>429</v>
      </c>
      <c r="AE16">
        <v>430</v>
      </c>
      <c r="AF16">
        <v>431</v>
      </c>
      <c r="AG16">
        <v>432</v>
      </c>
      <c r="AH16">
        <v>433</v>
      </c>
      <c r="AI16">
        <v>434</v>
      </c>
      <c r="AJ16">
        <v>435</v>
      </c>
      <c r="AK16">
        <v>436</v>
      </c>
      <c r="AL16">
        <v>437</v>
      </c>
      <c r="AM16">
        <v>438</v>
      </c>
      <c r="AN16">
        <v>439</v>
      </c>
      <c r="AO16">
        <v>440</v>
      </c>
      <c r="AP16">
        <v>441</v>
      </c>
      <c r="AQ16">
        <v>442</v>
      </c>
      <c r="AR16">
        <v>443</v>
      </c>
      <c r="AS16">
        <v>444</v>
      </c>
      <c r="AT16">
        <v>445</v>
      </c>
      <c r="AU16">
        <v>446</v>
      </c>
      <c r="AV16">
        <v>447</v>
      </c>
      <c r="AW16">
        <v>448</v>
      </c>
      <c r="AX16">
        <v>449</v>
      </c>
      <c r="AY16">
        <v>450</v>
      </c>
      <c r="AZ16">
        <v>451</v>
      </c>
      <c r="BA16">
        <v>452</v>
      </c>
      <c r="BB16">
        <v>453</v>
      </c>
      <c r="BC16">
        <v>454</v>
      </c>
      <c r="BD16">
        <v>455</v>
      </c>
      <c r="BE16">
        <v>456</v>
      </c>
      <c r="BF16">
        <v>457</v>
      </c>
      <c r="BG16">
        <v>458</v>
      </c>
      <c r="BH16">
        <v>459</v>
      </c>
      <c r="BI16">
        <v>460</v>
      </c>
      <c r="BJ16">
        <v>461</v>
      </c>
      <c r="BK16">
        <v>462</v>
      </c>
      <c r="BL16">
        <v>463</v>
      </c>
      <c r="BM16">
        <v>464</v>
      </c>
      <c r="BN16">
        <v>465</v>
      </c>
      <c r="BO16">
        <v>466</v>
      </c>
      <c r="BP16">
        <v>467</v>
      </c>
      <c r="BQ16">
        <v>468</v>
      </c>
      <c r="BR16">
        <v>469</v>
      </c>
      <c r="BS16">
        <v>470</v>
      </c>
      <c r="BT16">
        <v>471</v>
      </c>
      <c r="BU16">
        <v>472</v>
      </c>
      <c r="BV16">
        <v>473</v>
      </c>
      <c r="BW16">
        <v>474</v>
      </c>
      <c r="BX16">
        <v>475</v>
      </c>
      <c r="BY16">
        <v>476</v>
      </c>
      <c r="BZ16">
        <v>477</v>
      </c>
      <c r="CA16">
        <v>478</v>
      </c>
      <c r="CB16">
        <v>479</v>
      </c>
      <c r="CC16">
        <v>480</v>
      </c>
      <c r="CD16">
        <v>481</v>
      </c>
      <c r="CE16">
        <v>482</v>
      </c>
      <c r="CF16">
        <v>483</v>
      </c>
      <c r="CG16">
        <v>484</v>
      </c>
      <c r="CH16">
        <v>485</v>
      </c>
      <c r="CI16">
        <v>486</v>
      </c>
      <c r="CJ16">
        <v>487</v>
      </c>
      <c r="CK16">
        <v>488</v>
      </c>
      <c r="CL16">
        <v>489</v>
      </c>
      <c r="CM16">
        <v>490</v>
      </c>
      <c r="CN16">
        <v>491</v>
      </c>
      <c r="CO16">
        <v>492</v>
      </c>
      <c r="CP16">
        <v>493</v>
      </c>
      <c r="CQ16">
        <v>494</v>
      </c>
      <c r="CR16">
        <v>495</v>
      </c>
      <c r="CS16">
        <v>496</v>
      </c>
      <c r="CT16">
        <v>497</v>
      </c>
      <c r="CU16">
        <v>498</v>
      </c>
      <c r="CV16">
        <v>499</v>
      </c>
    </row>
    <row r="17" spans="1:100" x14ac:dyDescent="0.25">
      <c r="A17">
        <f>A16*0.000016</f>
        <v>6.3999999999999994E-3</v>
      </c>
      <c r="B17">
        <f t="shared" ref="B17" si="235">B16*0.000016</f>
        <v>6.4159999999999998E-3</v>
      </c>
      <c r="C17">
        <f t="shared" ref="C17" si="236">C16*0.000016</f>
        <v>6.4319999999999993E-3</v>
      </c>
      <c r="D17">
        <f t="shared" ref="D17:E17" si="237">D16*0.000016</f>
        <v>6.4479999999999997E-3</v>
      </c>
      <c r="E17">
        <f t="shared" si="237"/>
        <v>6.4640000000000001E-3</v>
      </c>
      <c r="F17">
        <f t="shared" ref="F17" si="238">F16*0.000016</f>
        <v>6.4799999999999996E-3</v>
      </c>
      <c r="G17">
        <f t="shared" ref="G17" si="239">G16*0.000016</f>
        <v>6.496E-3</v>
      </c>
      <c r="H17">
        <f t="shared" ref="H17:I17" si="240">H16*0.000016</f>
        <v>6.5119999999999996E-3</v>
      </c>
      <c r="I17">
        <f t="shared" si="240"/>
        <v>6.5279999999999999E-3</v>
      </c>
      <c r="J17">
        <f t="shared" ref="J17" si="241">J16*0.000016</f>
        <v>6.5439999999999995E-3</v>
      </c>
      <c r="K17">
        <f t="shared" ref="K17" si="242">K16*0.000016</f>
        <v>6.5599999999999999E-3</v>
      </c>
      <c r="L17">
        <f t="shared" ref="L17:M17" si="243">L16*0.000016</f>
        <v>6.5759999999999994E-3</v>
      </c>
      <c r="M17">
        <f t="shared" si="243"/>
        <v>6.5919999999999998E-3</v>
      </c>
      <c r="N17">
        <f t="shared" ref="N17" si="244">N16*0.000016</f>
        <v>6.6079999999999993E-3</v>
      </c>
      <c r="O17">
        <f t="shared" ref="O17" si="245">O16*0.000016</f>
        <v>6.6239999999999997E-3</v>
      </c>
      <c r="P17">
        <f t="shared" ref="P17:Q17" si="246">P16*0.000016</f>
        <v>6.6400000000000001E-3</v>
      </c>
      <c r="Q17">
        <f t="shared" si="246"/>
        <v>6.6559999999999996E-3</v>
      </c>
      <c r="R17">
        <f t="shared" ref="R17" si="247">R16*0.000016</f>
        <v>6.672E-3</v>
      </c>
      <c r="S17">
        <f t="shared" ref="S17" si="248">S16*0.000016</f>
        <v>6.6879999999999995E-3</v>
      </c>
      <c r="T17">
        <f t="shared" ref="T17:U17" si="249">T16*0.000016</f>
        <v>6.7039999999999999E-3</v>
      </c>
      <c r="U17">
        <f t="shared" si="249"/>
        <v>6.7199999999999994E-3</v>
      </c>
      <c r="V17">
        <f t="shared" ref="V17" si="250">V16*0.000016</f>
        <v>6.7359999999999998E-3</v>
      </c>
      <c r="W17">
        <f t="shared" ref="W17" si="251">W16*0.000016</f>
        <v>6.7519999999999993E-3</v>
      </c>
      <c r="X17">
        <f t="shared" ref="X17:Y17" si="252">X16*0.000016</f>
        <v>6.7679999999999997E-3</v>
      </c>
      <c r="Y17">
        <f t="shared" si="252"/>
        <v>6.7840000000000001E-3</v>
      </c>
      <c r="Z17">
        <f t="shared" ref="Z17" si="253">Z16*0.000016</f>
        <v>6.7999999999999996E-3</v>
      </c>
      <c r="AA17">
        <f t="shared" ref="AA17" si="254">AA16*0.000016</f>
        <v>6.816E-3</v>
      </c>
      <c r="AB17">
        <f t="shared" ref="AB17:AC17" si="255">AB16*0.000016</f>
        <v>6.8319999999999995E-3</v>
      </c>
      <c r="AC17">
        <f t="shared" si="255"/>
        <v>6.8479999999999999E-3</v>
      </c>
      <c r="AD17">
        <f t="shared" ref="AD17" si="256">AD16*0.000016</f>
        <v>6.8639999999999994E-3</v>
      </c>
      <c r="AE17">
        <f t="shared" ref="AE17" si="257">AE16*0.000016</f>
        <v>6.8799999999999998E-3</v>
      </c>
      <c r="AF17">
        <f t="shared" ref="AF17:AG17" si="258">AF16*0.000016</f>
        <v>6.8959999999999994E-3</v>
      </c>
      <c r="AG17">
        <f t="shared" si="258"/>
        <v>6.9119999999999997E-3</v>
      </c>
      <c r="AH17">
        <f t="shared" ref="AH17" si="259">AH16*0.000016</f>
        <v>6.9279999999999993E-3</v>
      </c>
      <c r="AI17">
        <f t="shared" ref="AI17" si="260">AI16*0.000016</f>
        <v>6.9439999999999997E-3</v>
      </c>
      <c r="AJ17">
        <f t="shared" ref="AJ17:AK17" si="261">AJ16*0.000016</f>
        <v>6.96E-3</v>
      </c>
      <c r="AK17">
        <f t="shared" si="261"/>
        <v>6.9759999999999996E-3</v>
      </c>
      <c r="AL17">
        <f t="shared" ref="AL17" si="262">AL16*0.000016</f>
        <v>6.992E-3</v>
      </c>
      <c r="AM17">
        <f t="shared" ref="AM17" si="263">AM16*0.000016</f>
        <v>7.0079999999999995E-3</v>
      </c>
      <c r="AN17">
        <f t="shared" ref="AN17:AO17" si="264">AN16*0.000016</f>
        <v>7.0239999999999999E-3</v>
      </c>
      <c r="AO17">
        <f t="shared" si="264"/>
        <v>7.0399999999999994E-3</v>
      </c>
      <c r="AP17">
        <f t="shared" ref="AP17" si="265">AP16*0.000016</f>
        <v>7.0559999999999998E-3</v>
      </c>
      <c r="AQ17">
        <f t="shared" ref="AQ17" si="266">AQ16*0.000016</f>
        <v>7.0719999999999993E-3</v>
      </c>
      <c r="AR17">
        <f t="shared" ref="AR17:AS17" si="267">AR16*0.000016</f>
        <v>7.0879999999999997E-3</v>
      </c>
      <c r="AS17">
        <f t="shared" si="267"/>
        <v>7.1040000000000001E-3</v>
      </c>
      <c r="AT17">
        <f t="shared" ref="AT17" si="268">AT16*0.000016</f>
        <v>7.1199999999999996E-3</v>
      </c>
      <c r="AU17">
        <f t="shared" ref="AU17" si="269">AU16*0.000016</f>
        <v>7.136E-3</v>
      </c>
      <c r="AV17">
        <f t="shared" ref="AV17:AW17" si="270">AV16*0.000016</f>
        <v>7.1519999999999995E-3</v>
      </c>
      <c r="AW17">
        <f t="shared" si="270"/>
        <v>7.1679999999999999E-3</v>
      </c>
      <c r="AX17">
        <f t="shared" ref="AX17" si="271">AX16*0.000016</f>
        <v>7.1839999999999994E-3</v>
      </c>
      <c r="AY17">
        <f t="shared" ref="AY17" si="272">AY16*0.000016</f>
        <v>7.1999999999999998E-3</v>
      </c>
      <c r="AZ17">
        <f t="shared" ref="AZ17:BA17" si="273">AZ16*0.000016</f>
        <v>7.2159999999999993E-3</v>
      </c>
      <c r="BA17">
        <f t="shared" si="273"/>
        <v>7.2319999999999997E-3</v>
      </c>
      <c r="BB17">
        <f t="shared" ref="BB17" si="274">BB16*0.000016</f>
        <v>7.2480000000000001E-3</v>
      </c>
      <c r="BC17">
        <f t="shared" ref="BC17" si="275">BC16*0.000016</f>
        <v>7.2639999999999996E-3</v>
      </c>
      <c r="BD17">
        <f t="shared" ref="BD17:BE17" si="276">BD16*0.000016</f>
        <v>7.28E-3</v>
      </c>
      <c r="BE17">
        <f t="shared" si="276"/>
        <v>7.2959999999999995E-3</v>
      </c>
      <c r="BF17">
        <f t="shared" ref="BF17" si="277">BF16*0.000016</f>
        <v>7.3119999999999999E-3</v>
      </c>
      <c r="BG17">
        <f t="shared" ref="BG17" si="278">BG16*0.000016</f>
        <v>7.3279999999999994E-3</v>
      </c>
      <c r="BH17">
        <f t="shared" ref="BH17:BI17" si="279">BH16*0.000016</f>
        <v>7.3439999999999998E-3</v>
      </c>
      <c r="BI17">
        <f t="shared" si="279"/>
        <v>7.3599999999999994E-3</v>
      </c>
      <c r="BJ17">
        <f t="shared" ref="BJ17" si="280">BJ16*0.000016</f>
        <v>7.3759999999999997E-3</v>
      </c>
      <c r="BK17">
        <f t="shared" ref="BK17" si="281">BK16*0.000016</f>
        <v>7.3919999999999993E-3</v>
      </c>
      <c r="BL17">
        <f t="shared" ref="BL17:BM17" si="282">BL16*0.000016</f>
        <v>7.4079999999999997E-3</v>
      </c>
      <c r="BM17">
        <f t="shared" si="282"/>
        <v>7.424E-3</v>
      </c>
      <c r="BN17">
        <f t="shared" ref="BN17" si="283">BN16*0.000016</f>
        <v>7.4399999999999996E-3</v>
      </c>
      <c r="BO17">
        <f t="shared" ref="BO17" si="284">BO16*0.000016</f>
        <v>7.456E-3</v>
      </c>
      <c r="BP17">
        <f t="shared" ref="BP17:BQ17" si="285">BP16*0.000016</f>
        <v>7.4719999999999995E-3</v>
      </c>
      <c r="BQ17">
        <f t="shared" si="285"/>
        <v>7.4879999999999999E-3</v>
      </c>
      <c r="BR17">
        <f t="shared" ref="BR17" si="286">BR16*0.000016</f>
        <v>7.5039999999999994E-3</v>
      </c>
      <c r="BS17">
        <f t="shared" ref="BS17" si="287">BS16*0.000016</f>
        <v>7.5199999999999998E-3</v>
      </c>
      <c r="BT17">
        <f t="shared" ref="BT17:BU17" si="288">BT16*0.000016</f>
        <v>7.5359999999999993E-3</v>
      </c>
      <c r="BU17">
        <f t="shared" si="288"/>
        <v>7.5519999999999997E-3</v>
      </c>
      <c r="BV17">
        <f t="shared" ref="BV17" si="289">BV16*0.000016</f>
        <v>7.5680000000000001E-3</v>
      </c>
      <c r="BW17">
        <f t="shared" ref="BW17" si="290">BW16*0.000016</f>
        <v>7.5839999999999996E-3</v>
      </c>
      <c r="BX17">
        <f t="shared" ref="BX17:BY17" si="291">BX16*0.000016</f>
        <v>7.6E-3</v>
      </c>
      <c r="BY17">
        <f t="shared" si="291"/>
        <v>7.6159999999999995E-3</v>
      </c>
      <c r="BZ17">
        <f t="shared" ref="BZ17" si="292">BZ16*0.000016</f>
        <v>7.6319999999999999E-3</v>
      </c>
      <c r="CA17">
        <f t="shared" ref="CA17" si="293">CA16*0.000016</f>
        <v>7.6479999999999994E-3</v>
      </c>
      <c r="CB17">
        <f t="shared" ref="CB17:CC17" si="294">CB16*0.000016</f>
        <v>7.6639999999999998E-3</v>
      </c>
      <c r="CC17">
        <f t="shared" si="294"/>
        <v>7.6799999999999993E-3</v>
      </c>
      <c r="CD17">
        <f t="shared" ref="CD17" si="295">CD16*0.000016</f>
        <v>7.6959999999999997E-3</v>
      </c>
      <c r="CE17">
        <f t="shared" ref="CE17" si="296">CE16*0.000016</f>
        <v>7.7119999999999992E-3</v>
      </c>
      <c r="CF17">
        <f t="shared" ref="CF17:CG17" si="297">CF16*0.000016</f>
        <v>7.7279999999999996E-3</v>
      </c>
      <c r="CG17">
        <f t="shared" si="297"/>
        <v>7.744E-3</v>
      </c>
      <c r="CH17">
        <f t="shared" ref="CH17" si="298">CH16*0.000016</f>
        <v>7.7599999999999995E-3</v>
      </c>
      <c r="CI17">
        <f t="shared" ref="CI17" si="299">CI16*0.000016</f>
        <v>7.7759999999999999E-3</v>
      </c>
      <c r="CJ17">
        <f t="shared" ref="CJ17:CK17" si="300">CJ16*0.000016</f>
        <v>7.7919999999999994E-3</v>
      </c>
      <c r="CK17">
        <f t="shared" si="300"/>
        <v>7.8079999999999998E-3</v>
      </c>
      <c r="CL17">
        <f t="shared" ref="CL17" si="301">CL16*0.000016</f>
        <v>7.8239999999999994E-3</v>
      </c>
      <c r="CM17">
        <f t="shared" ref="CM17" si="302">CM16*0.000016</f>
        <v>7.8399999999999997E-3</v>
      </c>
      <c r="CN17">
        <f t="shared" ref="CN17:CO17" si="303">CN16*0.000016</f>
        <v>7.8560000000000001E-3</v>
      </c>
      <c r="CO17">
        <f t="shared" si="303"/>
        <v>7.8719999999999988E-3</v>
      </c>
      <c r="CP17">
        <f t="shared" ref="CP17" si="304">CP16*0.000016</f>
        <v>7.8879999999999992E-3</v>
      </c>
      <c r="CQ17">
        <f t="shared" ref="CQ17" si="305">CQ16*0.000016</f>
        <v>7.9039999999999996E-3</v>
      </c>
      <c r="CR17">
        <f t="shared" ref="CR17:CS17" si="306">CR16*0.000016</f>
        <v>7.92E-3</v>
      </c>
      <c r="CS17">
        <f t="shared" si="306"/>
        <v>7.9360000000000003E-3</v>
      </c>
      <c r="CT17">
        <f t="shared" ref="CT17" si="307">CT16*0.000016</f>
        <v>7.951999999999999E-3</v>
      </c>
      <c r="CU17">
        <f t="shared" ref="CU17" si="308">CU16*0.000016</f>
        <v>7.9679999999999994E-3</v>
      </c>
      <c r="CV17">
        <f t="shared" ref="CV17" si="309">CV16*0.000016</f>
        <v>7.9839999999999998E-3</v>
      </c>
    </row>
    <row r="18" spans="1:100" s="3" customFormat="1" x14ac:dyDescent="0.25">
      <c r="A18" s="2">
        <f>0.817307692307692*625-0.817307692307692*A16</f>
        <v>183.89423076923066</v>
      </c>
      <c r="B18" s="2">
        <f t="shared" ref="B18:BM18" si="310">0.817307692307692*625-0.817307692307692*B16</f>
        <v>183.07692307692298</v>
      </c>
      <c r="C18" s="2">
        <f t="shared" si="310"/>
        <v>182.2596153846153</v>
      </c>
      <c r="D18" s="2">
        <f t="shared" si="310"/>
        <v>181.44230769230757</v>
      </c>
      <c r="E18" s="2">
        <f t="shared" si="310"/>
        <v>180.62499999999989</v>
      </c>
      <c r="F18" s="2">
        <f t="shared" si="310"/>
        <v>179.80769230769221</v>
      </c>
      <c r="G18" s="2">
        <f t="shared" si="310"/>
        <v>178.99038461538453</v>
      </c>
      <c r="H18" s="2">
        <f t="shared" si="310"/>
        <v>178.17307692307685</v>
      </c>
      <c r="I18" s="2">
        <f t="shared" si="310"/>
        <v>177.35576923076911</v>
      </c>
      <c r="J18" s="2">
        <f t="shared" si="310"/>
        <v>176.53846153846143</v>
      </c>
      <c r="K18" s="2">
        <f t="shared" si="310"/>
        <v>175.72115384615375</v>
      </c>
      <c r="L18" s="2">
        <f t="shared" si="310"/>
        <v>174.90384615384608</v>
      </c>
      <c r="M18" s="2">
        <f t="shared" si="310"/>
        <v>174.08653846153834</v>
      </c>
      <c r="N18" s="2">
        <f t="shared" si="310"/>
        <v>173.26923076923066</v>
      </c>
      <c r="O18" s="2">
        <f t="shared" si="310"/>
        <v>172.45192307692298</v>
      </c>
      <c r="P18" s="2">
        <f t="shared" si="310"/>
        <v>171.6346153846153</v>
      </c>
      <c r="Q18" s="2">
        <f t="shared" si="310"/>
        <v>170.81730769230762</v>
      </c>
      <c r="R18" s="2">
        <f t="shared" si="310"/>
        <v>169.99999999999989</v>
      </c>
      <c r="S18" s="2">
        <f t="shared" si="310"/>
        <v>169.18269230769221</v>
      </c>
      <c r="T18" s="2">
        <f t="shared" si="310"/>
        <v>168.36538461538453</v>
      </c>
      <c r="U18" s="2">
        <f t="shared" si="310"/>
        <v>167.54807692307685</v>
      </c>
      <c r="V18" s="2">
        <f t="shared" si="310"/>
        <v>166.73076923076911</v>
      </c>
      <c r="W18" s="2">
        <f t="shared" si="310"/>
        <v>165.91346153846143</v>
      </c>
      <c r="X18" s="2">
        <f t="shared" si="310"/>
        <v>165.09615384615375</v>
      </c>
      <c r="Y18" s="2">
        <f t="shared" si="310"/>
        <v>164.27884615384608</v>
      </c>
      <c r="Z18" s="2">
        <f t="shared" si="310"/>
        <v>163.4615384615384</v>
      </c>
      <c r="AA18" s="2">
        <f t="shared" si="310"/>
        <v>162.64423076923066</v>
      </c>
      <c r="AB18" s="2">
        <f t="shared" si="310"/>
        <v>161.82692307692298</v>
      </c>
      <c r="AC18" s="2">
        <f t="shared" si="310"/>
        <v>161.0096153846153</v>
      </c>
      <c r="AD18" s="2">
        <f t="shared" si="310"/>
        <v>160.19230769230762</v>
      </c>
      <c r="AE18" s="2">
        <f t="shared" si="310"/>
        <v>159.37499999999989</v>
      </c>
      <c r="AF18" s="2">
        <f t="shared" si="310"/>
        <v>158.55769230769221</v>
      </c>
      <c r="AG18" s="2">
        <f t="shared" si="310"/>
        <v>157.74038461538453</v>
      </c>
      <c r="AH18" s="2">
        <f t="shared" si="310"/>
        <v>156.92307692307685</v>
      </c>
      <c r="AI18" s="2">
        <f t="shared" si="310"/>
        <v>156.10576923076917</v>
      </c>
      <c r="AJ18" s="2">
        <f t="shared" si="310"/>
        <v>155.28846153846143</v>
      </c>
      <c r="AK18" s="2">
        <f t="shared" si="310"/>
        <v>154.47115384615375</v>
      </c>
      <c r="AL18" s="2">
        <f t="shared" si="310"/>
        <v>153.65384615384608</v>
      </c>
      <c r="AM18" s="2">
        <f t="shared" si="310"/>
        <v>152.8365384615384</v>
      </c>
      <c r="AN18" s="2">
        <f t="shared" si="310"/>
        <v>152.01923076923066</v>
      </c>
      <c r="AO18" s="2">
        <f t="shared" si="310"/>
        <v>151.20192307692298</v>
      </c>
      <c r="AP18" s="2">
        <f t="shared" si="310"/>
        <v>150.3846153846153</v>
      </c>
      <c r="AQ18" s="2">
        <f t="shared" si="310"/>
        <v>149.56730769230762</v>
      </c>
      <c r="AR18" s="2">
        <f t="shared" si="310"/>
        <v>148.74999999999989</v>
      </c>
      <c r="AS18" s="2">
        <f t="shared" si="310"/>
        <v>147.93269230769221</v>
      </c>
      <c r="AT18" s="2">
        <f t="shared" si="310"/>
        <v>147.11538461538453</v>
      </c>
      <c r="AU18" s="2">
        <f t="shared" si="310"/>
        <v>146.29807692307685</v>
      </c>
      <c r="AV18" s="2">
        <f t="shared" si="310"/>
        <v>145.48076923076917</v>
      </c>
      <c r="AW18" s="2">
        <f t="shared" si="310"/>
        <v>144.66346153846143</v>
      </c>
      <c r="AX18" s="2">
        <f t="shared" si="310"/>
        <v>143.84615384615375</v>
      </c>
      <c r="AY18" s="2">
        <f t="shared" si="310"/>
        <v>143.02884615384608</v>
      </c>
      <c r="AZ18" s="2">
        <f t="shared" si="310"/>
        <v>142.2115384615384</v>
      </c>
      <c r="BA18" s="2">
        <f t="shared" si="310"/>
        <v>141.39423076923066</v>
      </c>
      <c r="BB18" s="2">
        <f t="shared" si="310"/>
        <v>140.57692307692298</v>
      </c>
      <c r="BC18" s="2">
        <f t="shared" si="310"/>
        <v>139.7596153846153</v>
      </c>
      <c r="BD18" s="2">
        <f t="shared" si="310"/>
        <v>138.94230769230762</v>
      </c>
      <c r="BE18" s="2">
        <f t="shared" si="310"/>
        <v>138.12499999999994</v>
      </c>
      <c r="BF18" s="2">
        <f t="shared" si="310"/>
        <v>137.30769230769221</v>
      </c>
      <c r="BG18" s="2">
        <f t="shared" si="310"/>
        <v>136.49038461538453</v>
      </c>
      <c r="BH18" s="2">
        <f t="shared" si="310"/>
        <v>135.67307692307685</v>
      </c>
      <c r="BI18" s="2">
        <f t="shared" si="310"/>
        <v>134.85576923076917</v>
      </c>
      <c r="BJ18" s="2">
        <f t="shared" si="310"/>
        <v>134.03846153846143</v>
      </c>
      <c r="BK18" s="2">
        <f t="shared" si="310"/>
        <v>133.22115384615375</v>
      </c>
      <c r="BL18" s="2">
        <f t="shared" si="310"/>
        <v>132.40384615384608</v>
      </c>
      <c r="BM18" s="2">
        <f t="shared" si="310"/>
        <v>131.5865384615384</v>
      </c>
      <c r="BN18" s="2">
        <f t="shared" ref="BN18:CV18" si="311">0.817307692307692*625-0.817307692307692*BN16</f>
        <v>130.76923076923072</v>
      </c>
      <c r="BO18" s="2">
        <f t="shared" si="311"/>
        <v>129.95192307692298</v>
      </c>
      <c r="BP18" s="2">
        <f t="shared" si="311"/>
        <v>129.1346153846153</v>
      </c>
      <c r="BQ18" s="2">
        <f t="shared" si="311"/>
        <v>128.31730769230762</v>
      </c>
      <c r="BR18" s="2">
        <f t="shared" si="311"/>
        <v>127.49999999999994</v>
      </c>
      <c r="BS18" s="2">
        <f t="shared" si="311"/>
        <v>126.68269230769221</v>
      </c>
      <c r="BT18" s="2">
        <f t="shared" si="311"/>
        <v>125.86538461538453</v>
      </c>
      <c r="BU18" s="2">
        <f t="shared" si="311"/>
        <v>125.04807692307685</v>
      </c>
      <c r="BV18" s="2">
        <f t="shared" si="311"/>
        <v>124.23076923076917</v>
      </c>
      <c r="BW18" s="2">
        <f t="shared" si="311"/>
        <v>123.41346153846149</v>
      </c>
      <c r="BX18" s="2">
        <f t="shared" si="311"/>
        <v>122.59615384615375</v>
      </c>
      <c r="BY18" s="2">
        <f t="shared" si="311"/>
        <v>121.77884615384608</v>
      </c>
      <c r="BZ18" s="2">
        <f t="shared" si="311"/>
        <v>120.9615384615384</v>
      </c>
      <c r="CA18" s="2">
        <f t="shared" si="311"/>
        <v>120.14423076923072</v>
      </c>
      <c r="CB18" s="2">
        <f t="shared" si="311"/>
        <v>119.32692307692298</v>
      </c>
      <c r="CC18" s="2">
        <f t="shared" si="311"/>
        <v>118.5096153846153</v>
      </c>
      <c r="CD18" s="2">
        <f t="shared" si="311"/>
        <v>117.69230769230762</v>
      </c>
      <c r="CE18" s="2">
        <f t="shared" si="311"/>
        <v>116.87499999999994</v>
      </c>
      <c r="CF18" s="2">
        <f t="shared" si="311"/>
        <v>116.05769230769226</v>
      </c>
      <c r="CG18" s="2">
        <f t="shared" si="311"/>
        <v>115.24038461538453</v>
      </c>
      <c r="CH18" s="2">
        <f t="shared" si="311"/>
        <v>114.42307692307685</v>
      </c>
      <c r="CI18" s="2">
        <f t="shared" si="311"/>
        <v>113.60576923076917</v>
      </c>
      <c r="CJ18" s="2">
        <f t="shared" si="311"/>
        <v>112.78846153846149</v>
      </c>
      <c r="CK18" s="2">
        <f t="shared" si="311"/>
        <v>111.97115384615375</v>
      </c>
      <c r="CL18" s="2">
        <f t="shared" si="311"/>
        <v>111.15384615384608</v>
      </c>
      <c r="CM18" s="2">
        <f t="shared" si="311"/>
        <v>110.3365384615384</v>
      </c>
      <c r="CN18" s="2">
        <f t="shared" si="311"/>
        <v>109.51923076923072</v>
      </c>
      <c r="CO18" s="2">
        <f t="shared" si="311"/>
        <v>108.70192307692298</v>
      </c>
      <c r="CP18" s="2">
        <f t="shared" si="311"/>
        <v>107.8846153846153</v>
      </c>
      <c r="CQ18" s="2">
        <f t="shared" si="311"/>
        <v>107.06730769230762</v>
      </c>
      <c r="CR18" s="2">
        <f t="shared" si="311"/>
        <v>106.24999999999994</v>
      </c>
      <c r="CS18" s="2">
        <f t="shared" si="311"/>
        <v>105.43269230769226</v>
      </c>
      <c r="CT18" s="2">
        <f t="shared" si="311"/>
        <v>104.61538461538453</v>
      </c>
      <c r="CU18" s="2">
        <f t="shared" si="311"/>
        <v>103.79807692307685</v>
      </c>
      <c r="CV18" s="2">
        <f t="shared" si="311"/>
        <v>102.98076923076917</v>
      </c>
    </row>
    <row r="19" spans="1:100" x14ac:dyDescent="0.25">
      <c r="A19">
        <v>500</v>
      </c>
      <c r="B19">
        <v>501</v>
      </c>
      <c r="C19">
        <v>502</v>
      </c>
      <c r="D19">
        <v>503</v>
      </c>
      <c r="E19">
        <v>504</v>
      </c>
      <c r="F19">
        <v>505</v>
      </c>
      <c r="G19">
        <v>506</v>
      </c>
      <c r="H19">
        <v>507</v>
      </c>
      <c r="I19">
        <v>508</v>
      </c>
      <c r="J19">
        <v>509</v>
      </c>
      <c r="K19">
        <v>510</v>
      </c>
      <c r="L19">
        <v>511</v>
      </c>
      <c r="M19">
        <v>512</v>
      </c>
      <c r="N19">
        <v>513</v>
      </c>
      <c r="O19">
        <v>514</v>
      </c>
      <c r="P19">
        <v>515</v>
      </c>
      <c r="Q19">
        <v>516</v>
      </c>
      <c r="R19">
        <v>517</v>
      </c>
      <c r="S19">
        <v>518</v>
      </c>
      <c r="T19">
        <v>519</v>
      </c>
      <c r="U19">
        <v>520</v>
      </c>
      <c r="V19">
        <v>521</v>
      </c>
      <c r="W19">
        <v>522</v>
      </c>
      <c r="X19">
        <v>523</v>
      </c>
      <c r="Y19">
        <v>524</v>
      </c>
      <c r="Z19">
        <v>525</v>
      </c>
      <c r="AA19">
        <v>526</v>
      </c>
      <c r="AB19">
        <v>527</v>
      </c>
      <c r="AC19">
        <v>528</v>
      </c>
      <c r="AD19">
        <v>529</v>
      </c>
      <c r="AE19">
        <v>530</v>
      </c>
      <c r="AF19">
        <v>531</v>
      </c>
      <c r="AG19">
        <v>532</v>
      </c>
      <c r="AH19">
        <v>533</v>
      </c>
      <c r="AI19">
        <v>534</v>
      </c>
      <c r="AJ19">
        <v>535</v>
      </c>
      <c r="AK19">
        <v>536</v>
      </c>
      <c r="AL19">
        <v>537</v>
      </c>
      <c r="AM19">
        <v>538</v>
      </c>
      <c r="AN19">
        <v>539</v>
      </c>
      <c r="AO19">
        <v>540</v>
      </c>
      <c r="AP19">
        <v>541</v>
      </c>
      <c r="AQ19">
        <v>542</v>
      </c>
      <c r="AR19">
        <v>543</v>
      </c>
      <c r="AS19">
        <v>544</v>
      </c>
      <c r="AT19">
        <v>545</v>
      </c>
      <c r="AU19">
        <v>546</v>
      </c>
      <c r="AV19">
        <v>547</v>
      </c>
      <c r="AW19">
        <v>548</v>
      </c>
      <c r="AX19">
        <v>549</v>
      </c>
      <c r="AY19">
        <v>550</v>
      </c>
      <c r="AZ19">
        <v>551</v>
      </c>
      <c r="BA19">
        <v>552</v>
      </c>
      <c r="BB19">
        <v>553</v>
      </c>
      <c r="BC19">
        <v>554</v>
      </c>
      <c r="BD19">
        <v>555</v>
      </c>
      <c r="BE19">
        <v>556</v>
      </c>
      <c r="BF19">
        <v>557</v>
      </c>
      <c r="BG19">
        <v>558</v>
      </c>
      <c r="BH19">
        <v>559</v>
      </c>
      <c r="BI19">
        <v>560</v>
      </c>
      <c r="BJ19">
        <v>561</v>
      </c>
      <c r="BK19">
        <v>562</v>
      </c>
      <c r="BL19">
        <v>563</v>
      </c>
      <c r="BM19">
        <v>564</v>
      </c>
      <c r="BN19">
        <v>565</v>
      </c>
      <c r="BO19">
        <v>566</v>
      </c>
      <c r="BP19">
        <v>567</v>
      </c>
      <c r="BQ19">
        <v>568</v>
      </c>
      <c r="BR19">
        <v>569</v>
      </c>
      <c r="BS19">
        <v>570</v>
      </c>
      <c r="BT19">
        <v>571</v>
      </c>
      <c r="BU19">
        <v>572</v>
      </c>
      <c r="BV19">
        <v>573</v>
      </c>
      <c r="BW19">
        <v>574</v>
      </c>
      <c r="BX19">
        <v>575</v>
      </c>
      <c r="BY19">
        <v>576</v>
      </c>
      <c r="BZ19">
        <v>577</v>
      </c>
      <c r="CA19">
        <v>578</v>
      </c>
      <c r="CB19">
        <v>579</v>
      </c>
      <c r="CC19">
        <v>580</v>
      </c>
      <c r="CD19">
        <v>581</v>
      </c>
      <c r="CE19">
        <v>582</v>
      </c>
      <c r="CF19">
        <v>583</v>
      </c>
      <c r="CG19">
        <v>584</v>
      </c>
      <c r="CH19">
        <v>585</v>
      </c>
      <c r="CI19">
        <v>586</v>
      </c>
      <c r="CJ19">
        <v>587</v>
      </c>
      <c r="CK19">
        <v>588</v>
      </c>
      <c r="CL19">
        <v>589</v>
      </c>
      <c r="CM19">
        <v>590</v>
      </c>
      <c r="CN19">
        <v>591</v>
      </c>
      <c r="CO19">
        <v>592</v>
      </c>
      <c r="CP19">
        <v>593</v>
      </c>
      <c r="CQ19">
        <v>594</v>
      </c>
      <c r="CR19">
        <v>595</v>
      </c>
      <c r="CS19">
        <v>596</v>
      </c>
      <c r="CT19">
        <v>597</v>
      </c>
      <c r="CU19">
        <v>598</v>
      </c>
      <c r="CV19">
        <v>599</v>
      </c>
    </row>
    <row r="20" spans="1:100" x14ac:dyDescent="0.25">
      <c r="A20">
        <f>A19*0.000016</f>
        <v>8.0000000000000002E-3</v>
      </c>
      <c r="B20">
        <f t="shared" ref="B20" si="312">B19*0.000016</f>
        <v>8.0159999999999988E-3</v>
      </c>
      <c r="C20">
        <f t="shared" ref="C20" si="313">C19*0.000016</f>
        <v>8.0319999999999992E-3</v>
      </c>
      <c r="D20">
        <f t="shared" ref="D20:E20" si="314">D19*0.000016</f>
        <v>8.0479999999999996E-3</v>
      </c>
      <c r="E20">
        <f t="shared" si="314"/>
        <v>8.064E-3</v>
      </c>
      <c r="F20">
        <f t="shared" ref="F20" si="315">F19*0.000016</f>
        <v>8.0800000000000004E-3</v>
      </c>
      <c r="G20">
        <f t="shared" ref="G20" si="316">G19*0.000016</f>
        <v>8.095999999999999E-3</v>
      </c>
      <c r="H20">
        <f t="shared" ref="H20:I20" si="317">H19*0.000016</f>
        <v>8.1119999999999994E-3</v>
      </c>
      <c r="I20">
        <f t="shared" si="317"/>
        <v>8.1279999999999998E-3</v>
      </c>
      <c r="J20">
        <f t="shared" ref="J20" si="318">J19*0.000016</f>
        <v>8.1440000000000002E-3</v>
      </c>
      <c r="K20">
        <f t="shared" ref="K20" si="319">K19*0.000016</f>
        <v>8.1599999999999989E-3</v>
      </c>
      <c r="L20">
        <f t="shared" ref="L20:M20" si="320">L19*0.000016</f>
        <v>8.1759999999999992E-3</v>
      </c>
      <c r="M20">
        <f t="shared" si="320"/>
        <v>8.1919999999999996E-3</v>
      </c>
      <c r="N20">
        <f t="shared" ref="N20" si="321">N19*0.000016</f>
        <v>8.208E-3</v>
      </c>
      <c r="O20">
        <f t="shared" ref="O20" si="322">O19*0.000016</f>
        <v>8.2240000000000004E-3</v>
      </c>
      <c r="P20">
        <f t="shared" ref="P20:Q20" si="323">P19*0.000016</f>
        <v>8.2399999999999991E-3</v>
      </c>
      <c r="Q20">
        <f t="shared" si="323"/>
        <v>8.2559999999999995E-3</v>
      </c>
      <c r="R20">
        <f t="shared" ref="R20" si="324">R19*0.000016</f>
        <v>8.2719999999999998E-3</v>
      </c>
      <c r="S20">
        <f t="shared" ref="S20" si="325">S19*0.000016</f>
        <v>8.2880000000000002E-3</v>
      </c>
      <c r="T20">
        <f t="shared" ref="T20:U20" si="326">T19*0.000016</f>
        <v>8.3039999999999989E-3</v>
      </c>
      <c r="U20">
        <f t="shared" si="326"/>
        <v>8.3199999999999993E-3</v>
      </c>
      <c r="V20">
        <f t="shared" ref="V20" si="327">V19*0.000016</f>
        <v>8.3359999999999997E-3</v>
      </c>
      <c r="W20">
        <f t="shared" ref="W20" si="328">W19*0.000016</f>
        <v>8.352E-3</v>
      </c>
      <c r="X20">
        <f t="shared" ref="X20:Y20" si="329">X19*0.000016</f>
        <v>8.3680000000000004E-3</v>
      </c>
      <c r="Y20">
        <f t="shared" si="329"/>
        <v>8.3839999999999991E-3</v>
      </c>
      <c r="Z20">
        <f t="shared" ref="Z20" si="330">Z19*0.000016</f>
        <v>8.3999999999999995E-3</v>
      </c>
      <c r="AA20">
        <f t="shared" ref="AA20" si="331">AA19*0.000016</f>
        <v>8.4159999999999999E-3</v>
      </c>
      <c r="AB20">
        <f t="shared" ref="AB20:AC20" si="332">AB19*0.000016</f>
        <v>8.4320000000000003E-3</v>
      </c>
      <c r="AC20">
        <f t="shared" si="332"/>
        <v>8.4479999999999989E-3</v>
      </c>
      <c r="AD20">
        <f t="shared" ref="AD20" si="333">AD19*0.000016</f>
        <v>8.4639999999999993E-3</v>
      </c>
      <c r="AE20">
        <f t="shared" ref="AE20" si="334">AE19*0.000016</f>
        <v>8.4799999999999997E-3</v>
      </c>
      <c r="AF20">
        <f t="shared" ref="AF20:AG20" si="335">AF19*0.000016</f>
        <v>8.4960000000000001E-3</v>
      </c>
      <c r="AG20">
        <f t="shared" si="335"/>
        <v>8.5120000000000005E-3</v>
      </c>
      <c r="AH20">
        <f t="shared" ref="AH20" si="336">AH19*0.000016</f>
        <v>8.5279999999999991E-3</v>
      </c>
      <c r="AI20">
        <f t="shared" ref="AI20" si="337">AI19*0.000016</f>
        <v>8.5439999999999995E-3</v>
      </c>
      <c r="AJ20">
        <f t="shared" ref="AJ20:AK20" si="338">AJ19*0.000016</f>
        <v>8.5599999999999999E-3</v>
      </c>
      <c r="AK20">
        <f t="shared" si="338"/>
        <v>8.5760000000000003E-3</v>
      </c>
      <c r="AL20">
        <f t="shared" ref="AL20" si="339">AL19*0.000016</f>
        <v>8.5919999999999989E-3</v>
      </c>
      <c r="AM20">
        <f t="shared" ref="AM20" si="340">AM19*0.000016</f>
        <v>8.6079999999999993E-3</v>
      </c>
      <c r="AN20">
        <f t="shared" ref="AN20:AO20" si="341">AN19*0.000016</f>
        <v>8.6239999999999997E-3</v>
      </c>
      <c r="AO20">
        <f t="shared" si="341"/>
        <v>8.6400000000000001E-3</v>
      </c>
      <c r="AP20">
        <f t="shared" ref="AP20" si="342">AP19*0.000016</f>
        <v>8.6559999999999988E-3</v>
      </c>
      <c r="AQ20">
        <f t="shared" ref="AQ20" si="343">AQ19*0.000016</f>
        <v>8.6719999999999992E-3</v>
      </c>
      <c r="AR20">
        <f t="shared" ref="AR20:AS20" si="344">AR19*0.000016</f>
        <v>8.6879999999999995E-3</v>
      </c>
      <c r="AS20">
        <f t="shared" si="344"/>
        <v>8.7039999999999999E-3</v>
      </c>
      <c r="AT20">
        <f t="shared" ref="AT20" si="345">AT19*0.000016</f>
        <v>8.7200000000000003E-3</v>
      </c>
      <c r="AU20">
        <f t="shared" ref="AU20" si="346">AU19*0.000016</f>
        <v>8.735999999999999E-3</v>
      </c>
      <c r="AV20">
        <f t="shared" ref="AV20:AW20" si="347">AV19*0.000016</f>
        <v>8.7519999999999994E-3</v>
      </c>
      <c r="AW20">
        <f t="shared" si="347"/>
        <v>8.7679999999999998E-3</v>
      </c>
      <c r="AX20">
        <f t="shared" ref="AX20" si="348">AX19*0.000016</f>
        <v>8.7840000000000001E-3</v>
      </c>
      <c r="AY20">
        <f t="shared" ref="AY20" si="349">AY19*0.000016</f>
        <v>8.7999999999999988E-3</v>
      </c>
      <c r="AZ20">
        <f t="shared" ref="AZ20:BA20" si="350">AZ19*0.000016</f>
        <v>8.8159999999999992E-3</v>
      </c>
      <c r="BA20">
        <f t="shared" si="350"/>
        <v>8.8319999999999996E-3</v>
      </c>
      <c r="BB20">
        <f t="shared" ref="BB20" si="351">BB19*0.000016</f>
        <v>8.848E-3</v>
      </c>
      <c r="BC20">
        <f t="shared" ref="BC20" si="352">BC19*0.000016</f>
        <v>8.8640000000000004E-3</v>
      </c>
      <c r="BD20">
        <f t="shared" ref="BD20:BE20" si="353">BD19*0.000016</f>
        <v>8.879999999999999E-3</v>
      </c>
      <c r="BE20">
        <f t="shared" si="353"/>
        <v>8.8959999999999994E-3</v>
      </c>
      <c r="BF20">
        <f t="shared" ref="BF20" si="354">BF19*0.000016</f>
        <v>8.9119999999999998E-3</v>
      </c>
      <c r="BG20">
        <f t="shared" ref="BG20" si="355">BG19*0.000016</f>
        <v>8.9280000000000002E-3</v>
      </c>
      <c r="BH20">
        <f t="shared" ref="BH20:BI20" si="356">BH19*0.000016</f>
        <v>8.9439999999999988E-3</v>
      </c>
      <c r="BI20">
        <f t="shared" si="356"/>
        <v>8.9599999999999992E-3</v>
      </c>
      <c r="BJ20">
        <f t="shared" ref="BJ20" si="357">BJ19*0.000016</f>
        <v>8.9759999999999996E-3</v>
      </c>
      <c r="BK20">
        <f t="shared" ref="BK20" si="358">BK19*0.000016</f>
        <v>8.992E-3</v>
      </c>
      <c r="BL20">
        <f t="shared" ref="BL20:BM20" si="359">BL19*0.000016</f>
        <v>9.0080000000000004E-3</v>
      </c>
      <c r="BM20">
        <f t="shared" si="359"/>
        <v>9.023999999999999E-3</v>
      </c>
      <c r="BN20">
        <f t="shared" ref="BN20" si="360">BN19*0.000016</f>
        <v>9.0399999999999994E-3</v>
      </c>
      <c r="BO20">
        <f t="shared" ref="BO20" si="361">BO19*0.000016</f>
        <v>9.0559999999999998E-3</v>
      </c>
      <c r="BP20">
        <f t="shared" ref="BP20:BQ20" si="362">BP19*0.000016</f>
        <v>9.0720000000000002E-3</v>
      </c>
      <c r="BQ20">
        <f t="shared" si="362"/>
        <v>9.0879999999999989E-3</v>
      </c>
      <c r="BR20">
        <f t="shared" ref="BR20" si="363">BR19*0.000016</f>
        <v>9.1039999999999992E-3</v>
      </c>
      <c r="BS20">
        <f t="shared" ref="BS20" si="364">BS19*0.000016</f>
        <v>9.1199999999999996E-3</v>
      </c>
      <c r="BT20">
        <f t="shared" ref="BT20:BU20" si="365">BT19*0.000016</f>
        <v>9.136E-3</v>
      </c>
      <c r="BU20">
        <f t="shared" si="365"/>
        <v>9.1520000000000004E-3</v>
      </c>
      <c r="BV20">
        <f t="shared" ref="BV20" si="366">BV19*0.000016</f>
        <v>9.1679999999999991E-3</v>
      </c>
      <c r="BW20">
        <f t="shared" ref="BW20" si="367">BW19*0.000016</f>
        <v>9.1839999999999995E-3</v>
      </c>
      <c r="BX20">
        <f t="shared" ref="BX20:BY20" si="368">BX19*0.000016</f>
        <v>9.1999999999999998E-3</v>
      </c>
      <c r="BY20">
        <f t="shared" si="368"/>
        <v>9.2160000000000002E-3</v>
      </c>
      <c r="BZ20">
        <f t="shared" ref="BZ20" si="369">BZ19*0.000016</f>
        <v>9.2319999999999989E-3</v>
      </c>
      <c r="CA20">
        <f t="shared" ref="CA20" si="370">CA19*0.000016</f>
        <v>9.2479999999999993E-3</v>
      </c>
      <c r="CB20">
        <f t="shared" ref="CB20:CC20" si="371">CB19*0.000016</f>
        <v>9.2639999999999997E-3</v>
      </c>
      <c r="CC20">
        <f t="shared" si="371"/>
        <v>9.2800000000000001E-3</v>
      </c>
      <c r="CD20">
        <f t="shared" ref="CD20" si="372">CD19*0.000016</f>
        <v>9.2960000000000004E-3</v>
      </c>
      <c r="CE20">
        <f t="shared" ref="CE20" si="373">CE19*0.000016</f>
        <v>9.3119999999999991E-3</v>
      </c>
      <c r="CF20">
        <f t="shared" ref="CF20:CG20" si="374">CF19*0.000016</f>
        <v>9.3279999999999995E-3</v>
      </c>
      <c r="CG20">
        <f t="shared" si="374"/>
        <v>9.3439999999999999E-3</v>
      </c>
      <c r="CH20">
        <f t="shared" ref="CH20" si="375">CH19*0.000016</f>
        <v>9.3600000000000003E-3</v>
      </c>
      <c r="CI20">
        <f t="shared" ref="CI20" si="376">CI19*0.000016</f>
        <v>9.3759999999999989E-3</v>
      </c>
      <c r="CJ20">
        <f t="shared" ref="CJ20:CK20" si="377">CJ19*0.000016</f>
        <v>9.3919999999999993E-3</v>
      </c>
      <c r="CK20">
        <f t="shared" si="377"/>
        <v>9.4079999999999997E-3</v>
      </c>
      <c r="CL20">
        <f t="shared" ref="CL20" si="378">CL19*0.000016</f>
        <v>9.4240000000000001E-3</v>
      </c>
      <c r="CM20">
        <f t="shared" ref="CM20" si="379">CM19*0.000016</f>
        <v>9.4399999999999987E-3</v>
      </c>
      <c r="CN20">
        <f t="shared" ref="CN20:CO20" si="380">CN19*0.000016</f>
        <v>9.4559999999999991E-3</v>
      </c>
      <c r="CO20">
        <f t="shared" si="380"/>
        <v>9.4719999999999995E-3</v>
      </c>
      <c r="CP20">
        <f t="shared" ref="CP20" si="381">CP19*0.000016</f>
        <v>9.4879999999999999E-3</v>
      </c>
      <c r="CQ20">
        <f t="shared" ref="CQ20" si="382">CQ19*0.000016</f>
        <v>9.5040000000000003E-3</v>
      </c>
      <c r="CR20">
        <f t="shared" ref="CR20:CS20" si="383">CR19*0.000016</f>
        <v>9.5199999999999989E-3</v>
      </c>
      <c r="CS20">
        <f t="shared" si="383"/>
        <v>9.5359999999999993E-3</v>
      </c>
      <c r="CT20">
        <f t="shared" ref="CT20" si="384">CT19*0.000016</f>
        <v>9.5519999999999997E-3</v>
      </c>
      <c r="CU20">
        <f t="shared" ref="CU20" si="385">CU19*0.000016</f>
        <v>9.5680000000000001E-3</v>
      </c>
      <c r="CV20">
        <f t="shared" ref="CV20" si="386">CV19*0.000016</f>
        <v>9.5839999999999988E-3</v>
      </c>
    </row>
    <row r="21" spans="1:100" s="3" customFormat="1" x14ac:dyDescent="0.25">
      <c r="A21" s="2">
        <f>0.817307692307692*625-0.817307692307692*A19</f>
        <v>102.16346153846149</v>
      </c>
      <c r="B21" s="2">
        <f t="shared" ref="B21:BM21" si="387">0.817307692307692*625-0.817307692307692*B19</f>
        <v>101.34615384615375</v>
      </c>
      <c r="C21" s="2">
        <f t="shared" si="387"/>
        <v>100.52884615384608</v>
      </c>
      <c r="D21" s="2">
        <f t="shared" si="387"/>
        <v>99.711538461538396</v>
      </c>
      <c r="E21" s="2">
        <f t="shared" si="387"/>
        <v>98.894230769230717</v>
      </c>
      <c r="F21" s="2">
        <f t="shared" si="387"/>
        <v>98.076923076923038</v>
      </c>
      <c r="G21" s="2">
        <f t="shared" si="387"/>
        <v>97.259615384615302</v>
      </c>
      <c r="H21" s="2">
        <f t="shared" si="387"/>
        <v>96.442307692307622</v>
      </c>
      <c r="I21" s="2">
        <f t="shared" si="387"/>
        <v>95.624999999999943</v>
      </c>
      <c r="J21" s="2">
        <f t="shared" si="387"/>
        <v>94.807692307692264</v>
      </c>
      <c r="K21" s="2">
        <f t="shared" si="387"/>
        <v>93.990384615384528</v>
      </c>
      <c r="L21" s="2">
        <f t="shared" si="387"/>
        <v>93.173076923076849</v>
      </c>
      <c r="M21" s="2">
        <f t="shared" si="387"/>
        <v>92.35576923076917</v>
      </c>
      <c r="N21" s="2">
        <f t="shared" si="387"/>
        <v>91.53846153846149</v>
      </c>
      <c r="O21" s="2">
        <f t="shared" si="387"/>
        <v>90.721153846153811</v>
      </c>
      <c r="P21" s="2">
        <f t="shared" si="387"/>
        <v>89.903846153846075</v>
      </c>
      <c r="Q21" s="2">
        <f t="shared" si="387"/>
        <v>89.086538461538396</v>
      </c>
      <c r="R21" s="2">
        <f t="shared" si="387"/>
        <v>88.269230769230717</v>
      </c>
      <c r="S21" s="2">
        <f t="shared" si="387"/>
        <v>87.451923076923038</v>
      </c>
      <c r="T21" s="2">
        <f t="shared" si="387"/>
        <v>86.634615384615302</v>
      </c>
      <c r="U21" s="2">
        <f t="shared" si="387"/>
        <v>85.817307692307622</v>
      </c>
      <c r="V21" s="2">
        <f t="shared" si="387"/>
        <v>84.999999999999943</v>
      </c>
      <c r="W21" s="2">
        <f t="shared" si="387"/>
        <v>84.182692307692264</v>
      </c>
      <c r="X21" s="2">
        <f t="shared" si="387"/>
        <v>83.365384615384585</v>
      </c>
      <c r="Y21" s="2">
        <f t="shared" si="387"/>
        <v>82.548076923076849</v>
      </c>
      <c r="Z21" s="2">
        <f t="shared" si="387"/>
        <v>81.73076923076917</v>
      </c>
      <c r="AA21" s="2">
        <f t="shared" si="387"/>
        <v>80.91346153846149</v>
      </c>
      <c r="AB21" s="2">
        <f t="shared" si="387"/>
        <v>80.096153846153811</v>
      </c>
      <c r="AC21" s="2">
        <f t="shared" si="387"/>
        <v>79.278846153846075</v>
      </c>
      <c r="AD21" s="2">
        <f t="shared" si="387"/>
        <v>78.461538461538396</v>
      </c>
      <c r="AE21" s="2">
        <f t="shared" si="387"/>
        <v>77.644230769230717</v>
      </c>
      <c r="AF21" s="2">
        <f t="shared" si="387"/>
        <v>76.826923076923038</v>
      </c>
      <c r="AG21" s="2">
        <f t="shared" si="387"/>
        <v>76.009615384615358</v>
      </c>
      <c r="AH21" s="2">
        <f t="shared" si="387"/>
        <v>75.192307692307622</v>
      </c>
      <c r="AI21" s="2">
        <f t="shared" si="387"/>
        <v>74.374999999999943</v>
      </c>
      <c r="AJ21" s="2">
        <f t="shared" si="387"/>
        <v>73.557692307692264</v>
      </c>
      <c r="AK21" s="2">
        <f t="shared" si="387"/>
        <v>72.740384615384585</v>
      </c>
      <c r="AL21" s="2">
        <f t="shared" si="387"/>
        <v>71.923076923076849</v>
      </c>
      <c r="AM21" s="2">
        <f t="shared" si="387"/>
        <v>71.10576923076917</v>
      </c>
      <c r="AN21" s="2">
        <f t="shared" si="387"/>
        <v>70.28846153846149</v>
      </c>
      <c r="AO21" s="2">
        <f t="shared" si="387"/>
        <v>69.471153846153811</v>
      </c>
      <c r="AP21" s="2">
        <f t="shared" si="387"/>
        <v>68.653846153846075</v>
      </c>
      <c r="AQ21" s="2">
        <f t="shared" si="387"/>
        <v>67.836538461538396</v>
      </c>
      <c r="AR21" s="2">
        <f t="shared" si="387"/>
        <v>67.019230769230717</v>
      </c>
      <c r="AS21" s="2">
        <f t="shared" si="387"/>
        <v>66.201923076923038</v>
      </c>
      <c r="AT21" s="2">
        <f t="shared" si="387"/>
        <v>65.384615384615358</v>
      </c>
      <c r="AU21" s="2">
        <f t="shared" si="387"/>
        <v>64.567307692307622</v>
      </c>
      <c r="AV21" s="2">
        <f t="shared" si="387"/>
        <v>63.749999999999943</v>
      </c>
      <c r="AW21" s="2">
        <f t="shared" si="387"/>
        <v>62.932692307692264</v>
      </c>
      <c r="AX21" s="2">
        <f t="shared" si="387"/>
        <v>62.115384615384585</v>
      </c>
      <c r="AY21" s="2">
        <f t="shared" si="387"/>
        <v>61.298076923076849</v>
      </c>
      <c r="AZ21" s="2">
        <f t="shared" si="387"/>
        <v>60.48076923076917</v>
      </c>
      <c r="BA21" s="2">
        <f t="shared" si="387"/>
        <v>59.66346153846149</v>
      </c>
      <c r="BB21" s="2">
        <f t="shared" si="387"/>
        <v>58.846153846153811</v>
      </c>
      <c r="BC21" s="2">
        <f t="shared" si="387"/>
        <v>58.028846153846132</v>
      </c>
      <c r="BD21" s="2">
        <f t="shared" si="387"/>
        <v>57.211538461538396</v>
      </c>
      <c r="BE21" s="2">
        <f t="shared" si="387"/>
        <v>56.394230769230717</v>
      </c>
      <c r="BF21" s="2">
        <f t="shared" si="387"/>
        <v>55.576923076923038</v>
      </c>
      <c r="BG21" s="2">
        <f t="shared" si="387"/>
        <v>54.759615384615358</v>
      </c>
      <c r="BH21" s="2">
        <f t="shared" si="387"/>
        <v>53.942307692307622</v>
      </c>
      <c r="BI21" s="2">
        <f t="shared" si="387"/>
        <v>53.124999999999943</v>
      </c>
      <c r="BJ21" s="2">
        <f t="shared" si="387"/>
        <v>52.307692307692264</v>
      </c>
      <c r="BK21" s="2">
        <f t="shared" si="387"/>
        <v>51.490384615384585</v>
      </c>
      <c r="BL21" s="2">
        <f t="shared" si="387"/>
        <v>50.673076923076906</v>
      </c>
      <c r="BM21" s="2">
        <f t="shared" si="387"/>
        <v>49.85576923076917</v>
      </c>
      <c r="BN21" s="2">
        <f t="shared" ref="BN21:CV21" si="388">0.817307692307692*625-0.817307692307692*BN19</f>
        <v>49.03846153846149</v>
      </c>
      <c r="BO21" s="2">
        <f t="shared" si="388"/>
        <v>48.221153846153811</v>
      </c>
      <c r="BP21" s="2">
        <f t="shared" si="388"/>
        <v>47.403846153846132</v>
      </c>
      <c r="BQ21" s="2">
        <f t="shared" si="388"/>
        <v>46.586538461538396</v>
      </c>
      <c r="BR21" s="2">
        <f t="shared" si="388"/>
        <v>45.769230769230717</v>
      </c>
      <c r="BS21" s="2">
        <f t="shared" si="388"/>
        <v>44.951923076923038</v>
      </c>
      <c r="BT21" s="2">
        <f t="shared" si="388"/>
        <v>44.134615384615358</v>
      </c>
      <c r="BU21" s="2">
        <f t="shared" si="388"/>
        <v>43.317307692307679</v>
      </c>
      <c r="BV21" s="2">
        <f t="shared" si="388"/>
        <v>42.499999999999943</v>
      </c>
      <c r="BW21" s="2">
        <f t="shared" si="388"/>
        <v>41.682692307692264</v>
      </c>
      <c r="BX21" s="2">
        <f t="shared" si="388"/>
        <v>40.865384615384585</v>
      </c>
      <c r="BY21" s="2">
        <f t="shared" si="388"/>
        <v>40.048076923076906</v>
      </c>
      <c r="BZ21" s="2">
        <f t="shared" si="388"/>
        <v>39.23076923076917</v>
      </c>
      <c r="CA21" s="2">
        <f t="shared" si="388"/>
        <v>38.41346153846149</v>
      </c>
      <c r="CB21" s="2">
        <f t="shared" si="388"/>
        <v>37.596153846153811</v>
      </c>
      <c r="CC21" s="2">
        <f t="shared" si="388"/>
        <v>36.778846153846132</v>
      </c>
      <c r="CD21" s="2">
        <f t="shared" si="388"/>
        <v>35.961538461538453</v>
      </c>
      <c r="CE21" s="2">
        <f t="shared" si="388"/>
        <v>35.144230769230717</v>
      </c>
      <c r="CF21" s="2">
        <f t="shared" si="388"/>
        <v>34.326923076923038</v>
      </c>
      <c r="CG21" s="2">
        <f t="shared" si="388"/>
        <v>33.509615384615358</v>
      </c>
      <c r="CH21" s="2">
        <f t="shared" si="388"/>
        <v>32.692307692307679</v>
      </c>
      <c r="CI21" s="2">
        <f t="shared" si="388"/>
        <v>31.874999999999943</v>
      </c>
      <c r="CJ21" s="2">
        <f t="shared" si="388"/>
        <v>31.057692307692264</v>
      </c>
      <c r="CK21" s="2">
        <f t="shared" si="388"/>
        <v>30.240384615384585</v>
      </c>
      <c r="CL21" s="2">
        <f t="shared" si="388"/>
        <v>29.423076923076906</v>
      </c>
      <c r="CM21" s="2">
        <f t="shared" si="388"/>
        <v>28.60576923076917</v>
      </c>
      <c r="CN21" s="2">
        <f t="shared" si="388"/>
        <v>27.78846153846149</v>
      </c>
      <c r="CO21" s="2">
        <f t="shared" si="388"/>
        <v>26.971153846153811</v>
      </c>
      <c r="CP21" s="2">
        <f t="shared" si="388"/>
        <v>26.153846153846132</v>
      </c>
      <c r="CQ21" s="2">
        <f t="shared" si="388"/>
        <v>25.336538461538453</v>
      </c>
      <c r="CR21" s="2">
        <f t="shared" si="388"/>
        <v>24.519230769230717</v>
      </c>
      <c r="CS21" s="2">
        <f t="shared" si="388"/>
        <v>23.701923076923038</v>
      </c>
      <c r="CT21" s="2">
        <f t="shared" si="388"/>
        <v>22.884615384615358</v>
      </c>
      <c r="CU21" s="2">
        <f t="shared" si="388"/>
        <v>22.067307692307679</v>
      </c>
      <c r="CV21" s="2">
        <f t="shared" si="388"/>
        <v>21.249999999999943</v>
      </c>
    </row>
    <row r="22" spans="1:100" x14ac:dyDescent="0.25">
      <c r="A22">
        <v>600</v>
      </c>
      <c r="B22">
        <v>601</v>
      </c>
      <c r="C22">
        <v>602</v>
      </c>
      <c r="D22">
        <v>603</v>
      </c>
      <c r="E22">
        <v>604</v>
      </c>
      <c r="F22">
        <v>605</v>
      </c>
      <c r="G22">
        <v>606</v>
      </c>
      <c r="H22">
        <v>607</v>
      </c>
      <c r="I22">
        <v>608</v>
      </c>
      <c r="J22">
        <v>609</v>
      </c>
      <c r="K22">
        <v>610</v>
      </c>
      <c r="L22">
        <v>611</v>
      </c>
      <c r="M22">
        <v>612</v>
      </c>
      <c r="N22">
        <v>613</v>
      </c>
      <c r="O22">
        <v>614</v>
      </c>
      <c r="P22">
        <v>615</v>
      </c>
      <c r="Q22">
        <v>616</v>
      </c>
      <c r="R22">
        <v>617</v>
      </c>
      <c r="S22">
        <v>618</v>
      </c>
      <c r="T22">
        <v>619</v>
      </c>
      <c r="U22">
        <v>620</v>
      </c>
      <c r="V22">
        <v>621</v>
      </c>
      <c r="W22">
        <v>622</v>
      </c>
      <c r="X22">
        <v>623</v>
      </c>
      <c r="Y22">
        <v>624</v>
      </c>
    </row>
    <row r="23" spans="1:100" x14ac:dyDescent="0.25">
      <c r="A23">
        <f>A22*0.000016</f>
        <v>9.5999999999999992E-3</v>
      </c>
      <c r="B23">
        <f t="shared" ref="B23" si="389">B22*0.000016</f>
        <v>9.6159999999999995E-3</v>
      </c>
      <c r="C23">
        <f t="shared" ref="C23" si="390">C22*0.000016</f>
        <v>9.6319999999999999E-3</v>
      </c>
      <c r="D23">
        <f t="shared" ref="D23:E23" si="391">D22*0.000016</f>
        <v>9.6480000000000003E-3</v>
      </c>
      <c r="E23">
        <f t="shared" si="391"/>
        <v>9.663999999999999E-3</v>
      </c>
      <c r="F23">
        <f t="shared" ref="F23" si="392">F22*0.000016</f>
        <v>9.6799999999999994E-3</v>
      </c>
      <c r="G23">
        <f t="shared" ref="G23" si="393">G22*0.000016</f>
        <v>9.6959999999999998E-3</v>
      </c>
      <c r="H23">
        <f t="shared" ref="H23:I23" si="394">H22*0.000016</f>
        <v>9.7120000000000001E-3</v>
      </c>
      <c r="I23">
        <f t="shared" si="394"/>
        <v>9.7279999999999988E-3</v>
      </c>
      <c r="J23">
        <f t="shared" ref="J23" si="395">J22*0.000016</f>
        <v>9.7439999999999992E-3</v>
      </c>
      <c r="K23">
        <f t="shared" ref="K23" si="396">K22*0.000016</f>
        <v>9.7599999999999996E-3</v>
      </c>
      <c r="L23">
        <f t="shared" ref="L23:M23" si="397">L22*0.000016</f>
        <v>9.776E-3</v>
      </c>
      <c r="M23">
        <f t="shared" si="397"/>
        <v>9.7920000000000004E-3</v>
      </c>
      <c r="N23">
        <f t="shared" ref="N23" si="398">N22*0.000016</f>
        <v>9.807999999999999E-3</v>
      </c>
      <c r="O23">
        <f t="shared" ref="O23" si="399">O22*0.000016</f>
        <v>9.8239999999999994E-3</v>
      </c>
      <c r="P23">
        <f t="shared" ref="P23:Q23" si="400">P22*0.000016</f>
        <v>9.8399999999999998E-3</v>
      </c>
      <c r="Q23">
        <f t="shared" si="400"/>
        <v>9.8560000000000002E-3</v>
      </c>
      <c r="R23">
        <f t="shared" ref="R23" si="401">R22*0.000016</f>
        <v>9.8719999999999988E-3</v>
      </c>
      <c r="S23">
        <f t="shared" ref="S23" si="402">S22*0.000016</f>
        <v>9.8879999999999992E-3</v>
      </c>
      <c r="T23">
        <f t="shared" ref="T23:U23" si="403">T22*0.000016</f>
        <v>9.9039999999999996E-3</v>
      </c>
      <c r="U23">
        <f t="shared" si="403"/>
        <v>9.92E-3</v>
      </c>
      <c r="V23">
        <f t="shared" ref="V23" si="404">V22*0.000016</f>
        <v>9.9360000000000004E-3</v>
      </c>
      <c r="W23">
        <f t="shared" ref="W23" si="405">W22*0.000016</f>
        <v>9.951999999999999E-3</v>
      </c>
      <c r="X23">
        <f t="shared" ref="X23:Y23" si="406">X22*0.000016</f>
        <v>9.9679999999999994E-3</v>
      </c>
      <c r="Y23">
        <f t="shared" si="406"/>
        <v>9.9839999999999998E-3</v>
      </c>
    </row>
    <row r="24" spans="1:100" s="3" customFormat="1" x14ac:dyDescent="0.25">
      <c r="A24" s="2">
        <f>0.817307692307692*625-0.817307692307692*A22</f>
        <v>20.432692307692264</v>
      </c>
      <c r="B24" s="2">
        <f t="shared" ref="B24:Y24" si="407">0.817307692307692*625-0.817307692307692*B22</f>
        <v>19.615384615384585</v>
      </c>
      <c r="C24" s="2">
        <f t="shared" si="407"/>
        <v>18.798076923076906</v>
      </c>
      <c r="D24" s="2">
        <f t="shared" si="407"/>
        <v>17.980769230769226</v>
      </c>
      <c r="E24" s="2">
        <f t="shared" si="407"/>
        <v>17.16346153846149</v>
      </c>
      <c r="F24" s="2">
        <f t="shared" si="407"/>
        <v>16.346153846153811</v>
      </c>
      <c r="G24" s="2">
        <f t="shared" si="407"/>
        <v>15.528846153846132</v>
      </c>
      <c r="H24" s="2">
        <f t="shared" si="407"/>
        <v>14.711538461538453</v>
      </c>
      <c r="I24" s="2">
        <f t="shared" si="407"/>
        <v>13.894230769230717</v>
      </c>
      <c r="J24" s="2">
        <f t="shared" si="407"/>
        <v>13.076923076923038</v>
      </c>
      <c r="K24" s="2">
        <f t="shared" si="407"/>
        <v>12.259615384615358</v>
      </c>
      <c r="L24" s="2">
        <f t="shared" si="407"/>
        <v>11.442307692307679</v>
      </c>
      <c r="M24" s="2">
        <f t="shared" si="407"/>
        <v>10.625</v>
      </c>
      <c r="N24" s="2">
        <f t="shared" si="407"/>
        <v>9.807692307692264</v>
      </c>
      <c r="O24" s="2">
        <f t="shared" si="407"/>
        <v>8.9903846153845848</v>
      </c>
      <c r="P24" s="2">
        <f t="shared" si="407"/>
        <v>8.1730769230769056</v>
      </c>
      <c r="Q24" s="2">
        <f t="shared" si="407"/>
        <v>7.3557692307692264</v>
      </c>
      <c r="R24" s="2">
        <f t="shared" si="407"/>
        <v>6.5384615384614904</v>
      </c>
      <c r="S24" s="2">
        <f t="shared" si="407"/>
        <v>5.7211538461538112</v>
      </c>
      <c r="T24" s="2">
        <f t="shared" si="407"/>
        <v>4.903846153846132</v>
      </c>
      <c r="U24" s="2">
        <f t="shared" si="407"/>
        <v>4.0865384615384528</v>
      </c>
      <c r="V24" s="2">
        <f t="shared" si="407"/>
        <v>3.2692307692307736</v>
      </c>
      <c r="W24" s="2">
        <f t="shared" si="407"/>
        <v>2.4519230769230376</v>
      </c>
      <c r="X24" s="2">
        <f t="shared" si="407"/>
        <v>1.6346153846153584</v>
      </c>
      <c r="Y24" s="2">
        <f t="shared" si="407"/>
        <v>0.81730769230767919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2020-08-02T13:12:27Z</dcterms:modified>
</cp:coreProperties>
</file>