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ocuments\GitHub\Comitatus\Planning\"/>
    </mc:Choice>
  </mc:AlternateContent>
  <xr:revisionPtr revIDLastSave="0" documentId="8_{A663E386-9EBE-43A3-872C-AC9C7D70321C}" xr6:coauthVersionLast="45" xr6:coauthVersionMax="45" xr10:uidLastSave="{00000000-0000-0000-0000-000000000000}"/>
  <bookViews>
    <workbookView xWindow="-120" yWindow="-120" windowWidth="29040" windowHeight="15840" xr2:uid="{C5C0CEA6-1267-4607-89D1-6277EB3F950A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E9" i="1"/>
  <c r="E12" i="1"/>
  <c r="E13" i="1"/>
  <c r="E15" i="1"/>
  <c r="E10" i="1"/>
  <c r="E11" i="1"/>
  <c r="E14" i="1"/>
  <c r="E16" i="1"/>
  <c r="E21" i="1"/>
  <c r="E6" i="1"/>
  <c r="E8" i="1"/>
  <c r="E4" i="1"/>
  <c r="E18" i="1"/>
  <c r="E2" i="1"/>
  <c r="E22" i="1"/>
  <c r="E17" i="1"/>
  <c r="E20" i="1"/>
  <c r="E5" i="1"/>
  <c r="E7" i="1"/>
  <c r="E3" i="1"/>
  <c r="E25" i="1"/>
  <c r="E26" i="1"/>
  <c r="E19" i="1"/>
  <c r="C28" i="1"/>
  <c r="D28" i="1"/>
  <c r="B28" i="1"/>
  <c r="E28" i="1" l="1"/>
</calcChain>
</file>

<file path=xl/sharedStrings.xml><?xml version="1.0" encoding="utf-8"?>
<sst xmlns="http://schemas.openxmlformats.org/spreadsheetml/2006/main" count="31" uniqueCount="31">
  <si>
    <t>ClearData</t>
  </si>
  <si>
    <t>GetPreferences</t>
  </si>
  <si>
    <t>PositionGridv</t>
  </si>
  <si>
    <t>GenerateBaseMap</t>
  </si>
  <si>
    <t>GenerateElevationData</t>
  </si>
  <si>
    <t>SmoothElevationEdgesData</t>
  </si>
  <si>
    <t>ProcessSeaLevel</t>
  </si>
  <si>
    <t>GenerateFertilityData</t>
  </si>
  <si>
    <t>GenerateRainfallData</t>
  </si>
  <si>
    <t>GenerateTemperatureData</t>
  </si>
  <si>
    <t>SetThresholds</t>
  </si>
  <si>
    <t>GenerateBiomeData</t>
  </si>
  <si>
    <t>GenerateNeighborData</t>
  </si>
  <si>
    <t>GenerateCoastAndSeaData</t>
  </si>
  <si>
    <t>GenerateRiverData</t>
  </si>
  <si>
    <t>CollectLandHexes</t>
  </si>
  <si>
    <t>GenerateMapDivisions</t>
  </si>
  <si>
    <t>AssignRemainingAssets</t>
  </si>
  <si>
    <t>AssignHexTerrain</t>
  </si>
  <si>
    <t>AssignHexNature</t>
  </si>
  <si>
    <t>InstantiateHexes</t>
  </si>
  <si>
    <t>InstantiateNature</t>
  </si>
  <si>
    <t>CreateMapModes</t>
  </si>
  <si>
    <t>CalculateBounds</t>
  </si>
  <si>
    <t>SetInitialPosition</t>
  </si>
  <si>
    <t>Test 1</t>
  </si>
  <si>
    <t>Test 2</t>
  </si>
  <si>
    <t>Avg</t>
  </si>
  <si>
    <t>This is for a medium map</t>
  </si>
  <si>
    <t xml:space="preserve">Test 3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</si>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</sst>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81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33BF-1F38-40E9-A8C4-D29151F15D8D}">
  <dimension ref="A1:I28"/>
  <sheetViews>
    <sheetView tabSelected="1" workbookViewId="0">
      <selection activeCell="E5" sqref="E5"/>
    </sheetView>
  </sheetViews>
  <sheetFormatPr defaultRowHeight="15" x14ac:dyDescent="0.25"/>
  <cols>
    <col min="1" max="1" width="25.85546875" bestFit="1" customWidth="1"/>
    <col min="2" max="2" width="8.42578125" style="1" bestFit="1" customWidth="1"/>
    <col min="3" max="3" width="8.42578125" bestFit="1" customWidth="1"/>
    <col min="4" max="4" width="8.85546875" bestFit="1" customWidth="1"/>
    <col min="5" max="5" width="6.5703125" bestFit="1" customWidth="1"/>
    <col min="8" max="8" width="23.42578125" bestFit="1" customWidth="1"/>
  </cols>
  <sheetData>
    <row r="1" spans="1:8" x14ac:dyDescent="0.25">
      <c r="B1" s="1" t="s">
        <v>25</v>
      </c>
      <c r="C1" s="2" t="s">
        <v>26</v>
      </c>
      <c r="D1" s="2" t="s">
        <v>29</v>
      </c>
      <c r="E1" t="s">
        <v>27</v>
      </c>
      <c r="H1" t="s">
        <v>28</v>
      </c>
    </row>
    <row r="2" spans="1:8" x14ac:dyDescent="0.25">
      <c r="A2" t="s">
        <v>16</v>
      </c>
      <c r="B2" s="1">
        <v>1.869</v>
      </c>
      <c r="C2" s="1">
        <v>0.85399999999999998</v>
      </c>
      <c r="D2" s="1">
        <v>1.23</v>
      </c>
      <c r="E2" s="1">
        <f>AVERAGE(B2:D2)</f>
        <v>1.3176666666666665</v>
      </c>
    </row>
    <row r="3" spans="1:8" x14ac:dyDescent="0.25">
      <c r="A3" t="s">
        <v>22</v>
      </c>
      <c r="B3" s="1">
        <v>0.14499999999999999</v>
      </c>
      <c r="C3" s="1">
        <v>0.16800000000000001</v>
      </c>
      <c r="D3" s="1">
        <v>0.191</v>
      </c>
      <c r="E3" s="1">
        <f>AVERAGE(B3:D3)</f>
        <v>0.16800000000000001</v>
      </c>
    </row>
    <row r="4" spans="1:8" x14ac:dyDescent="0.25">
      <c r="A4" t="s">
        <v>14</v>
      </c>
      <c r="B4" s="1">
        <v>0.183</v>
      </c>
      <c r="C4" s="1">
        <v>0.122</v>
      </c>
      <c r="D4" s="1">
        <v>0.19700000000000001</v>
      </c>
      <c r="E4" s="1">
        <f>AVERAGE(B4:D4)</f>
        <v>0.16733333333333333</v>
      </c>
    </row>
    <row r="5" spans="1:8" x14ac:dyDescent="0.25">
      <c r="A5" t="s">
        <v>20</v>
      </c>
      <c r="B5" s="1">
        <v>4.3999999999999997E-2</v>
      </c>
      <c r="C5" s="1">
        <v>4.9000000000000002E-2</v>
      </c>
      <c r="D5" s="1">
        <v>4.2999999999999997E-2</v>
      </c>
      <c r="E5" s="1">
        <f>AVERAGE(B5:D5)</f>
        <v>4.5333333333333337E-2</v>
      </c>
    </row>
    <row r="6" spans="1:8" x14ac:dyDescent="0.25">
      <c r="A6" t="s">
        <v>12</v>
      </c>
      <c r="B6" s="1">
        <v>3.9E-2</v>
      </c>
      <c r="C6" s="1">
        <v>2.9000000000000001E-2</v>
      </c>
      <c r="D6" s="1">
        <v>3.5999999999999997E-2</v>
      </c>
      <c r="E6" s="1">
        <f>AVERAGE(B6:D6)</f>
        <v>3.4666666666666672E-2</v>
      </c>
    </row>
    <row r="7" spans="1:8" x14ac:dyDescent="0.25">
      <c r="A7" t="s">
        <v>21</v>
      </c>
      <c r="B7" s="1">
        <v>1.2999999999999999E-2</v>
      </c>
      <c r="C7" s="1">
        <v>1.7999999999999999E-2</v>
      </c>
      <c r="D7" s="1">
        <v>1.6E-2</v>
      </c>
      <c r="E7" s="1">
        <f>AVERAGE(B7:D7)</f>
        <v>1.5666666666666666E-2</v>
      </c>
    </row>
    <row r="8" spans="1:8" x14ac:dyDescent="0.25">
      <c r="A8" t="s">
        <v>13</v>
      </c>
      <c r="B8" s="1">
        <v>1.2999999999999999E-2</v>
      </c>
      <c r="C8" s="1">
        <v>1.2E-2</v>
      </c>
      <c r="D8" s="1">
        <v>1.2E-2</v>
      </c>
      <c r="E8" s="1">
        <f>AVERAGE(B8:D8)</f>
        <v>1.2333333333333335E-2</v>
      </c>
    </row>
    <row r="9" spans="1:8" x14ac:dyDescent="0.25">
      <c r="A9" t="s">
        <v>3</v>
      </c>
      <c r="B9" s="1">
        <v>1.6E-2</v>
      </c>
      <c r="C9" s="1">
        <v>6.0000000000000001E-3</v>
      </c>
      <c r="D9" s="1">
        <v>1.2999999999999999E-2</v>
      </c>
      <c r="E9" s="1">
        <f>AVERAGE(B9:D9)</f>
        <v>1.1666666666666665E-2</v>
      </c>
    </row>
    <row r="10" spans="1:8" x14ac:dyDescent="0.25">
      <c r="A10" t="s">
        <v>7</v>
      </c>
      <c r="B10" s="1">
        <v>0.01</v>
      </c>
      <c r="C10" s="1">
        <v>0.01</v>
      </c>
      <c r="D10" s="1">
        <v>0.01</v>
      </c>
      <c r="E10" s="1">
        <f>AVERAGE(B10:D10)</f>
        <v>0.01</v>
      </c>
    </row>
    <row r="11" spans="1:8" x14ac:dyDescent="0.25">
      <c r="A11" t="s">
        <v>8</v>
      </c>
      <c r="B11" s="1">
        <v>0.01</v>
      </c>
      <c r="C11" s="1">
        <v>0.01</v>
      </c>
      <c r="D11" s="1">
        <v>0.01</v>
      </c>
      <c r="E11" s="1">
        <f>AVERAGE(B11:D11)</f>
        <v>0.01</v>
      </c>
    </row>
    <row r="12" spans="1:8" x14ac:dyDescent="0.25">
      <c r="A12" t="s">
        <v>4</v>
      </c>
      <c r="B12" s="1">
        <v>6.0000000000000001E-3</v>
      </c>
      <c r="C12" s="1">
        <v>6.0000000000000001E-3</v>
      </c>
      <c r="D12" s="1">
        <v>6.0000000000000001E-3</v>
      </c>
      <c r="E12" s="1">
        <f>AVERAGE(B12:D12)</f>
        <v>6.000000000000001E-3</v>
      </c>
    </row>
    <row r="13" spans="1:8" x14ac:dyDescent="0.25">
      <c r="A13" t="s">
        <v>5</v>
      </c>
      <c r="B13" s="1">
        <v>6.0000000000000001E-3</v>
      </c>
      <c r="C13" s="1">
        <v>6.0000000000000001E-3</v>
      </c>
      <c r="D13" s="1">
        <v>6.0000000000000001E-3</v>
      </c>
      <c r="E13" s="1">
        <f>AVERAGE(B13:D13)</f>
        <v>6.000000000000001E-3</v>
      </c>
    </row>
    <row r="14" spans="1:8" x14ac:dyDescent="0.25">
      <c r="A14" t="s">
        <v>9</v>
      </c>
      <c r="B14" s="1">
        <v>6.0000000000000001E-3</v>
      </c>
      <c r="C14" s="1">
        <v>6.0000000000000001E-3</v>
      </c>
      <c r="D14" s="1">
        <v>6.0000000000000001E-3</v>
      </c>
      <c r="E14" s="1">
        <f>AVERAGE(B14:D14)</f>
        <v>6.000000000000001E-3</v>
      </c>
    </row>
    <row r="15" spans="1:8" x14ac:dyDescent="0.25">
      <c r="A15" t="s">
        <v>6</v>
      </c>
      <c r="B15" s="1">
        <v>5.0000000000000001E-3</v>
      </c>
      <c r="C15" s="1">
        <v>5.0000000000000001E-3</v>
      </c>
      <c r="D15" s="1">
        <v>6.0000000000000001E-3</v>
      </c>
      <c r="E15" s="1">
        <f>AVERAGE(B15:D15)</f>
        <v>5.3333333333333332E-3</v>
      </c>
    </row>
    <row r="16" spans="1:8" x14ac:dyDescent="0.25">
      <c r="A16" t="s">
        <v>10</v>
      </c>
      <c r="B16" s="1">
        <v>5.0000000000000001E-3</v>
      </c>
      <c r="C16" s="1">
        <v>3.0000000000000001E-3</v>
      </c>
      <c r="D16" s="1">
        <v>3.0000000000000001E-3</v>
      </c>
      <c r="E16" s="1">
        <f>AVERAGE(B16:D16)</f>
        <v>3.6666666666666666E-3</v>
      </c>
    </row>
    <row r="17" spans="1:9" x14ac:dyDescent="0.25">
      <c r="A17" t="s">
        <v>18</v>
      </c>
      <c r="B17" s="1">
        <v>3.0000000000000001E-3</v>
      </c>
      <c r="C17" s="1">
        <v>2E-3</v>
      </c>
      <c r="D17" s="1">
        <v>2E-3</v>
      </c>
      <c r="E17" s="1">
        <f>AVERAGE(B17:D17)</f>
        <v>2.3333333333333335E-3</v>
      </c>
    </row>
    <row r="18" spans="1:9" x14ac:dyDescent="0.25">
      <c r="A18" t="s">
        <v>15</v>
      </c>
      <c r="B18" s="1">
        <v>2E-3</v>
      </c>
      <c r="C18" s="1">
        <v>2E-3</v>
      </c>
      <c r="D18" s="1">
        <v>1E-3</v>
      </c>
      <c r="E18" s="1">
        <f>AVERAGE(B18:D18)</f>
        <v>1.6666666666666668E-3</v>
      </c>
    </row>
    <row r="19" spans="1:9" x14ac:dyDescent="0.25">
      <c r="A19" t="s">
        <v>0</v>
      </c>
      <c r="B19" s="1">
        <v>4.0000000000000001E-3</v>
      </c>
      <c r="C19" s="1">
        <v>0</v>
      </c>
      <c r="D19" s="1">
        <v>0</v>
      </c>
      <c r="E19" s="1">
        <f>AVERAGE(B19:D19)</f>
        <v>1.3333333333333333E-3</v>
      </c>
    </row>
    <row r="20" spans="1:9" x14ac:dyDescent="0.25">
      <c r="A20" t="s">
        <v>19</v>
      </c>
      <c r="B20" s="1">
        <v>2E-3</v>
      </c>
      <c r="C20" s="1">
        <v>1E-3</v>
      </c>
      <c r="D20" s="1">
        <v>1E-3</v>
      </c>
      <c r="E20" s="1">
        <f>AVERAGE(B20:D20)</f>
        <v>1.3333333333333333E-3</v>
      </c>
    </row>
    <row r="21" spans="1:9" x14ac:dyDescent="0.25">
      <c r="A21" t="s">
        <v>11</v>
      </c>
      <c r="B21" s="1">
        <v>1E-3</v>
      </c>
      <c r="C21" s="1">
        <v>1E-3</v>
      </c>
      <c r="D21" s="1">
        <v>1E-3</v>
      </c>
      <c r="E21" s="1">
        <f>AVERAGE(B21:D21)</f>
        <v>1E-3</v>
      </c>
    </row>
    <row r="22" spans="1:9" x14ac:dyDescent="0.25">
      <c r="A22" t="s">
        <v>17</v>
      </c>
      <c r="B22" s="1">
        <v>1E-3</v>
      </c>
      <c r="C22" s="1">
        <v>1E-3</v>
      </c>
      <c r="D22" s="1">
        <v>1E-3</v>
      </c>
      <c r="E22" s="1">
        <f>AVERAGE(B22:D22)</f>
        <v>1E-3</v>
      </c>
    </row>
    <row r="23" spans="1:9" x14ac:dyDescent="0.25">
      <c r="A23" t="s">
        <v>1</v>
      </c>
      <c r="B23" s="1">
        <v>1E-3</v>
      </c>
      <c r="C23" s="1">
        <v>0</v>
      </c>
      <c r="D23" s="1">
        <v>0</v>
      </c>
      <c r="E23" s="1">
        <f>AVERAGE(B23:D23)</f>
        <v>3.3333333333333332E-4</v>
      </c>
    </row>
    <row r="24" spans="1:9" x14ac:dyDescent="0.25">
      <c r="A24" t="s">
        <v>2</v>
      </c>
      <c r="B24" s="1">
        <v>0</v>
      </c>
      <c r="C24" s="1">
        <v>0</v>
      </c>
      <c r="D24" s="1">
        <v>0</v>
      </c>
      <c r="E24" s="1">
        <f>AVERAGE(B24:D24)</f>
        <v>0</v>
      </c>
    </row>
    <row r="25" spans="1:9" x14ac:dyDescent="0.25">
      <c r="A25" t="s">
        <v>23</v>
      </c>
      <c r="B25" s="1">
        <v>0</v>
      </c>
      <c r="C25" s="1">
        <v>0</v>
      </c>
      <c r="D25" s="1">
        <v>0</v>
      </c>
      <c r="E25" s="1">
        <f>AVERAGE(B25:D25)</f>
        <v>0</v>
      </c>
    </row>
    <row r="26" spans="1:9" x14ac:dyDescent="0.25">
      <c r="A26" t="s">
        <v>24</v>
      </c>
      <c r="B26" s="1">
        <v>0</v>
      </c>
      <c r="C26" s="1">
        <v>0</v>
      </c>
      <c r="D26" s="1">
        <v>0</v>
      </c>
      <c r="E26" s="1">
        <f>AVERAGE(B26:D26)</f>
        <v>0</v>
      </c>
    </row>
    <row r="27" spans="1:9" x14ac:dyDescent="0.25">
      <c r="C27" s="1"/>
      <c r="D27" s="1"/>
      <c r="E27" s="1"/>
    </row>
    <row r="28" spans="1:9" x14ac:dyDescent="0.25">
      <c r="A28" t="s">
        <v>30</v>
      </c>
      <c r="B28" s="1">
        <f>SUM(B2:B26)</f>
        <v>2.3839999999999977</v>
      </c>
      <c r="C28" s="1">
        <f>SUM(C2:C26)</f>
        <v>1.3109999999999995</v>
      </c>
      <c r="D28" s="1">
        <f>SUM(D2:D26)</f>
        <v>1.7909999999999995</v>
      </c>
      <c r="E28" s="1">
        <f>AVERAGE(B28:D28)</f>
        <v>1.8286666666666658</v>
      </c>
      <c r="F28" s="1"/>
      <c r="G28" s="1"/>
      <c r="H28" s="1"/>
      <c r="I28" s="1"/>
    </row>
  </sheetData>
  <autoFilter ref="A1:E1" xr:uid="{4B154C75-C7C7-4233-86D8-F09F4AE2C40C}">
    <sortState xmlns:xlrd2="http://schemas.microsoft.com/office/spreadsheetml/2017/richdata2" ref="A2:E26">
      <sortCondition descending="1"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2019-12-31T17:26:04Z</dcterms:created>
  <dcterms:modified xsi:type="dcterms:W3CDTF">2019-12-31T21:11:12Z</dcterms:modified>
</cp:coreProperties>
</file>