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 - Project Work\Modeling\C2VSimCG\C2VSimCG_v0.1.2\Z-Budget\"/>
    </mc:Choice>
  </mc:AlternateContent>
  <bookViews>
    <workbookView xWindow="0" yWindow="0" windowWidth="28800" windowHeight="11910"/>
  </bookViews>
  <sheets>
    <sheet name="C2VSimCG_Elemental_DAUCo" sheetId="1" r:id="rId1"/>
  </sheets>
  <definedNames>
    <definedName name="_xlnm.Database">'C2VSimCG_Elemental_DAUCo'!$G$2:$M$1394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</calcChain>
</file>

<file path=xl/sharedStrings.xml><?xml version="1.0" encoding="utf-8"?>
<sst xmlns="http://schemas.openxmlformats.org/spreadsheetml/2006/main" count="1506" uniqueCount="111">
  <si>
    <t>ELEMENT_ID</t>
  </si>
  <si>
    <t>DAUCO</t>
  </si>
  <si>
    <t>16651</t>
  </si>
  <si>
    <t>14145</t>
  </si>
  <si>
    <t>14345</t>
  </si>
  <si>
    <t>14545</t>
  </si>
  <si>
    <t>14552</t>
  </si>
  <si>
    <t>14152</t>
  </si>
  <si>
    <t>14352</t>
  </si>
  <si>
    <t>13752</t>
  </si>
  <si>
    <t>14252</t>
  </si>
  <si>
    <t>14752</t>
  </si>
  <si>
    <t>14452</t>
  </si>
  <si>
    <t>14404</t>
  </si>
  <si>
    <t>14211</t>
  </si>
  <si>
    <t>13911</t>
  </si>
  <si>
    <t>13952</t>
  </si>
  <si>
    <t>16311</t>
  </si>
  <si>
    <t>16411</t>
  </si>
  <si>
    <t>16704</t>
  </si>
  <si>
    <t>16604</t>
  </si>
  <si>
    <t>16804</t>
  </si>
  <si>
    <t>17004</t>
  </si>
  <si>
    <t>16711</t>
  </si>
  <si>
    <t>16611</t>
  </si>
  <si>
    <t>16306</t>
  </si>
  <si>
    <t>17158</t>
  </si>
  <si>
    <t>16406</t>
  </si>
  <si>
    <t>16706</t>
  </si>
  <si>
    <t>16851</t>
  </si>
  <si>
    <t>16551</t>
  </si>
  <si>
    <t>16357</t>
  </si>
  <si>
    <t>16457</t>
  </si>
  <si>
    <t>16257</t>
  </si>
  <si>
    <t>17251</t>
  </si>
  <si>
    <t>17231</t>
  </si>
  <si>
    <t>17234</t>
  </si>
  <si>
    <t>17334</t>
  </si>
  <si>
    <t>18034</t>
  </si>
  <si>
    <t>18657</t>
  </si>
  <si>
    <t>19148</t>
  </si>
  <si>
    <t>19157</t>
  </si>
  <si>
    <t>18634</t>
  </si>
  <si>
    <t>18103</t>
  </si>
  <si>
    <t>18648</t>
  </si>
  <si>
    <t>18239</t>
  </si>
  <si>
    <t>04148</t>
  </si>
  <si>
    <t>18539</t>
  </si>
  <si>
    <t>18105</t>
  </si>
  <si>
    <t>18507</t>
  </si>
  <si>
    <t>18450</t>
  </si>
  <si>
    <t>04607</t>
  </si>
  <si>
    <t>19207</t>
  </si>
  <si>
    <t>20539</t>
  </si>
  <si>
    <t>20639</t>
  </si>
  <si>
    <t>20650</t>
  </si>
  <si>
    <t>20750</t>
  </si>
  <si>
    <t>18501</t>
  </si>
  <si>
    <t>19239</t>
  </si>
  <si>
    <t>21639</t>
  </si>
  <si>
    <t>21650</t>
  </si>
  <si>
    <t>20850</t>
  </si>
  <si>
    <t>20950</t>
  </si>
  <si>
    <t>20924</t>
  </si>
  <si>
    <t>20824</t>
  </si>
  <si>
    <t>21624</t>
  </si>
  <si>
    <t>21224</t>
  </si>
  <si>
    <t>21024</t>
  </si>
  <si>
    <t>21124</t>
  </si>
  <si>
    <t>21610</t>
  </si>
  <si>
    <t>21520</t>
  </si>
  <si>
    <t>21320</t>
  </si>
  <si>
    <t>21420</t>
  </si>
  <si>
    <t>24410</t>
  </si>
  <si>
    <t>23510</t>
  </si>
  <si>
    <t>23310</t>
  </si>
  <si>
    <t>23410</t>
  </si>
  <si>
    <t>23710</t>
  </si>
  <si>
    <t>23610</t>
  </si>
  <si>
    <t>24510</t>
  </si>
  <si>
    <t>23716</t>
  </si>
  <si>
    <t>23910</t>
  </si>
  <si>
    <t>24010</t>
  </si>
  <si>
    <t>24416</t>
  </si>
  <si>
    <t>23616</t>
  </si>
  <si>
    <t>23654</t>
  </si>
  <si>
    <t>23816</t>
  </si>
  <si>
    <t>23954</t>
  </si>
  <si>
    <t>23916</t>
  </si>
  <si>
    <t>24216</t>
  </si>
  <si>
    <t>24116</t>
  </si>
  <si>
    <t>24254</t>
  </si>
  <si>
    <t>24054</t>
  </si>
  <si>
    <t>24354</t>
  </si>
  <si>
    <t>24616</t>
  </si>
  <si>
    <t>25754</t>
  </si>
  <si>
    <t>24154</t>
  </si>
  <si>
    <t>24515</t>
  </si>
  <si>
    <t>25915</t>
  </si>
  <si>
    <t>25515</t>
  </si>
  <si>
    <t>25615</t>
  </si>
  <si>
    <t>25715</t>
  </si>
  <si>
    <t>25415</t>
  </si>
  <si>
    <t>25815</t>
  </si>
  <si>
    <t>26015</t>
  </si>
  <si>
    <t>26115</t>
  </si>
  <si>
    <t>Z-Budget</t>
  </si>
  <si>
    <t>Zone</t>
  </si>
  <si>
    <t>GIS DATA</t>
  </si>
  <si>
    <t>Layer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</si>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</sst>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33" borderId="0" xfId="0" applyFill="1"/>
    <xf numFmtId="0" fontId="16" fillId="34" borderId="10" xfId="0" applyFont="1" applyFill="1" applyBorder="1" applyAlignment="1">
      <alignment horizontal="center" vertical="center" wrapText="1"/>
    </xf>
    <xf numFmtId="1" fontId="16" fillId="34" borderId="10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1" fontId="16" fillId="35" borderId="10" xfId="0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1" fontId="16" fillId="34" borderId="0" xfId="0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" fontId="16" fillId="35" borderId="0" xfId="0" applyNumberFormat="1" applyFont="1" applyFill="1" applyAlignment="1">
      <alignment horizontal="center" vertical="center" wrapText="1"/>
    </xf>
    <xf numFmtId="1" fontId="16" fillId="36" borderId="0" xfId="0" applyNumberFormat="1" applyFont="1" applyFill="1" applyAlignment="1">
      <alignment horizontal="center" vertical="center" wrapText="1"/>
    </xf>
    <xf numFmtId="1" fontId="16" fillId="36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5"/>
  <sheetViews>
    <sheetView tabSelected="1" workbookViewId="0">
      <selection activeCell="J11" sqref="J11"/>
    </sheetView>
  </sheetViews>
  <sheetFormatPr defaultRowHeight="15" x14ac:dyDescent="0.25"/>
  <cols>
    <col min="4" max="4" width="12.625" style="1" customWidth="1"/>
    <col min="5" max="5" width="2.625" style="2" customWidth="1"/>
    <col min="6" max="9" width="10.625" style="1" customWidth="1"/>
    <col min="10" max="10" width="13.125" style="1" bestFit="1" customWidth="1"/>
    <col min="11" max="11" width="2.625" style="2" customWidth="1"/>
    <col min="12" max="12" width="10.625" style="1" customWidth="1"/>
    <col min="13" max="13" width="12.625" style="1" customWidth="1"/>
    <col min="14" max="14" width="2.625" style="2" customWidth="1"/>
  </cols>
  <sheetData>
    <row r="1" spans="1:14" s="11" customFormat="1" x14ac:dyDescent="0.25">
      <c r="A1" s="8"/>
      <c r="B1" s="8"/>
      <c r="C1" s="8"/>
      <c r="D1" s="9"/>
      <c r="E1" s="10"/>
      <c r="F1" s="13"/>
      <c r="G1" s="13"/>
      <c r="H1" s="13"/>
      <c r="I1" s="13"/>
      <c r="J1" s="13"/>
      <c r="K1" s="10"/>
      <c r="L1" s="12" t="s">
        <v>108</v>
      </c>
      <c r="M1" s="12" t="s">
        <v>108</v>
      </c>
      <c r="N1" s="10"/>
    </row>
    <row r="2" spans="1:14" s="7" customFormat="1" x14ac:dyDescent="0.25">
      <c r="A2" s="3"/>
      <c r="B2" s="3" t="s">
        <v>106</v>
      </c>
      <c r="C2" s="3"/>
      <c r="D2" s="4" t="s">
        <v>1</v>
      </c>
      <c r="E2" s="5"/>
      <c r="F2" s="14"/>
      <c r="G2" s="14" t="s">
        <v>0</v>
      </c>
      <c r="H2" s="14" t="s">
        <v>109</v>
      </c>
      <c r="I2" s="14" t="s">
        <v>107</v>
      </c>
      <c r="J2" s="14" t="s">
        <v>110</v>
      </c>
      <c r="K2" s="5"/>
      <c r="L2" s="6" t="s">
        <v>0</v>
      </c>
      <c r="M2" s="6" t="s">
        <v>1</v>
      </c>
      <c r="N2" s="5"/>
    </row>
    <row r="3" spans="1:14" x14ac:dyDescent="0.25">
      <c r="B3">
        <v>1</v>
      </c>
      <c r="D3" s="1" t="s">
        <v>2</v>
      </c>
      <c r="G3" s="1">
        <v>1</v>
      </c>
      <c r="I3" s="1">
        <f>SUMIFS(B:B,D:D,M3)</f>
        <v>2</v>
      </c>
      <c r="J3" s="1" t="str">
        <f t="shared" ref="J3:J66" si="0">"/DAUCo: "&amp;M3</f>
        <v>/DAUCo: 14145</v>
      </c>
      <c r="L3" s="1">
        <v>1</v>
      </c>
      <c r="M3" s="1" t="s">
        <v>3</v>
      </c>
    </row>
    <row r="4" spans="1:14" x14ac:dyDescent="0.25">
      <c r="B4">
        <v>2</v>
      </c>
      <c r="D4" s="1" t="s">
        <v>3</v>
      </c>
      <c r="G4" s="1">
        <v>2</v>
      </c>
      <c r="I4" s="1">
        <f>SUMIFS(B:B,D:D,M4)</f>
        <v>3</v>
      </c>
      <c r="J4" s="1" t="str">
        <f t="shared" si="0"/>
        <v>/DAUCo: 14345</v>
      </c>
      <c r="L4" s="1">
        <v>2</v>
      </c>
      <c r="M4" s="1" t="s">
        <v>4</v>
      </c>
    </row>
    <row r="5" spans="1:14" x14ac:dyDescent="0.25">
      <c r="B5">
        <v>3</v>
      </c>
      <c r="D5" s="1" t="s">
        <v>4</v>
      </c>
      <c r="G5" s="1">
        <v>3</v>
      </c>
      <c r="I5" s="1">
        <f>SUMIFS(B:B,D:D,M5)</f>
        <v>3</v>
      </c>
      <c r="J5" s="1" t="str">
        <f t="shared" si="0"/>
        <v>/DAUCo: 14345</v>
      </c>
      <c r="L5" s="1">
        <v>3</v>
      </c>
      <c r="M5" s="1" t="s">
        <v>4</v>
      </c>
    </row>
    <row r="6" spans="1:14" x14ac:dyDescent="0.25">
      <c r="B6">
        <v>4</v>
      </c>
      <c r="D6" s="1" t="s">
        <v>5</v>
      </c>
      <c r="G6" s="1">
        <v>4</v>
      </c>
      <c r="I6" s="1">
        <f>SUMIFS(B:B,D:D,M6)</f>
        <v>4</v>
      </c>
      <c r="J6" s="1" t="str">
        <f t="shared" si="0"/>
        <v>/DAUCo: 14545</v>
      </c>
      <c r="L6" s="1">
        <v>4</v>
      </c>
      <c r="M6" s="1" t="s">
        <v>5</v>
      </c>
    </row>
    <row r="7" spans="1:14" x14ac:dyDescent="0.25">
      <c r="B7">
        <v>5</v>
      </c>
      <c r="D7" s="1" t="s">
        <v>6</v>
      </c>
      <c r="G7" s="1">
        <v>5</v>
      </c>
      <c r="I7" s="1">
        <f>SUMIFS(B:B,D:D,M7)</f>
        <v>3</v>
      </c>
      <c r="J7" s="1" t="str">
        <f t="shared" si="0"/>
        <v>/DAUCo: 14345</v>
      </c>
      <c r="L7" s="1">
        <v>5</v>
      </c>
      <c r="M7" s="1" t="s">
        <v>4</v>
      </c>
    </row>
    <row r="8" spans="1:14" x14ac:dyDescent="0.25">
      <c r="B8">
        <v>6</v>
      </c>
      <c r="D8" s="1" t="s">
        <v>7</v>
      </c>
      <c r="G8" s="1">
        <v>6</v>
      </c>
      <c r="I8" s="1">
        <f>SUMIFS(B:B,D:D,M8)</f>
        <v>3</v>
      </c>
      <c r="J8" s="1" t="str">
        <f t="shared" si="0"/>
        <v>/DAUCo: 14345</v>
      </c>
      <c r="L8" s="1">
        <v>6</v>
      </c>
      <c r="M8" s="1" t="s">
        <v>4</v>
      </c>
    </row>
    <row r="9" spans="1:14" x14ac:dyDescent="0.25">
      <c r="B9">
        <v>7</v>
      </c>
      <c r="D9" s="1" t="s">
        <v>8</v>
      </c>
      <c r="G9" s="1">
        <v>7</v>
      </c>
      <c r="I9" s="1">
        <f>SUMIFS(B:B,D:D,M9)</f>
        <v>2</v>
      </c>
      <c r="J9" s="1" t="str">
        <f t="shared" si="0"/>
        <v>/DAUCo: 14145</v>
      </c>
      <c r="L9" s="1">
        <v>7</v>
      </c>
      <c r="M9" s="1" t="s">
        <v>3</v>
      </c>
    </row>
    <row r="10" spans="1:14" x14ac:dyDescent="0.25">
      <c r="B10">
        <v>8</v>
      </c>
      <c r="D10" s="1" t="s">
        <v>9</v>
      </c>
      <c r="G10" s="1">
        <v>8</v>
      </c>
      <c r="I10" s="1">
        <f>SUMIFS(B:B,D:D,M10)</f>
        <v>3</v>
      </c>
      <c r="J10" s="1" t="str">
        <f t="shared" si="0"/>
        <v>/DAUCo: 14345</v>
      </c>
      <c r="L10" s="1">
        <v>8</v>
      </c>
      <c r="M10" s="1" t="s">
        <v>4</v>
      </c>
    </row>
    <row r="11" spans="1:14" x14ac:dyDescent="0.25">
      <c r="B11">
        <v>9</v>
      </c>
      <c r="D11" s="1" t="s">
        <v>10</v>
      </c>
      <c r="G11" s="1">
        <v>9</v>
      </c>
      <c r="I11" s="1">
        <f>SUMIFS(B:B,D:D,M11)</f>
        <v>3</v>
      </c>
      <c r="J11" s="1" t="str">
        <f t="shared" si="0"/>
        <v>/DAUCo: 14345</v>
      </c>
      <c r="L11" s="1">
        <v>9</v>
      </c>
      <c r="M11" s="1" t="s">
        <v>4</v>
      </c>
    </row>
    <row r="12" spans="1:14" x14ac:dyDescent="0.25">
      <c r="B12">
        <v>10</v>
      </c>
      <c r="D12" s="1" t="s">
        <v>11</v>
      </c>
      <c r="G12" s="1">
        <v>10</v>
      </c>
      <c r="I12" s="1">
        <f>SUMIFS(B:B,D:D,M12)</f>
        <v>3</v>
      </c>
      <c r="J12" s="1" t="str">
        <f t="shared" si="0"/>
        <v>/DAUCo: 14345</v>
      </c>
      <c r="L12" s="1">
        <v>10</v>
      </c>
      <c r="M12" s="1" t="s">
        <v>4</v>
      </c>
    </row>
    <row r="13" spans="1:14" x14ac:dyDescent="0.25">
      <c r="B13">
        <v>11</v>
      </c>
      <c r="D13" s="1" t="s">
        <v>12</v>
      </c>
      <c r="G13" s="1">
        <v>11</v>
      </c>
      <c r="I13" s="1">
        <f>SUMIFS(B:B,D:D,M13)</f>
        <v>2</v>
      </c>
      <c r="J13" s="1" t="str">
        <f t="shared" si="0"/>
        <v>/DAUCo: 14145</v>
      </c>
      <c r="L13" s="1">
        <v>11</v>
      </c>
      <c r="M13" s="1" t="s">
        <v>3</v>
      </c>
    </row>
    <row r="14" spans="1:14" x14ac:dyDescent="0.25">
      <c r="B14">
        <v>12</v>
      </c>
      <c r="D14" s="1" t="s">
        <v>13</v>
      </c>
      <c r="G14" s="1">
        <v>12</v>
      </c>
      <c r="I14" s="1">
        <f>SUMIFS(B:B,D:D,M14)</f>
        <v>2</v>
      </c>
      <c r="J14" s="1" t="str">
        <f t="shared" si="0"/>
        <v>/DAUCo: 14145</v>
      </c>
      <c r="L14" s="1">
        <v>12</v>
      </c>
      <c r="M14" s="1" t="s">
        <v>3</v>
      </c>
    </row>
    <row r="15" spans="1:14" x14ac:dyDescent="0.25">
      <c r="B15">
        <v>13</v>
      </c>
      <c r="D15" s="1" t="s">
        <v>14</v>
      </c>
      <c r="G15" s="1">
        <v>13</v>
      </c>
      <c r="I15" s="1">
        <f>SUMIFS(B:B,D:D,M15)</f>
        <v>2</v>
      </c>
      <c r="J15" s="1" t="str">
        <f t="shared" si="0"/>
        <v>/DAUCo: 14145</v>
      </c>
      <c r="L15" s="1">
        <v>13</v>
      </c>
      <c r="M15" s="1" t="s">
        <v>3</v>
      </c>
    </row>
    <row r="16" spans="1:14" x14ac:dyDescent="0.25">
      <c r="B16">
        <v>14</v>
      </c>
      <c r="D16" s="1" t="s">
        <v>15</v>
      </c>
      <c r="G16" s="1">
        <v>14</v>
      </c>
      <c r="I16" s="1">
        <f>SUMIFS(B:B,D:D,M16)</f>
        <v>3</v>
      </c>
      <c r="J16" s="1" t="str">
        <f t="shared" si="0"/>
        <v>/DAUCo: 14345</v>
      </c>
      <c r="L16" s="1">
        <v>14</v>
      </c>
      <c r="M16" s="1" t="s">
        <v>4</v>
      </c>
    </row>
    <row r="17" spans="2:13" x14ac:dyDescent="0.25">
      <c r="B17">
        <v>15</v>
      </c>
      <c r="D17" s="1" t="s">
        <v>16</v>
      </c>
      <c r="G17" s="1">
        <v>15</v>
      </c>
      <c r="I17" s="1">
        <f>SUMIFS(B:B,D:D,M17)</f>
        <v>3</v>
      </c>
      <c r="J17" s="1" t="str">
        <f t="shared" si="0"/>
        <v>/DAUCo: 14345</v>
      </c>
      <c r="L17" s="1">
        <v>15</v>
      </c>
      <c r="M17" s="1" t="s">
        <v>4</v>
      </c>
    </row>
    <row r="18" spans="2:13" x14ac:dyDescent="0.25">
      <c r="B18">
        <v>16</v>
      </c>
      <c r="D18" s="1" t="s">
        <v>17</v>
      </c>
      <c r="G18" s="1">
        <v>16</v>
      </c>
      <c r="I18" s="1">
        <f>SUMIFS(B:B,D:D,M18)</f>
        <v>3</v>
      </c>
      <c r="J18" s="1" t="str">
        <f t="shared" si="0"/>
        <v>/DAUCo: 14345</v>
      </c>
      <c r="L18" s="1">
        <v>16</v>
      </c>
      <c r="M18" s="1" t="s">
        <v>4</v>
      </c>
    </row>
    <row r="19" spans="2:13" x14ac:dyDescent="0.25">
      <c r="B19">
        <v>17</v>
      </c>
      <c r="D19" s="1" t="s">
        <v>18</v>
      </c>
      <c r="G19" s="1">
        <v>17</v>
      </c>
      <c r="I19" s="1">
        <f>SUMIFS(B:B,D:D,M19)</f>
        <v>2</v>
      </c>
      <c r="J19" s="1" t="str">
        <f t="shared" si="0"/>
        <v>/DAUCo: 14145</v>
      </c>
      <c r="L19" s="1">
        <v>17</v>
      </c>
      <c r="M19" s="1" t="s">
        <v>3</v>
      </c>
    </row>
    <row r="20" spans="2:13" x14ac:dyDescent="0.25">
      <c r="B20">
        <v>18</v>
      </c>
      <c r="D20" s="1" t="s">
        <v>19</v>
      </c>
      <c r="G20" s="1">
        <v>18</v>
      </c>
      <c r="I20" s="1">
        <f>SUMIFS(B:B,D:D,M20)</f>
        <v>2</v>
      </c>
      <c r="J20" s="1" t="str">
        <f t="shared" si="0"/>
        <v>/DAUCo: 14145</v>
      </c>
      <c r="L20" s="1">
        <v>18</v>
      </c>
      <c r="M20" s="1" t="s">
        <v>3</v>
      </c>
    </row>
    <row r="21" spans="2:13" x14ac:dyDescent="0.25">
      <c r="B21">
        <v>19</v>
      </c>
      <c r="D21" s="1" t="s">
        <v>20</v>
      </c>
      <c r="G21" s="1">
        <v>19</v>
      </c>
      <c r="I21" s="1">
        <f>SUMIFS(B:B,D:D,M21)</f>
        <v>2</v>
      </c>
      <c r="J21" s="1" t="str">
        <f t="shared" si="0"/>
        <v>/DAUCo: 14145</v>
      </c>
      <c r="L21" s="1">
        <v>19</v>
      </c>
      <c r="M21" s="1" t="s">
        <v>3</v>
      </c>
    </row>
    <row r="22" spans="2:13" x14ac:dyDescent="0.25">
      <c r="B22">
        <v>20</v>
      </c>
      <c r="D22" s="1" t="s">
        <v>21</v>
      </c>
      <c r="G22" s="1">
        <v>20</v>
      </c>
      <c r="I22" s="1">
        <f>SUMIFS(B:B,D:D,M22)</f>
        <v>2</v>
      </c>
      <c r="J22" s="1" t="str">
        <f t="shared" si="0"/>
        <v>/DAUCo: 14145</v>
      </c>
      <c r="L22" s="1">
        <v>20</v>
      </c>
      <c r="M22" s="1" t="s">
        <v>3</v>
      </c>
    </row>
    <row r="23" spans="2:13" x14ac:dyDescent="0.25">
      <c r="B23">
        <v>21</v>
      </c>
      <c r="D23" s="1" t="s">
        <v>22</v>
      </c>
      <c r="G23" s="1">
        <v>21</v>
      </c>
      <c r="I23" s="1">
        <f>SUMIFS(B:B,D:D,M23)</f>
        <v>3</v>
      </c>
      <c r="J23" s="1" t="str">
        <f t="shared" si="0"/>
        <v>/DAUCo: 14345</v>
      </c>
      <c r="L23" s="1">
        <v>21</v>
      </c>
      <c r="M23" s="1" t="s">
        <v>4</v>
      </c>
    </row>
    <row r="24" spans="2:13" x14ac:dyDescent="0.25">
      <c r="B24">
        <v>22</v>
      </c>
      <c r="D24" s="1" t="s">
        <v>23</v>
      </c>
      <c r="G24" s="1">
        <v>22</v>
      </c>
      <c r="I24" s="1">
        <f>SUMIFS(B:B,D:D,M24)</f>
        <v>2</v>
      </c>
      <c r="J24" s="1" t="str">
        <f t="shared" si="0"/>
        <v>/DAUCo: 14145</v>
      </c>
      <c r="L24" s="1">
        <v>22</v>
      </c>
      <c r="M24" s="1" t="s">
        <v>3</v>
      </c>
    </row>
    <row r="25" spans="2:13" x14ac:dyDescent="0.25">
      <c r="B25">
        <v>23</v>
      </c>
      <c r="D25" s="1" t="s">
        <v>24</v>
      </c>
      <c r="G25" s="1">
        <v>23</v>
      </c>
      <c r="I25" s="1">
        <f>SUMIFS(B:B,D:D,M25)</f>
        <v>2</v>
      </c>
      <c r="J25" s="1" t="str">
        <f t="shared" si="0"/>
        <v>/DAUCo: 14145</v>
      </c>
      <c r="L25" s="1">
        <v>23</v>
      </c>
      <c r="M25" s="1" t="s">
        <v>3</v>
      </c>
    </row>
    <row r="26" spans="2:13" x14ac:dyDescent="0.25">
      <c r="B26">
        <v>24</v>
      </c>
      <c r="D26" s="1" t="s">
        <v>25</v>
      </c>
      <c r="G26" s="1">
        <v>24</v>
      </c>
      <c r="I26" s="1">
        <f>SUMIFS(B:B,D:D,M26)</f>
        <v>2</v>
      </c>
      <c r="J26" s="1" t="str">
        <f t="shared" si="0"/>
        <v>/DAUCo: 14145</v>
      </c>
      <c r="L26" s="1">
        <v>24</v>
      </c>
      <c r="M26" s="1" t="s">
        <v>3</v>
      </c>
    </row>
    <row r="27" spans="2:13" x14ac:dyDescent="0.25">
      <c r="B27">
        <v>25</v>
      </c>
      <c r="D27" s="1" t="s">
        <v>26</v>
      </c>
      <c r="G27" s="1">
        <v>25</v>
      </c>
      <c r="I27" s="1">
        <f>SUMIFS(B:B,D:D,M27)</f>
        <v>2</v>
      </c>
      <c r="J27" s="1" t="str">
        <f t="shared" si="0"/>
        <v>/DAUCo: 14145</v>
      </c>
      <c r="L27" s="1">
        <v>25</v>
      </c>
      <c r="M27" s="1" t="s">
        <v>3</v>
      </c>
    </row>
    <row r="28" spans="2:13" x14ac:dyDescent="0.25">
      <c r="B28">
        <v>26</v>
      </c>
      <c r="D28" s="1" t="s">
        <v>27</v>
      </c>
      <c r="G28" s="1">
        <v>26</v>
      </c>
      <c r="I28" s="1">
        <f>SUMIFS(B:B,D:D,M28)</f>
        <v>2</v>
      </c>
      <c r="J28" s="1" t="str">
        <f t="shared" si="0"/>
        <v>/DAUCo: 14145</v>
      </c>
      <c r="L28" s="1">
        <v>26</v>
      </c>
      <c r="M28" s="1" t="s">
        <v>3</v>
      </c>
    </row>
    <row r="29" spans="2:13" x14ac:dyDescent="0.25">
      <c r="B29">
        <v>27</v>
      </c>
      <c r="D29" s="1" t="s">
        <v>28</v>
      </c>
      <c r="G29" s="1">
        <v>27</v>
      </c>
      <c r="I29" s="1">
        <f>SUMIFS(B:B,D:D,M29)</f>
        <v>2</v>
      </c>
      <c r="J29" s="1" t="str">
        <f t="shared" si="0"/>
        <v>/DAUCo: 14145</v>
      </c>
      <c r="L29" s="1">
        <v>27</v>
      </c>
      <c r="M29" s="1" t="s">
        <v>3</v>
      </c>
    </row>
    <row r="30" spans="2:13" x14ac:dyDescent="0.25">
      <c r="B30">
        <v>28</v>
      </c>
      <c r="D30" s="1" t="s">
        <v>29</v>
      </c>
      <c r="G30" s="1">
        <v>28</v>
      </c>
      <c r="I30" s="1">
        <f>SUMIFS(B:B,D:D,M30)</f>
        <v>3</v>
      </c>
      <c r="J30" s="1" t="str">
        <f t="shared" si="0"/>
        <v>/DAUCo: 14345</v>
      </c>
      <c r="L30" s="1">
        <v>28</v>
      </c>
      <c r="M30" s="1" t="s">
        <v>4</v>
      </c>
    </row>
    <row r="31" spans="2:13" x14ac:dyDescent="0.25">
      <c r="B31">
        <v>29</v>
      </c>
      <c r="D31" s="1" t="s">
        <v>30</v>
      </c>
      <c r="G31" s="1">
        <v>29</v>
      </c>
      <c r="I31" s="1">
        <f>SUMIFS(B:B,D:D,M31)</f>
        <v>5</v>
      </c>
      <c r="J31" s="1" t="str">
        <f t="shared" si="0"/>
        <v>/DAUCo: 14552</v>
      </c>
      <c r="L31" s="1">
        <v>29</v>
      </c>
      <c r="M31" s="1" t="s">
        <v>6</v>
      </c>
    </row>
    <row r="32" spans="2:13" x14ac:dyDescent="0.25">
      <c r="B32">
        <v>30</v>
      </c>
      <c r="D32" s="1" t="s">
        <v>31</v>
      </c>
      <c r="G32" s="1">
        <v>30</v>
      </c>
      <c r="I32" s="1">
        <f>SUMIFS(B:B,D:D,M32)</f>
        <v>6</v>
      </c>
      <c r="J32" s="1" t="str">
        <f t="shared" si="0"/>
        <v>/DAUCo: 14152</v>
      </c>
      <c r="L32" s="1">
        <v>30</v>
      </c>
      <c r="M32" s="1" t="s">
        <v>7</v>
      </c>
    </row>
    <row r="33" spans="2:13" x14ac:dyDescent="0.25">
      <c r="B33">
        <v>31</v>
      </c>
      <c r="D33" s="1" t="s">
        <v>32</v>
      </c>
      <c r="G33" s="1">
        <v>31</v>
      </c>
      <c r="I33" s="1">
        <f>SUMIFS(B:B,D:D,M33)</f>
        <v>6</v>
      </c>
      <c r="J33" s="1" t="str">
        <f t="shared" si="0"/>
        <v>/DAUCo: 14152</v>
      </c>
      <c r="L33" s="1">
        <v>31</v>
      </c>
      <c r="M33" s="1" t="s">
        <v>7</v>
      </c>
    </row>
    <row r="34" spans="2:13" x14ac:dyDescent="0.25">
      <c r="B34">
        <v>32</v>
      </c>
      <c r="D34" s="1" t="s">
        <v>33</v>
      </c>
      <c r="G34" s="1">
        <v>32</v>
      </c>
      <c r="I34" s="1">
        <f>SUMIFS(B:B,D:D,M34)</f>
        <v>6</v>
      </c>
      <c r="J34" s="1" t="str">
        <f t="shared" si="0"/>
        <v>/DAUCo: 14152</v>
      </c>
      <c r="L34" s="1">
        <v>32</v>
      </c>
      <c r="M34" s="1" t="s">
        <v>7</v>
      </c>
    </row>
    <row r="35" spans="2:13" x14ac:dyDescent="0.25">
      <c r="B35">
        <v>33</v>
      </c>
      <c r="D35" s="1" t="s">
        <v>34</v>
      </c>
      <c r="G35" s="1">
        <v>33</v>
      </c>
      <c r="I35" s="1">
        <f>SUMIFS(B:B,D:D,M35)</f>
        <v>6</v>
      </c>
      <c r="J35" s="1" t="str">
        <f t="shared" si="0"/>
        <v>/DAUCo: 14152</v>
      </c>
      <c r="L35" s="1">
        <v>33</v>
      </c>
      <c r="M35" s="1" t="s">
        <v>7</v>
      </c>
    </row>
    <row r="36" spans="2:13" x14ac:dyDescent="0.25">
      <c r="B36">
        <v>34</v>
      </c>
      <c r="D36" s="1" t="s">
        <v>35</v>
      </c>
      <c r="G36" s="1">
        <v>34</v>
      </c>
      <c r="I36" s="1">
        <f>SUMIFS(B:B,D:D,M36)</f>
        <v>6</v>
      </c>
      <c r="J36" s="1" t="str">
        <f t="shared" si="0"/>
        <v>/DAUCo: 14152</v>
      </c>
      <c r="L36" s="1">
        <v>34</v>
      </c>
      <c r="M36" s="1" t="s">
        <v>7</v>
      </c>
    </row>
    <row r="37" spans="2:13" x14ac:dyDescent="0.25">
      <c r="B37">
        <v>35</v>
      </c>
      <c r="D37" s="1" t="s">
        <v>36</v>
      </c>
      <c r="G37" s="1">
        <v>35</v>
      </c>
      <c r="I37" s="1">
        <f>SUMIFS(B:B,D:D,M37)</f>
        <v>6</v>
      </c>
      <c r="J37" s="1" t="str">
        <f t="shared" si="0"/>
        <v>/DAUCo: 14152</v>
      </c>
      <c r="L37" s="1">
        <v>35</v>
      </c>
      <c r="M37" s="1" t="s">
        <v>7</v>
      </c>
    </row>
    <row r="38" spans="2:13" x14ac:dyDescent="0.25">
      <c r="B38">
        <v>36</v>
      </c>
      <c r="D38" s="1" t="s">
        <v>37</v>
      </c>
      <c r="G38" s="1">
        <v>36</v>
      </c>
      <c r="I38" s="1">
        <f>SUMIFS(B:B,D:D,M38)</f>
        <v>7</v>
      </c>
      <c r="J38" s="1" t="str">
        <f t="shared" si="0"/>
        <v>/DAUCo: 14352</v>
      </c>
      <c r="L38" s="1">
        <v>36</v>
      </c>
      <c r="M38" s="1" t="s">
        <v>8</v>
      </c>
    </row>
    <row r="39" spans="2:13" x14ac:dyDescent="0.25">
      <c r="B39">
        <v>37</v>
      </c>
      <c r="D39" s="1" t="s">
        <v>38</v>
      </c>
      <c r="G39" s="1">
        <v>37</v>
      </c>
      <c r="I39" s="1">
        <f>SUMIFS(B:B,D:D,M39)</f>
        <v>8</v>
      </c>
      <c r="J39" s="1" t="str">
        <f t="shared" si="0"/>
        <v>/DAUCo: 13752</v>
      </c>
      <c r="L39" s="1">
        <v>37</v>
      </c>
      <c r="M39" s="1" t="s">
        <v>9</v>
      </c>
    </row>
    <row r="40" spans="2:13" x14ac:dyDescent="0.25">
      <c r="B40">
        <v>38</v>
      </c>
      <c r="D40" s="1" t="s">
        <v>39</v>
      </c>
      <c r="G40" s="1">
        <v>38</v>
      </c>
      <c r="I40" s="1">
        <f>SUMIFS(B:B,D:D,M40)</f>
        <v>6</v>
      </c>
      <c r="J40" s="1" t="str">
        <f t="shared" si="0"/>
        <v>/DAUCo: 14152</v>
      </c>
      <c r="L40" s="1">
        <v>38</v>
      </c>
      <c r="M40" s="1" t="s">
        <v>7</v>
      </c>
    </row>
    <row r="41" spans="2:13" x14ac:dyDescent="0.25">
      <c r="B41">
        <v>39</v>
      </c>
      <c r="D41" s="1" t="s">
        <v>40</v>
      </c>
      <c r="G41" s="1">
        <v>39</v>
      </c>
      <c r="I41" s="1">
        <f>SUMIFS(B:B,D:D,M41)</f>
        <v>6</v>
      </c>
      <c r="J41" s="1" t="str">
        <f t="shared" si="0"/>
        <v>/DAUCo: 14152</v>
      </c>
      <c r="L41" s="1">
        <v>39</v>
      </c>
      <c r="M41" s="1" t="s">
        <v>7</v>
      </c>
    </row>
    <row r="42" spans="2:13" x14ac:dyDescent="0.25">
      <c r="B42">
        <v>40</v>
      </c>
      <c r="D42" s="1" t="s">
        <v>41</v>
      </c>
      <c r="G42" s="1">
        <v>40</v>
      </c>
      <c r="I42" s="1">
        <f>SUMIFS(B:B,D:D,M42)</f>
        <v>6</v>
      </c>
      <c r="J42" s="1" t="str">
        <f t="shared" si="0"/>
        <v>/DAUCo: 14152</v>
      </c>
      <c r="L42" s="1">
        <v>40</v>
      </c>
      <c r="M42" s="1" t="s">
        <v>7</v>
      </c>
    </row>
    <row r="43" spans="2:13" x14ac:dyDescent="0.25">
      <c r="B43">
        <v>41</v>
      </c>
      <c r="D43" s="1" t="s">
        <v>42</v>
      </c>
      <c r="G43" s="1">
        <v>41</v>
      </c>
      <c r="I43" s="1">
        <f>SUMIFS(B:B,D:D,M43)</f>
        <v>6</v>
      </c>
      <c r="J43" s="1" t="str">
        <f t="shared" si="0"/>
        <v>/DAUCo: 14152</v>
      </c>
      <c r="L43" s="1">
        <v>41</v>
      </c>
      <c r="M43" s="1" t="s">
        <v>7</v>
      </c>
    </row>
    <row r="44" spans="2:13" x14ac:dyDescent="0.25">
      <c r="B44">
        <v>42</v>
      </c>
      <c r="D44" s="1" t="s">
        <v>43</v>
      </c>
      <c r="G44" s="1">
        <v>42</v>
      </c>
      <c r="I44" s="1">
        <f>SUMIFS(B:B,D:D,M44)</f>
        <v>6</v>
      </c>
      <c r="J44" s="1" t="str">
        <f t="shared" si="0"/>
        <v>/DAUCo: 14152</v>
      </c>
      <c r="L44" s="1">
        <v>42</v>
      </c>
      <c r="M44" s="1" t="s">
        <v>7</v>
      </c>
    </row>
    <row r="45" spans="2:13" x14ac:dyDescent="0.25">
      <c r="B45">
        <v>43</v>
      </c>
      <c r="D45" s="1" t="s">
        <v>44</v>
      </c>
      <c r="G45" s="1">
        <v>43</v>
      </c>
      <c r="I45" s="1">
        <f>SUMIFS(B:B,D:D,M45)</f>
        <v>6</v>
      </c>
      <c r="J45" s="1" t="str">
        <f t="shared" si="0"/>
        <v>/DAUCo: 14152</v>
      </c>
      <c r="L45" s="1">
        <v>43</v>
      </c>
      <c r="M45" s="1" t="s">
        <v>7</v>
      </c>
    </row>
    <row r="46" spans="2:13" x14ac:dyDescent="0.25">
      <c r="B46">
        <v>44</v>
      </c>
      <c r="D46" s="1" t="s">
        <v>45</v>
      </c>
      <c r="G46" s="1">
        <v>44</v>
      </c>
      <c r="I46" s="1">
        <f>SUMIFS(B:B,D:D,M46)</f>
        <v>6</v>
      </c>
      <c r="J46" s="1" t="str">
        <f t="shared" si="0"/>
        <v>/DAUCo: 14152</v>
      </c>
      <c r="L46" s="1">
        <v>44</v>
      </c>
      <c r="M46" s="1" t="s">
        <v>7</v>
      </c>
    </row>
    <row r="47" spans="2:13" x14ac:dyDescent="0.25">
      <c r="B47">
        <v>45</v>
      </c>
      <c r="D47" s="1" t="s">
        <v>46</v>
      </c>
      <c r="G47" s="1">
        <v>45</v>
      </c>
      <c r="I47" s="1">
        <f>SUMIFS(B:B,D:D,M47)</f>
        <v>6</v>
      </c>
      <c r="J47" s="1" t="str">
        <f t="shared" si="0"/>
        <v>/DAUCo: 14152</v>
      </c>
      <c r="L47" s="1">
        <v>45</v>
      </c>
      <c r="M47" s="1" t="s">
        <v>7</v>
      </c>
    </row>
    <row r="48" spans="2:13" x14ac:dyDescent="0.25">
      <c r="B48">
        <v>46</v>
      </c>
      <c r="D48" s="1" t="s">
        <v>47</v>
      </c>
      <c r="G48" s="1">
        <v>46</v>
      </c>
      <c r="I48" s="1">
        <f>SUMIFS(B:B,D:D,M48)</f>
        <v>8</v>
      </c>
      <c r="J48" s="1" t="str">
        <f t="shared" si="0"/>
        <v>/DAUCo: 13752</v>
      </c>
      <c r="L48" s="1">
        <v>46</v>
      </c>
      <c r="M48" s="1" t="s">
        <v>9</v>
      </c>
    </row>
    <row r="49" spans="2:13" x14ac:dyDescent="0.25">
      <c r="B49">
        <v>47</v>
      </c>
      <c r="D49" s="1" t="s">
        <v>48</v>
      </c>
      <c r="G49" s="1">
        <v>47</v>
      </c>
      <c r="I49" s="1">
        <f>SUMIFS(B:B,D:D,M49)</f>
        <v>9</v>
      </c>
      <c r="J49" s="1" t="str">
        <f t="shared" si="0"/>
        <v>/DAUCo: 14252</v>
      </c>
      <c r="L49" s="1">
        <v>47</v>
      </c>
      <c r="M49" s="1" t="s">
        <v>10</v>
      </c>
    </row>
    <row r="50" spans="2:13" x14ac:dyDescent="0.25">
      <c r="B50">
        <v>48</v>
      </c>
      <c r="D50" s="1" t="s">
        <v>49</v>
      </c>
      <c r="G50" s="1">
        <v>48</v>
      </c>
      <c r="I50" s="1">
        <f>SUMIFS(B:B,D:D,M50)</f>
        <v>9</v>
      </c>
      <c r="J50" s="1" t="str">
        <f t="shared" si="0"/>
        <v>/DAUCo: 14252</v>
      </c>
      <c r="L50" s="1">
        <v>48</v>
      </c>
      <c r="M50" s="1" t="s">
        <v>10</v>
      </c>
    </row>
    <row r="51" spans="2:13" x14ac:dyDescent="0.25">
      <c r="B51">
        <v>49</v>
      </c>
      <c r="D51" s="1" t="s">
        <v>50</v>
      </c>
      <c r="G51" s="1">
        <v>49</v>
      </c>
      <c r="I51" s="1">
        <f>SUMIFS(B:B,D:D,M51)</f>
        <v>9</v>
      </c>
      <c r="J51" s="1" t="str">
        <f t="shared" si="0"/>
        <v>/DAUCo: 14252</v>
      </c>
      <c r="L51" s="1">
        <v>49</v>
      </c>
      <c r="M51" s="1" t="s">
        <v>10</v>
      </c>
    </row>
    <row r="52" spans="2:13" x14ac:dyDescent="0.25">
      <c r="B52">
        <v>50</v>
      </c>
      <c r="D52" s="1" t="s">
        <v>51</v>
      </c>
      <c r="G52" s="1">
        <v>50</v>
      </c>
      <c r="I52" s="1">
        <f>SUMIFS(B:B,D:D,M52)</f>
        <v>9</v>
      </c>
      <c r="J52" s="1" t="str">
        <f t="shared" si="0"/>
        <v>/DAUCo: 14252</v>
      </c>
      <c r="L52" s="1">
        <v>50</v>
      </c>
      <c r="M52" s="1" t="s">
        <v>10</v>
      </c>
    </row>
    <row r="53" spans="2:13" x14ac:dyDescent="0.25">
      <c r="B53">
        <v>51</v>
      </c>
      <c r="D53" s="1" t="s">
        <v>52</v>
      </c>
      <c r="G53" s="1">
        <v>51</v>
      </c>
      <c r="I53" s="1">
        <f>SUMIFS(B:B,D:D,M53)</f>
        <v>9</v>
      </c>
      <c r="J53" s="1" t="str">
        <f t="shared" si="0"/>
        <v>/DAUCo: 14252</v>
      </c>
      <c r="L53" s="1">
        <v>51</v>
      </c>
      <c r="M53" s="1" t="s">
        <v>10</v>
      </c>
    </row>
    <row r="54" spans="2:13" x14ac:dyDescent="0.25">
      <c r="B54">
        <v>52</v>
      </c>
      <c r="D54" s="1" t="s">
        <v>53</v>
      </c>
      <c r="G54" s="1">
        <v>52</v>
      </c>
      <c r="I54" s="1">
        <f>SUMIFS(B:B,D:D,M54)</f>
        <v>7</v>
      </c>
      <c r="J54" s="1" t="str">
        <f t="shared" si="0"/>
        <v>/DAUCo: 14352</v>
      </c>
      <c r="L54" s="1">
        <v>52</v>
      </c>
      <c r="M54" s="1" t="s">
        <v>8</v>
      </c>
    </row>
    <row r="55" spans="2:13" x14ac:dyDescent="0.25">
      <c r="B55">
        <v>53</v>
      </c>
      <c r="D55" s="1" t="s">
        <v>54</v>
      </c>
      <c r="G55" s="1">
        <v>53</v>
      </c>
      <c r="I55" s="1">
        <f>SUMIFS(B:B,D:D,M55)</f>
        <v>10</v>
      </c>
      <c r="J55" s="1" t="str">
        <f t="shared" si="0"/>
        <v>/DAUCo: 14752</v>
      </c>
      <c r="L55" s="1">
        <v>53</v>
      </c>
      <c r="M55" s="1" t="s">
        <v>11</v>
      </c>
    </row>
    <row r="56" spans="2:13" x14ac:dyDescent="0.25">
      <c r="B56">
        <v>54</v>
      </c>
      <c r="D56" s="1" t="s">
        <v>55</v>
      </c>
      <c r="G56" s="1">
        <v>54</v>
      </c>
      <c r="I56" s="1">
        <f>SUMIFS(B:B,D:D,M56)</f>
        <v>9</v>
      </c>
      <c r="J56" s="1" t="str">
        <f t="shared" si="0"/>
        <v>/DAUCo: 14252</v>
      </c>
      <c r="L56" s="1">
        <v>54</v>
      </c>
      <c r="M56" s="1" t="s">
        <v>10</v>
      </c>
    </row>
    <row r="57" spans="2:13" x14ac:dyDescent="0.25">
      <c r="B57">
        <v>55</v>
      </c>
      <c r="D57" s="1" t="s">
        <v>56</v>
      </c>
      <c r="G57" s="1">
        <v>55</v>
      </c>
      <c r="I57" s="1">
        <f>SUMIFS(B:B,D:D,M57)</f>
        <v>9</v>
      </c>
      <c r="J57" s="1" t="str">
        <f t="shared" si="0"/>
        <v>/DAUCo: 14252</v>
      </c>
      <c r="L57" s="1">
        <v>55</v>
      </c>
      <c r="M57" s="1" t="s">
        <v>10</v>
      </c>
    </row>
    <row r="58" spans="2:13" x14ac:dyDescent="0.25">
      <c r="B58">
        <v>56</v>
      </c>
      <c r="D58" s="1" t="s">
        <v>57</v>
      </c>
      <c r="G58" s="1">
        <v>56</v>
      </c>
      <c r="I58" s="1">
        <f>SUMIFS(B:B,D:D,M58)</f>
        <v>9</v>
      </c>
      <c r="J58" s="1" t="str">
        <f t="shared" si="0"/>
        <v>/DAUCo: 14252</v>
      </c>
      <c r="L58" s="1">
        <v>56</v>
      </c>
      <c r="M58" s="1" t="s">
        <v>10</v>
      </c>
    </row>
    <row r="59" spans="2:13" x14ac:dyDescent="0.25">
      <c r="B59">
        <v>57</v>
      </c>
      <c r="D59" s="1" t="s">
        <v>58</v>
      </c>
      <c r="G59" s="1">
        <v>57</v>
      </c>
      <c r="I59" s="1">
        <f>SUMIFS(B:B,D:D,M59)</f>
        <v>9</v>
      </c>
      <c r="J59" s="1" t="str">
        <f t="shared" si="0"/>
        <v>/DAUCo: 14252</v>
      </c>
      <c r="L59" s="1">
        <v>57</v>
      </c>
      <c r="M59" s="1" t="s">
        <v>10</v>
      </c>
    </row>
    <row r="60" spans="2:13" x14ac:dyDescent="0.25">
      <c r="B60">
        <v>58</v>
      </c>
      <c r="D60" s="1" t="s">
        <v>59</v>
      </c>
      <c r="G60" s="1">
        <v>58</v>
      </c>
      <c r="I60" s="1">
        <f>SUMIFS(B:B,D:D,M60)</f>
        <v>9</v>
      </c>
      <c r="J60" s="1" t="str">
        <f t="shared" si="0"/>
        <v>/DAUCo: 14252</v>
      </c>
      <c r="L60" s="1">
        <v>58</v>
      </c>
      <c r="M60" s="1" t="s">
        <v>10</v>
      </c>
    </row>
    <row r="61" spans="2:13" x14ac:dyDescent="0.25">
      <c r="B61">
        <v>59</v>
      </c>
      <c r="D61" s="1" t="s">
        <v>60</v>
      </c>
      <c r="G61" s="1">
        <v>59</v>
      </c>
      <c r="I61" s="1">
        <f>SUMIFS(B:B,D:D,M61)</f>
        <v>9</v>
      </c>
      <c r="J61" s="1" t="str">
        <f t="shared" si="0"/>
        <v>/DAUCo: 14252</v>
      </c>
      <c r="L61" s="1">
        <v>59</v>
      </c>
      <c r="M61" s="1" t="s">
        <v>10</v>
      </c>
    </row>
    <row r="62" spans="2:13" x14ac:dyDescent="0.25">
      <c r="B62">
        <v>60</v>
      </c>
      <c r="D62" s="1" t="s">
        <v>61</v>
      </c>
      <c r="G62" s="1">
        <v>60</v>
      </c>
      <c r="I62" s="1">
        <f>SUMIFS(B:B,D:D,M62)</f>
        <v>9</v>
      </c>
      <c r="J62" s="1" t="str">
        <f t="shared" si="0"/>
        <v>/DAUCo: 14252</v>
      </c>
      <c r="L62" s="1">
        <v>60</v>
      </c>
      <c r="M62" s="1" t="s">
        <v>10</v>
      </c>
    </row>
    <row r="63" spans="2:13" x14ac:dyDescent="0.25">
      <c r="B63">
        <v>61</v>
      </c>
      <c r="D63" s="1" t="s">
        <v>62</v>
      </c>
      <c r="G63" s="1">
        <v>61</v>
      </c>
      <c r="I63" s="1">
        <f>SUMIFS(B:B,D:D,M63)</f>
        <v>9</v>
      </c>
      <c r="J63" s="1" t="str">
        <f t="shared" si="0"/>
        <v>/DAUCo: 14252</v>
      </c>
      <c r="L63" s="1">
        <v>61</v>
      </c>
      <c r="M63" s="1" t="s">
        <v>10</v>
      </c>
    </row>
    <row r="64" spans="2:13" x14ac:dyDescent="0.25">
      <c r="B64">
        <v>62</v>
      </c>
      <c r="D64" s="1" t="s">
        <v>63</v>
      </c>
      <c r="G64" s="1">
        <v>62</v>
      </c>
      <c r="I64" s="1">
        <f>SUMIFS(B:B,D:D,M64)</f>
        <v>9</v>
      </c>
      <c r="J64" s="1" t="str">
        <f t="shared" si="0"/>
        <v>/DAUCo: 14252</v>
      </c>
      <c r="L64" s="1">
        <v>62</v>
      </c>
      <c r="M64" s="1" t="s">
        <v>10</v>
      </c>
    </row>
    <row r="65" spans="2:13" x14ac:dyDescent="0.25">
      <c r="B65">
        <v>63</v>
      </c>
      <c r="D65" s="1" t="s">
        <v>64</v>
      </c>
      <c r="G65" s="1">
        <v>63</v>
      </c>
      <c r="I65" s="1">
        <f>SUMIFS(B:B,D:D,M65)</f>
        <v>9</v>
      </c>
      <c r="J65" s="1" t="str">
        <f t="shared" si="0"/>
        <v>/DAUCo: 14252</v>
      </c>
      <c r="L65" s="1">
        <v>63</v>
      </c>
      <c r="M65" s="1" t="s">
        <v>10</v>
      </c>
    </row>
    <row r="66" spans="2:13" x14ac:dyDescent="0.25">
      <c r="B66">
        <v>64</v>
      </c>
      <c r="D66" s="1" t="s">
        <v>65</v>
      </c>
      <c r="G66" s="1">
        <v>64</v>
      </c>
      <c r="I66" s="1">
        <f>SUMIFS(B:B,D:D,M66)</f>
        <v>11</v>
      </c>
      <c r="J66" s="1" t="str">
        <f t="shared" si="0"/>
        <v>/DAUCo: 14452</v>
      </c>
      <c r="L66" s="1">
        <v>64</v>
      </c>
      <c r="M66" s="1" t="s">
        <v>12</v>
      </c>
    </row>
    <row r="67" spans="2:13" x14ac:dyDescent="0.25">
      <c r="B67">
        <v>65</v>
      </c>
      <c r="D67" s="1" t="s">
        <v>66</v>
      </c>
      <c r="G67" s="1">
        <v>65</v>
      </c>
      <c r="I67" s="1">
        <f>SUMIFS(B:B,D:D,M67)</f>
        <v>9</v>
      </c>
      <c r="J67" s="1" t="str">
        <f t="shared" ref="J67:J130" si="1">"/DAUCo: "&amp;M67</f>
        <v>/DAUCo: 14252</v>
      </c>
      <c r="L67" s="1">
        <v>65</v>
      </c>
      <c r="M67" s="1" t="s">
        <v>10</v>
      </c>
    </row>
    <row r="68" spans="2:13" x14ac:dyDescent="0.25">
      <c r="B68">
        <v>66</v>
      </c>
      <c r="D68" s="1" t="s">
        <v>67</v>
      </c>
      <c r="G68" s="1">
        <v>66</v>
      </c>
      <c r="I68" s="1">
        <f>SUMIFS(B:B,D:D,M68)</f>
        <v>9</v>
      </c>
      <c r="J68" s="1" t="str">
        <f t="shared" si="1"/>
        <v>/DAUCo: 14252</v>
      </c>
      <c r="L68" s="1">
        <v>66</v>
      </c>
      <c r="M68" s="1" t="s">
        <v>10</v>
      </c>
    </row>
    <row r="69" spans="2:13" x14ac:dyDescent="0.25">
      <c r="B69">
        <v>67</v>
      </c>
      <c r="D69" s="1" t="s">
        <v>68</v>
      </c>
      <c r="G69" s="1">
        <v>67</v>
      </c>
      <c r="I69" s="1">
        <f>SUMIFS(B:B,D:D,M69)</f>
        <v>9</v>
      </c>
      <c r="J69" s="1" t="str">
        <f t="shared" si="1"/>
        <v>/DAUCo: 14252</v>
      </c>
      <c r="L69" s="1">
        <v>67</v>
      </c>
      <c r="M69" s="1" t="s">
        <v>10</v>
      </c>
    </row>
    <row r="70" spans="2:13" x14ac:dyDescent="0.25">
      <c r="B70">
        <v>68</v>
      </c>
      <c r="D70" s="1" t="s">
        <v>69</v>
      </c>
      <c r="G70" s="1">
        <v>68</v>
      </c>
      <c r="I70" s="1">
        <f>SUMIFS(B:B,D:D,M70)</f>
        <v>9</v>
      </c>
      <c r="J70" s="1" t="str">
        <f t="shared" si="1"/>
        <v>/DAUCo: 14252</v>
      </c>
      <c r="L70" s="1">
        <v>68</v>
      </c>
      <c r="M70" s="1" t="s">
        <v>10</v>
      </c>
    </row>
    <row r="71" spans="2:13" x14ac:dyDescent="0.25">
      <c r="B71">
        <v>69</v>
      </c>
      <c r="D71" s="1" t="s">
        <v>70</v>
      </c>
      <c r="G71" s="1">
        <v>69</v>
      </c>
      <c r="I71" s="1">
        <f>SUMIFS(B:B,D:D,M71)</f>
        <v>9</v>
      </c>
      <c r="J71" s="1" t="str">
        <f t="shared" si="1"/>
        <v>/DAUCo: 14252</v>
      </c>
      <c r="L71" s="1">
        <v>69</v>
      </c>
      <c r="M71" s="1" t="s">
        <v>10</v>
      </c>
    </row>
    <row r="72" spans="2:13" x14ac:dyDescent="0.25">
      <c r="B72">
        <v>70</v>
      </c>
      <c r="D72" s="1" t="s">
        <v>71</v>
      </c>
      <c r="G72" s="1">
        <v>70</v>
      </c>
      <c r="I72" s="1">
        <f>SUMIFS(B:B,D:D,M72)</f>
        <v>11</v>
      </c>
      <c r="J72" s="1" t="str">
        <f t="shared" si="1"/>
        <v>/DAUCo: 14452</v>
      </c>
      <c r="L72" s="1">
        <v>70</v>
      </c>
      <c r="M72" s="1" t="s">
        <v>12</v>
      </c>
    </row>
    <row r="73" spans="2:13" x14ac:dyDescent="0.25">
      <c r="B73">
        <v>71</v>
      </c>
      <c r="D73" s="1" t="s">
        <v>72</v>
      </c>
      <c r="G73" s="1">
        <v>71</v>
      </c>
      <c r="I73" s="1">
        <f>SUMIFS(B:B,D:D,M73)</f>
        <v>11</v>
      </c>
      <c r="J73" s="1" t="str">
        <f t="shared" si="1"/>
        <v>/DAUCo: 14452</v>
      </c>
      <c r="L73" s="1">
        <v>71</v>
      </c>
      <c r="M73" s="1" t="s">
        <v>12</v>
      </c>
    </row>
    <row r="74" spans="2:13" x14ac:dyDescent="0.25">
      <c r="B74">
        <v>72</v>
      </c>
      <c r="D74" s="1" t="s">
        <v>73</v>
      </c>
      <c r="G74" s="1">
        <v>72</v>
      </c>
      <c r="I74" s="1">
        <f>SUMIFS(B:B,D:D,M74)</f>
        <v>9</v>
      </c>
      <c r="J74" s="1" t="str">
        <f t="shared" si="1"/>
        <v>/DAUCo: 14252</v>
      </c>
      <c r="L74" s="1">
        <v>72</v>
      </c>
      <c r="M74" s="1" t="s">
        <v>10</v>
      </c>
    </row>
    <row r="75" spans="2:13" x14ac:dyDescent="0.25">
      <c r="B75">
        <v>73</v>
      </c>
      <c r="D75" s="1" t="s">
        <v>74</v>
      </c>
      <c r="G75" s="1">
        <v>73</v>
      </c>
      <c r="I75" s="1">
        <f>SUMIFS(B:B,D:D,M75)</f>
        <v>9</v>
      </c>
      <c r="J75" s="1" t="str">
        <f t="shared" si="1"/>
        <v>/DAUCo: 14252</v>
      </c>
      <c r="L75" s="1">
        <v>73</v>
      </c>
      <c r="M75" s="1" t="s">
        <v>10</v>
      </c>
    </row>
    <row r="76" spans="2:13" x14ac:dyDescent="0.25">
      <c r="B76">
        <v>74</v>
      </c>
      <c r="D76" s="1" t="s">
        <v>75</v>
      </c>
      <c r="G76" s="1">
        <v>74</v>
      </c>
      <c r="I76" s="1">
        <f>SUMIFS(B:B,D:D,M76)</f>
        <v>9</v>
      </c>
      <c r="J76" s="1" t="str">
        <f t="shared" si="1"/>
        <v>/DAUCo: 14252</v>
      </c>
      <c r="L76" s="1">
        <v>74</v>
      </c>
      <c r="M76" s="1" t="s">
        <v>10</v>
      </c>
    </row>
    <row r="77" spans="2:13" x14ac:dyDescent="0.25">
      <c r="B77">
        <v>75</v>
      </c>
      <c r="D77" s="1" t="s">
        <v>76</v>
      </c>
      <c r="G77" s="1">
        <v>75</v>
      </c>
      <c r="I77" s="1">
        <f>SUMIFS(B:B,D:D,M77)</f>
        <v>9</v>
      </c>
      <c r="J77" s="1" t="str">
        <f t="shared" si="1"/>
        <v>/DAUCo: 14252</v>
      </c>
      <c r="L77" s="1">
        <v>75</v>
      </c>
      <c r="M77" s="1" t="s">
        <v>10</v>
      </c>
    </row>
    <row r="78" spans="2:13" x14ac:dyDescent="0.25">
      <c r="B78">
        <v>76</v>
      </c>
      <c r="D78" s="1" t="s">
        <v>77</v>
      </c>
      <c r="G78" s="1">
        <v>76</v>
      </c>
      <c r="I78" s="1">
        <f>SUMIFS(B:B,D:D,M78)</f>
        <v>9</v>
      </c>
      <c r="J78" s="1" t="str">
        <f t="shared" si="1"/>
        <v>/DAUCo: 14252</v>
      </c>
      <c r="L78" s="1">
        <v>76</v>
      </c>
      <c r="M78" s="1" t="s">
        <v>10</v>
      </c>
    </row>
    <row r="79" spans="2:13" x14ac:dyDescent="0.25">
      <c r="B79">
        <v>77</v>
      </c>
      <c r="D79" s="1" t="s">
        <v>78</v>
      </c>
      <c r="G79" s="1">
        <v>77</v>
      </c>
      <c r="I79" s="1">
        <f>SUMIFS(B:B,D:D,M79)</f>
        <v>11</v>
      </c>
      <c r="J79" s="1" t="str">
        <f t="shared" si="1"/>
        <v>/DAUCo: 14452</v>
      </c>
      <c r="L79" s="1">
        <v>77</v>
      </c>
      <c r="M79" s="1" t="s">
        <v>12</v>
      </c>
    </row>
    <row r="80" spans="2:13" x14ac:dyDescent="0.25">
      <c r="B80">
        <v>78</v>
      </c>
      <c r="D80" s="1" t="s">
        <v>79</v>
      </c>
      <c r="G80" s="1">
        <v>78</v>
      </c>
      <c r="I80" s="1">
        <f>SUMIFS(B:B,D:D,M80)</f>
        <v>11</v>
      </c>
      <c r="J80" s="1" t="str">
        <f t="shared" si="1"/>
        <v>/DAUCo: 14452</v>
      </c>
      <c r="L80" s="1">
        <v>78</v>
      </c>
      <c r="M80" s="1" t="s">
        <v>12</v>
      </c>
    </row>
    <row r="81" spans="2:13" x14ac:dyDescent="0.25">
      <c r="B81">
        <v>79</v>
      </c>
      <c r="D81" s="1" t="s">
        <v>80</v>
      </c>
      <c r="G81" s="1">
        <v>79</v>
      </c>
      <c r="I81" s="1">
        <f>SUMIFS(B:B,D:D,M81)</f>
        <v>9</v>
      </c>
      <c r="J81" s="1" t="str">
        <f t="shared" si="1"/>
        <v>/DAUCo: 14252</v>
      </c>
      <c r="L81" s="1">
        <v>79</v>
      </c>
      <c r="M81" s="1" t="s">
        <v>10</v>
      </c>
    </row>
    <row r="82" spans="2:13" x14ac:dyDescent="0.25">
      <c r="B82">
        <v>80</v>
      </c>
      <c r="D82" s="1" t="s">
        <v>81</v>
      </c>
      <c r="G82" s="1">
        <v>80</v>
      </c>
      <c r="I82" s="1">
        <f>SUMIFS(B:B,D:D,M82)</f>
        <v>9</v>
      </c>
      <c r="J82" s="1" t="str">
        <f t="shared" si="1"/>
        <v>/DAUCo: 14252</v>
      </c>
      <c r="L82" s="1">
        <v>80</v>
      </c>
      <c r="M82" s="1" t="s">
        <v>10</v>
      </c>
    </row>
    <row r="83" spans="2:13" x14ac:dyDescent="0.25">
      <c r="B83">
        <v>81</v>
      </c>
      <c r="D83" s="1" t="s">
        <v>82</v>
      </c>
      <c r="G83" s="1">
        <v>81</v>
      </c>
      <c r="I83" s="1">
        <f>SUMIFS(B:B,D:D,M83)</f>
        <v>9</v>
      </c>
      <c r="J83" s="1" t="str">
        <f t="shared" si="1"/>
        <v>/DAUCo: 14252</v>
      </c>
      <c r="L83" s="1">
        <v>81</v>
      </c>
      <c r="M83" s="1" t="s">
        <v>10</v>
      </c>
    </row>
    <row r="84" spans="2:13" x14ac:dyDescent="0.25">
      <c r="B84">
        <v>82</v>
      </c>
      <c r="D84" s="1" t="s">
        <v>83</v>
      </c>
      <c r="G84" s="1">
        <v>82</v>
      </c>
      <c r="I84" s="1">
        <f>SUMIFS(B:B,D:D,M84)</f>
        <v>9</v>
      </c>
      <c r="J84" s="1" t="str">
        <f t="shared" si="1"/>
        <v>/DAUCo: 14252</v>
      </c>
      <c r="L84" s="1">
        <v>82</v>
      </c>
      <c r="M84" s="1" t="s">
        <v>10</v>
      </c>
    </row>
    <row r="85" spans="2:13" x14ac:dyDescent="0.25">
      <c r="B85">
        <v>83</v>
      </c>
      <c r="D85" s="1" t="s">
        <v>84</v>
      </c>
      <c r="G85" s="1">
        <v>83</v>
      </c>
      <c r="I85" s="1">
        <f>SUMIFS(B:B,D:D,M85)</f>
        <v>9</v>
      </c>
      <c r="J85" s="1" t="str">
        <f t="shared" si="1"/>
        <v>/DAUCo: 14252</v>
      </c>
      <c r="L85" s="1">
        <v>83</v>
      </c>
      <c r="M85" s="1" t="s">
        <v>10</v>
      </c>
    </row>
    <row r="86" spans="2:13" x14ac:dyDescent="0.25">
      <c r="B86">
        <v>84</v>
      </c>
      <c r="D86" s="1" t="s">
        <v>85</v>
      </c>
      <c r="G86" s="1">
        <v>84</v>
      </c>
      <c r="I86" s="1">
        <f>SUMIFS(B:B,D:D,M86)</f>
        <v>11</v>
      </c>
      <c r="J86" s="1" t="str">
        <f t="shared" si="1"/>
        <v>/DAUCo: 14452</v>
      </c>
      <c r="L86" s="1">
        <v>84</v>
      </c>
      <c r="M86" s="1" t="s">
        <v>12</v>
      </c>
    </row>
    <row r="87" spans="2:13" x14ac:dyDescent="0.25">
      <c r="B87">
        <v>85</v>
      </c>
      <c r="D87" s="1" t="s">
        <v>86</v>
      </c>
      <c r="G87" s="1">
        <v>85</v>
      </c>
      <c r="I87" s="1">
        <f>SUMIFS(B:B,D:D,M87)</f>
        <v>11</v>
      </c>
      <c r="J87" s="1" t="str">
        <f t="shared" si="1"/>
        <v>/DAUCo: 14452</v>
      </c>
      <c r="L87" s="1">
        <v>85</v>
      </c>
      <c r="M87" s="1" t="s">
        <v>12</v>
      </c>
    </row>
    <row r="88" spans="2:13" x14ac:dyDescent="0.25">
      <c r="B88">
        <v>86</v>
      </c>
      <c r="D88" s="1" t="s">
        <v>87</v>
      </c>
      <c r="G88" s="1">
        <v>86</v>
      </c>
      <c r="I88" s="1">
        <f>SUMIFS(B:B,D:D,M88)</f>
        <v>9</v>
      </c>
      <c r="J88" s="1" t="str">
        <f t="shared" si="1"/>
        <v>/DAUCo: 14252</v>
      </c>
      <c r="L88" s="1">
        <v>86</v>
      </c>
      <c r="M88" s="1" t="s">
        <v>10</v>
      </c>
    </row>
    <row r="89" spans="2:13" x14ac:dyDescent="0.25">
      <c r="B89">
        <v>87</v>
      </c>
      <c r="D89" s="1" t="s">
        <v>88</v>
      </c>
      <c r="G89" s="1">
        <v>87</v>
      </c>
      <c r="I89" s="1">
        <f>SUMIFS(B:B,D:D,M89)</f>
        <v>9</v>
      </c>
      <c r="J89" s="1" t="str">
        <f t="shared" si="1"/>
        <v>/DAUCo: 14252</v>
      </c>
      <c r="L89" s="1">
        <v>87</v>
      </c>
      <c r="M89" s="1" t="s">
        <v>10</v>
      </c>
    </row>
    <row r="90" spans="2:13" x14ac:dyDescent="0.25">
      <c r="B90">
        <v>88</v>
      </c>
      <c r="D90" s="1" t="s">
        <v>89</v>
      </c>
      <c r="G90" s="1">
        <v>88</v>
      </c>
      <c r="I90" s="1">
        <f>SUMIFS(B:B,D:D,M90)</f>
        <v>9</v>
      </c>
      <c r="J90" s="1" t="str">
        <f t="shared" si="1"/>
        <v>/DAUCo: 14252</v>
      </c>
      <c r="L90" s="1">
        <v>88</v>
      </c>
      <c r="M90" s="1" t="s">
        <v>10</v>
      </c>
    </row>
    <row r="91" spans="2:13" x14ac:dyDescent="0.25">
      <c r="B91">
        <v>89</v>
      </c>
      <c r="D91" s="1" t="s">
        <v>90</v>
      </c>
      <c r="G91" s="1">
        <v>89</v>
      </c>
      <c r="I91" s="1">
        <f>SUMIFS(B:B,D:D,M91)</f>
        <v>9</v>
      </c>
      <c r="J91" s="1" t="str">
        <f t="shared" si="1"/>
        <v>/DAUCo: 14252</v>
      </c>
      <c r="L91" s="1">
        <v>89</v>
      </c>
      <c r="M91" s="1" t="s">
        <v>10</v>
      </c>
    </row>
    <row r="92" spans="2:13" x14ac:dyDescent="0.25">
      <c r="B92">
        <v>90</v>
      </c>
      <c r="D92" s="1" t="s">
        <v>91</v>
      </c>
      <c r="G92" s="1">
        <v>90</v>
      </c>
      <c r="I92" s="1">
        <f>SUMIFS(B:B,D:D,M92)</f>
        <v>9</v>
      </c>
      <c r="J92" s="1" t="str">
        <f t="shared" si="1"/>
        <v>/DAUCo: 14252</v>
      </c>
      <c r="L92" s="1">
        <v>90</v>
      </c>
      <c r="M92" s="1" t="s">
        <v>10</v>
      </c>
    </row>
    <row r="93" spans="2:13" x14ac:dyDescent="0.25">
      <c r="B93">
        <v>91</v>
      </c>
      <c r="D93" s="1" t="s">
        <v>92</v>
      </c>
      <c r="G93" s="1">
        <v>91</v>
      </c>
      <c r="I93" s="1">
        <f>SUMIFS(B:B,D:D,M93)</f>
        <v>11</v>
      </c>
      <c r="J93" s="1" t="str">
        <f t="shared" si="1"/>
        <v>/DAUCo: 14452</v>
      </c>
      <c r="L93" s="1">
        <v>91</v>
      </c>
      <c r="M93" s="1" t="s">
        <v>12</v>
      </c>
    </row>
    <row r="94" spans="2:13" x14ac:dyDescent="0.25">
      <c r="B94">
        <v>92</v>
      </c>
      <c r="D94" s="1" t="s">
        <v>93</v>
      </c>
      <c r="G94" s="1">
        <v>92</v>
      </c>
      <c r="I94" s="1">
        <f>SUMIFS(B:B,D:D,M94)</f>
        <v>11</v>
      </c>
      <c r="J94" s="1" t="str">
        <f t="shared" si="1"/>
        <v>/DAUCo: 14452</v>
      </c>
      <c r="L94" s="1">
        <v>92</v>
      </c>
      <c r="M94" s="1" t="s">
        <v>12</v>
      </c>
    </row>
    <row r="95" spans="2:13" x14ac:dyDescent="0.25">
      <c r="B95">
        <v>93</v>
      </c>
      <c r="D95" s="1" t="s">
        <v>94</v>
      </c>
      <c r="G95" s="1">
        <v>93</v>
      </c>
      <c r="I95" s="1">
        <f>SUMIFS(B:B,D:D,M95)</f>
        <v>9</v>
      </c>
      <c r="J95" s="1" t="str">
        <f t="shared" si="1"/>
        <v>/DAUCo: 14252</v>
      </c>
      <c r="L95" s="1">
        <v>93</v>
      </c>
      <c r="M95" s="1" t="s">
        <v>10</v>
      </c>
    </row>
    <row r="96" spans="2:13" x14ac:dyDescent="0.25">
      <c r="B96">
        <v>94</v>
      </c>
      <c r="D96" s="1" t="s">
        <v>95</v>
      </c>
      <c r="G96" s="1">
        <v>94</v>
      </c>
      <c r="I96" s="1">
        <f>SUMIFS(B:B,D:D,M96)</f>
        <v>9</v>
      </c>
      <c r="J96" s="1" t="str">
        <f t="shared" si="1"/>
        <v>/DAUCo: 14252</v>
      </c>
      <c r="L96" s="1">
        <v>94</v>
      </c>
      <c r="M96" s="1" t="s">
        <v>10</v>
      </c>
    </row>
    <row r="97" spans="2:13" x14ac:dyDescent="0.25">
      <c r="B97">
        <v>95</v>
      </c>
      <c r="D97" s="1" t="s">
        <v>96</v>
      </c>
      <c r="G97" s="1">
        <v>95</v>
      </c>
      <c r="I97" s="1">
        <f>SUMIFS(B:B,D:D,M97)</f>
        <v>9</v>
      </c>
      <c r="J97" s="1" t="str">
        <f t="shared" si="1"/>
        <v>/DAUCo: 14252</v>
      </c>
      <c r="L97" s="1">
        <v>95</v>
      </c>
      <c r="M97" s="1" t="s">
        <v>10</v>
      </c>
    </row>
    <row r="98" spans="2:13" x14ac:dyDescent="0.25">
      <c r="B98">
        <v>96</v>
      </c>
      <c r="D98" s="1" t="s">
        <v>97</v>
      </c>
      <c r="G98" s="1">
        <v>96</v>
      </c>
      <c r="I98" s="1">
        <f>SUMIFS(B:B,D:D,M98)</f>
        <v>9</v>
      </c>
      <c r="J98" s="1" t="str">
        <f t="shared" si="1"/>
        <v>/DAUCo: 14252</v>
      </c>
      <c r="L98" s="1">
        <v>96</v>
      </c>
      <c r="M98" s="1" t="s">
        <v>10</v>
      </c>
    </row>
    <row r="99" spans="2:13" x14ac:dyDescent="0.25">
      <c r="B99">
        <v>97</v>
      </c>
      <c r="D99" s="1" t="s">
        <v>98</v>
      </c>
      <c r="G99" s="1">
        <v>97</v>
      </c>
      <c r="I99" s="1">
        <f>SUMIFS(B:B,D:D,M99)</f>
        <v>11</v>
      </c>
      <c r="J99" s="1" t="str">
        <f t="shared" si="1"/>
        <v>/DAUCo: 14452</v>
      </c>
      <c r="L99" s="1">
        <v>97</v>
      </c>
      <c r="M99" s="1" t="s">
        <v>12</v>
      </c>
    </row>
    <row r="100" spans="2:13" x14ac:dyDescent="0.25">
      <c r="B100">
        <v>98</v>
      </c>
      <c r="D100" s="1" t="s">
        <v>99</v>
      </c>
      <c r="G100" s="1">
        <v>98</v>
      </c>
      <c r="I100" s="1">
        <f>SUMIFS(B:B,D:D,M100)</f>
        <v>11</v>
      </c>
      <c r="J100" s="1" t="str">
        <f t="shared" si="1"/>
        <v>/DAUCo: 14452</v>
      </c>
      <c r="L100" s="1">
        <v>98</v>
      </c>
      <c r="M100" s="1" t="s">
        <v>12</v>
      </c>
    </row>
    <row r="101" spans="2:13" x14ac:dyDescent="0.25">
      <c r="B101">
        <v>99</v>
      </c>
      <c r="D101" s="1" t="s">
        <v>100</v>
      </c>
      <c r="G101" s="1">
        <v>99</v>
      </c>
      <c r="I101" s="1">
        <f>SUMIFS(B:B,D:D,M101)</f>
        <v>9</v>
      </c>
      <c r="J101" s="1" t="str">
        <f t="shared" si="1"/>
        <v>/DAUCo: 14252</v>
      </c>
      <c r="L101" s="1">
        <v>99</v>
      </c>
      <c r="M101" s="1" t="s">
        <v>10</v>
      </c>
    </row>
    <row r="102" spans="2:13" x14ac:dyDescent="0.25">
      <c r="B102">
        <v>100</v>
      </c>
      <c r="D102" s="1" t="s">
        <v>101</v>
      </c>
      <c r="G102" s="1">
        <v>100</v>
      </c>
      <c r="I102" s="1">
        <f>SUMIFS(B:B,D:D,M102)</f>
        <v>9</v>
      </c>
      <c r="J102" s="1" t="str">
        <f t="shared" si="1"/>
        <v>/DAUCo: 14252</v>
      </c>
      <c r="L102" s="1">
        <v>100</v>
      </c>
      <c r="M102" s="1" t="s">
        <v>10</v>
      </c>
    </row>
    <row r="103" spans="2:13" x14ac:dyDescent="0.25">
      <c r="B103">
        <v>101</v>
      </c>
      <c r="D103" s="1" t="s">
        <v>102</v>
      </c>
      <c r="G103" s="1">
        <v>101</v>
      </c>
      <c r="I103" s="1">
        <f>SUMIFS(B:B,D:D,M103)</f>
        <v>9</v>
      </c>
      <c r="J103" s="1" t="str">
        <f t="shared" si="1"/>
        <v>/DAUCo: 14252</v>
      </c>
      <c r="L103" s="1">
        <v>101</v>
      </c>
      <c r="M103" s="1" t="s">
        <v>10</v>
      </c>
    </row>
    <row r="104" spans="2:13" x14ac:dyDescent="0.25">
      <c r="B104">
        <v>102</v>
      </c>
      <c r="D104" s="1" t="s">
        <v>103</v>
      </c>
      <c r="G104" s="1">
        <v>102</v>
      </c>
      <c r="I104" s="1">
        <f>SUMIFS(B:B,D:D,M104)</f>
        <v>9</v>
      </c>
      <c r="J104" s="1" t="str">
        <f t="shared" si="1"/>
        <v>/DAUCo: 14252</v>
      </c>
      <c r="L104" s="1">
        <v>102</v>
      </c>
      <c r="M104" s="1" t="s">
        <v>10</v>
      </c>
    </row>
    <row r="105" spans="2:13" x14ac:dyDescent="0.25">
      <c r="B105">
        <v>103</v>
      </c>
      <c r="D105" s="1" t="s">
        <v>104</v>
      </c>
      <c r="G105" s="1">
        <v>103</v>
      </c>
      <c r="I105" s="1">
        <f>SUMIFS(B:B,D:D,M105)</f>
        <v>9</v>
      </c>
      <c r="J105" s="1" t="str">
        <f t="shared" si="1"/>
        <v>/DAUCo: 14252</v>
      </c>
      <c r="L105" s="1">
        <v>103</v>
      </c>
      <c r="M105" s="1" t="s">
        <v>10</v>
      </c>
    </row>
    <row r="106" spans="2:13" x14ac:dyDescent="0.25">
      <c r="B106">
        <v>104</v>
      </c>
      <c r="D106" s="1" t="s">
        <v>105</v>
      </c>
      <c r="G106" s="1">
        <v>104</v>
      </c>
      <c r="I106" s="1">
        <f>SUMIFS(B:B,D:D,M106)</f>
        <v>12</v>
      </c>
      <c r="J106" s="1" t="str">
        <f t="shared" si="1"/>
        <v>/DAUCo: 14404</v>
      </c>
      <c r="L106" s="1">
        <v>104</v>
      </c>
      <c r="M106" s="1" t="s">
        <v>13</v>
      </c>
    </row>
    <row r="107" spans="2:13" x14ac:dyDescent="0.25">
      <c r="D107"/>
      <c r="G107" s="1">
        <v>105</v>
      </c>
      <c r="I107" s="1">
        <f>SUMIFS(B:B,D:D,M107)</f>
        <v>11</v>
      </c>
      <c r="J107" s="1" t="str">
        <f t="shared" si="1"/>
        <v>/DAUCo: 14452</v>
      </c>
      <c r="L107" s="1">
        <v>105</v>
      </c>
      <c r="M107" s="1" t="s">
        <v>12</v>
      </c>
    </row>
    <row r="108" spans="2:13" x14ac:dyDescent="0.25">
      <c r="D108"/>
      <c r="G108" s="1">
        <v>106</v>
      </c>
      <c r="I108" s="1">
        <f>SUMIFS(B:B,D:D,M108)</f>
        <v>9</v>
      </c>
      <c r="J108" s="1" t="str">
        <f t="shared" si="1"/>
        <v>/DAUCo: 14252</v>
      </c>
      <c r="L108" s="1">
        <v>106</v>
      </c>
      <c r="M108" s="1" t="s">
        <v>10</v>
      </c>
    </row>
    <row r="109" spans="2:13" x14ac:dyDescent="0.25">
      <c r="D109"/>
      <c r="G109" s="1">
        <v>107</v>
      </c>
      <c r="I109" s="1">
        <f>SUMIFS(B:B,D:D,M109)</f>
        <v>9</v>
      </c>
      <c r="J109" s="1" t="str">
        <f t="shared" si="1"/>
        <v>/DAUCo: 14252</v>
      </c>
      <c r="L109" s="1">
        <v>107</v>
      </c>
      <c r="M109" s="1" t="s">
        <v>10</v>
      </c>
    </row>
    <row r="110" spans="2:13" x14ac:dyDescent="0.25">
      <c r="D110"/>
      <c r="G110" s="1">
        <v>108</v>
      </c>
      <c r="I110" s="1">
        <f>SUMIFS(B:B,D:D,M110)</f>
        <v>9</v>
      </c>
      <c r="J110" s="1" t="str">
        <f t="shared" si="1"/>
        <v>/DAUCo: 14252</v>
      </c>
      <c r="L110" s="1">
        <v>108</v>
      </c>
      <c r="M110" s="1" t="s">
        <v>10</v>
      </c>
    </row>
    <row r="111" spans="2:13" x14ac:dyDescent="0.25">
      <c r="D111"/>
      <c r="G111" s="1">
        <v>109</v>
      </c>
      <c r="I111" s="1">
        <f>SUMIFS(B:B,D:D,M111)</f>
        <v>9</v>
      </c>
      <c r="J111" s="1" t="str">
        <f t="shared" si="1"/>
        <v>/DAUCo: 14252</v>
      </c>
      <c r="L111" s="1">
        <v>109</v>
      </c>
      <c r="M111" s="1" t="s">
        <v>10</v>
      </c>
    </row>
    <row r="112" spans="2:13" x14ac:dyDescent="0.25">
      <c r="D112"/>
      <c r="G112" s="1">
        <v>110</v>
      </c>
      <c r="I112" s="1">
        <f>SUMIFS(B:B,D:D,M112)</f>
        <v>13</v>
      </c>
      <c r="J112" s="1" t="str">
        <f t="shared" si="1"/>
        <v>/DAUCo: 14211</v>
      </c>
      <c r="L112" s="1">
        <v>110</v>
      </c>
      <c r="M112" s="1" t="s">
        <v>14</v>
      </c>
    </row>
    <row r="113" spans="4:13" x14ac:dyDescent="0.25">
      <c r="D113"/>
      <c r="G113" s="1">
        <v>111</v>
      </c>
      <c r="I113" s="1">
        <f>SUMIFS(B:B,D:D,M113)</f>
        <v>13</v>
      </c>
      <c r="J113" s="1" t="str">
        <f t="shared" si="1"/>
        <v>/DAUCo: 14211</v>
      </c>
      <c r="L113" s="1">
        <v>111</v>
      </c>
      <c r="M113" s="1" t="s">
        <v>14</v>
      </c>
    </row>
    <row r="114" spans="4:13" x14ac:dyDescent="0.25">
      <c r="D114"/>
      <c r="G114" s="1">
        <v>112</v>
      </c>
      <c r="I114" s="1">
        <f>SUMIFS(B:B,D:D,M114)</f>
        <v>13</v>
      </c>
      <c r="J114" s="1" t="str">
        <f t="shared" si="1"/>
        <v>/DAUCo: 14211</v>
      </c>
      <c r="L114" s="1">
        <v>112</v>
      </c>
      <c r="M114" s="1" t="s">
        <v>14</v>
      </c>
    </row>
    <row r="115" spans="4:13" x14ac:dyDescent="0.25">
      <c r="D115"/>
      <c r="G115" s="1">
        <v>113</v>
      </c>
      <c r="I115" s="1">
        <f>SUMIFS(B:B,D:D,M115)</f>
        <v>12</v>
      </c>
      <c r="J115" s="1" t="str">
        <f t="shared" si="1"/>
        <v>/DAUCo: 14404</v>
      </c>
      <c r="L115" s="1">
        <v>113</v>
      </c>
      <c r="M115" s="1" t="s">
        <v>13</v>
      </c>
    </row>
    <row r="116" spans="4:13" x14ac:dyDescent="0.25">
      <c r="D116"/>
      <c r="G116" s="1">
        <v>114</v>
      </c>
      <c r="I116" s="1">
        <f>SUMIFS(B:B,D:D,M116)</f>
        <v>12</v>
      </c>
      <c r="J116" s="1" t="str">
        <f t="shared" si="1"/>
        <v>/DAUCo: 14404</v>
      </c>
      <c r="L116" s="1">
        <v>114</v>
      </c>
      <c r="M116" s="1" t="s">
        <v>13</v>
      </c>
    </row>
    <row r="117" spans="4:13" x14ac:dyDescent="0.25">
      <c r="D117"/>
      <c r="G117" s="1">
        <v>115</v>
      </c>
      <c r="I117" s="1">
        <f>SUMIFS(B:B,D:D,M117)</f>
        <v>12</v>
      </c>
      <c r="J117" s="1" t="str">
        <f t="shared" si="1"/>
        <v>/DAUCo: 14404</v>
      </c>
      <c r="L117" s="1">
        <v>115</v>
      </c>
      <c r="M117" s="1" t="s">
        <v>13</v>
      </c>
    </row>
    <row r="118" spans="4:13" x14ac:dyDescent="0.25">
      <c r="D118"/>
      <c r="G118" s="1">
        <v>116</v>
      </c>
      <c r="I118" s="1">
        <f>SUMIFS(B:B,D:D,M118)</f>
        <v>12</v>
      </c>
      <c r="J118" s="1" t="str">
        <f t="shared" si="1"/>
        <v>/DAUCo: 14404</v>
      </c>
      <c r="L118" s="1">
        <v>116</v>
      </c>
      <c r="M118" s="1" t="s">
        <v>13</v>
      </c>
    </row>
    <row r="119" spans="4:13" x14ac:dyDescent="0.25">
      <c r="D119"/>
      <c r="G119" s="1">
        <v>117</v>
      </c>
      <c r="I119" s="1">
        <f>SUMIFS(B:B,D:D,M119)</f>
        <v>12</v>
      </c>
      <c r="J119" s="1" t="str">
        <f t="shared" si="1"/>
        <v>/DAUCo: 14404</v>
      </c>
      <c r="L119" s="1">
        <v>117</v>
      </c>
      <c r="M119" s="1" t="s">
        <v>13</v>
      </c>
    </row>
    <row r="120" spans="4:13" x14ac:dyDescent="0.25">
      <c r="D120"/>
      <c r="G120" s="1">
        <v>118</v>
      </c>
      <c r="I120" s="1">
        <f>SUMIFS(B:B,D:D,M120)</f>
        <v>12</v>
      </c>
      <c r="J120" s="1" t="str">
        <f t="shared" si="1"/>
        <v>/DAUCo: 14404</v>
      </c>
      <c r="L120" s="1">
        <v>118</v>
      </c>
      <c r="M120" s="1" t="s">
        <v>13</v>
      </c>
    </row>
    <row r="121" spans="4:13" x14ac:dyDescent="0.25">
      <c r="D121"/>
      <c r="G121" s="1">
        <v>119</v>
      </c>
      <c r="I121" s="1">
        <f>SUMIFS(B:B,D:D,M121)</f>
        <v>12</v>
      </c>
      <c r="J121" s="1" t="str">
        <f t="shared" si="1"/>
        <v>/DAUCo: 14404</v>
      </c>
      <c r="L121" s="1">
        <v>119</v>
      </c>
      <c r="M121" s="1" t="s">
        <v>13</v>
      </c>
    </row>
    <row r="122" spans="4:13" x14ac:dyDescent="0.25">
      <c r="D122"/>
      <c r="G122" s="1">
        <v>120</v>
      </c>
      <c r="I122" s="1">
        <f>SUMIFS(B:B,D:D,M122)</f>
        <v>12</v>
      </c>
      <c r="J122" s="1" t="str">
        <f t="shared" si="1"/>
        <v>/DAUCo: 14404</v>
      </c>
      <c r="L122" s="1">
        <v>120</v>
      </c>
      <c r="M122" s="1" t="s">
        <v>13</v>
      </c>
    </row>
    <row r="123" spans="4:13" x14ac:dyDescent="0.25">
      <c r="D123"/>
      <c r="G123" s="1">
        <v>121</v>
      </c>
      <c r="I123" s="1">
        <f>SUMIFS(B:B,D:D,M123)</f>
        <v>14</v>
      </c>
      <c r="J123" s="1" t="str">
        <f t="shared" si="1"/>
        <v>/DAUCo: 13911</v>
      </c>
      <c r="L123" s="1">
        <v>121</v>
      </c>
      <c r="M123" s="1" t="s">
        <v>15</v>
      </c>
    </row>
    <row r="124" spans="4:13" x14ac:dyDescent="0.25">
      <c r="D124"/>
      <c r="G124" s="1">
        <v>122</v>
      </c>
      <c r="I124" s="1">
        <f>SUMIFS(B:B,D:D,M124)</f>
        <v>15</v>
      </c>
      <c r="J124" s="1" t="str">
        <f t="shared" si="1"/>
        <v>/DAUCo: 13952</v>
      </c>
      <c r="L124" s="1">
        <v>122</v>
      </c>
      <c r="M124" s="1" t="s">
        <v>16</v>
      </c>
    </row>
    <row r="125" spans="4:13" x14ac:dyDescent="0.25">
      <c r="D125"/>
      <c r="G125" s="1">
        <v>123</v>
      </c>
      <c r="I125" s="1">
        <f>SUMIFS(B:B,D:D,M125)</f>
        <v>13</v>
      </c>
      <c r="J125" s="1" t="str">
        <f t="shared" si="1"/>
        <v>/DAUCo: 14211</v>
      </c>
      <c r="L125" s="1">
        <v>123</v>
      </c>
      <c r="M125" s="1" t="s">
        <v>14</v>
      </c>
    </row>
    <row r="126" spans="4:13" x14ac:dyDescent="0.25">
      <c r="D126"/>
      <c r="G126" s="1">
        <v>124</v>
      </c>
      <c r="I126" s="1">
        <f>SUMIFS(B:B,D:D,M126)</f>
        <v>16</v>
      </c>
      <c r="J126" s="1" t="str">
        <f t="shared" si="1"/>
        <v>/DAUCo: 16311</v>
      </c>
      <c r="L126" s="1">
        <v>124</v>
      </c>
      <c r="M126" s="1" t="s">
        <v>17</v>
      </c>
    </row>
    <row r="127" spans="4:13" x14ac:dyDescent="0.25">
      <c r="D127"/>
      <c r="G127" s="1">
        <v>125</v>
      </c>
      <c r="I127" s="1">
        <f>SUMIFS(B:B,D:D,M127)</f>
        <v>13</v>
      </c>
      <c r="J127" s="1" t="str">
        <f t="shared" si="1"/>
        <v>/DAUCo: 14211</v>
      </c>
      <c r="L127" s="1">
        <v>125</v>
      </c>
      <c r="M127" s="1" t="s">
        <v>14</v>
      </c>
    </row>
    <row r="128" spans="4:13" x14ac:dyDescent="0.25">
      <c r="D128"/>
      <c r="G128" s="1">
        <v>126</v>
      </c>
      <c r="I128" s="1">
        <f>SUMIFS(B:B,D:D,M128)</f>
        <v>13</v>
      </c>
      <c r="J128" s="1" t="str">
        <f t="shared" si="1"/>
        <v>/DAUCo: 14211</v>
      </c>
      <c r="L128" s="1">
        <v>126</v>
      </c>
      <c r="M128" s="1" t="s">
        <v>14</v>
      </c>
    </row>
    <row r="129" spans="4:13" x14ac:dyDescent="0.25">
      <c r="D129"/>
      <c r="G129" s="1">
        <v>127</v>
      </c>
      <c r="I129" s="1">
        <f>SUMIFS(B:B,D:D,M129)</f>
        <v>13</v>
      </c>
      <c r="J129" s="1" t="str">
        <f t="shared" si="1"/>
        <v>/DAUCo: 14211</v>
      </c>
      <c r="L129" s="1">
        <v>127</v>
      </c>
      <c r="M129" s="1" t="s">
        <v>14</v>
      </c>
    </row>
    <row r="130" spans="4:13" x14ac:dyDescent="0.25">
      <c r="D130"/>
      <c r="G130" s="1">
        <v>128</v>
      </c>
      <c r="I130" s="1">
        <f>SUMIFS(B:B,D:D,M130)</f>
        <v>17</v>
      </c>
      <c r="J130" s="1" t="str">
        <f t="shared" si="1"/>
        <v>/DAUCo: 16411</v>
      </c>
      <c r="L130" s="1">
        <v>128</v>
      </c>
      <c r="M130" s="1" t="s">
        <v>18</v>
      </c>
    </row>
    <row r="131" spans="4:13" x14ac:dyDescent="0.25">
      <c r="D131"/>
      <c r="G131" s="1">
        <v>129</v>
      </c>
      <c r="I131" s="1">
        <f>SUMIFS(B:B,D:D,M131)</f>
        <v>13</v>
      </c>
      <c r="J131" s="1" t="str">
        <f t="shared" ref="J131:J194" si="2">"/DAUCo: "&amp;M131</f>
        <v>/DAUCo: 14211</v>
      </c>
      <c r="L131" s="1">
        <v>129</v>
      </c>
      <c r="M131" s="1" t="s">
        <v>14</v>
      </c>
    </row>
    <row r="132" spans="4:13" x14ac:dyDescent="0.25">
      <c r="D132"/>
      <c r="G132" s="1">
        <v>130</v>
      </c>
      <c r="I132" s="1">
        <f>SUMIFS(B:B,D:D,M132)</f>
        <v>18</v>
      </c>
      <c r="J132" s="1" t="str">
        <f t="shared" si="2"/>
        <v>/DAUCo: 16704</v>
      </c>
      <c r="L132" s="1">
        <v>130</v>
      </c>
      <c r="M132" s="1" t="s">
        <v>19</v>
      </c>
    </row>
    <row r="133" spans="4:13" x14ac:dyDescent="0.25">
      <c r="D133"/>
      <c r="G133" s="1">
        <v>131</v>
      </c>
      <c r="I133" s="1">
        <f>SUMIFS(B:B,D:D,M133)</f>
        <v>19</v>
      </c>
      <c r="J133" s="1" t="str">
        <f t="shared" si="2"/>
        <v>/DAUCo: 16604</v>
      </c>
      <c r="L133" s="1">
        <v>131</v>
      </c>
      <c r="M133" s="1" t="s">
        <v>20</v>
      </c>
    </row>
    <row r="134" spans="4:13" x14ac:dyDescent="0.25">
      <c r="D134"/>
      <c r="G134" s="1">
        <v>132</v>
      </c>
      <c r="I134" s="1">
        <f>SUMIFS(B:B,D:D,M134)</f>
        <v>19</v>
      </c>
      <c r="J134" s="1" t="str">
        <f t="shared" si="2"/>
        <v>/DAUCo: 16604</v>
      </c>
      <c r="L134" s="1">
        <v>132</v>
      </c>
      <c r="M134" s="1" t="s">
        <v>20</v>
      </c>
    </row>
    <row r="135" spans="4:13" x14ac:dyDescent="0.25">
      <c r="D135"/>
      <c r="G135" s="1">
        <v>133</v>
      </c>
      <c r="I135" s="1">
        <f>SUMIFS(B:B,D:D,M135)</f>
        <v>18</v>
      </c>
      <c r="J135" s="1" t="str">
        <f t="shared" si="2"/>
        <v>/DAUCo: 16704</v>
      </c>
      <c r="L135" s="1">
        <v>133</v>
      </c>
      <c r="M135" s="1" t="s">
        <v>19</v>
      </c>
    </row>
    <row r="136" spans="4:13" x14ac:dyDescent="0.25">
      <c r="D136"/>
      <c r="G136" s="1">
        <v>134</v>
      </c>
      <c r="I136" s="1">
        <f>SUMIFS(B:B,D:D,M136)</f>
        <v>19</v>
      </c>
      <c r="J136" s="1" t="str">
        <f t="shared" si="2"/>
        <v>/DAUCo: 16604</v>
      </c>
      <c r="L136" s="1">
        <v>134</v>
      </c>
      <c r="M136" s="1" t="s">
        <v>20</v>
      </c>
    </row>
    <row r="137" spans="4:13" x14ac:dyDescent="0.25">
      <c r="D137"/>
      <c r="G137" s="1">
        <v>135</v>
      </c>
      <c r="I137" s="1">
        <f>SUMIFS(B:B,D:D,M137)</f>
        <v>19</v>
      </c>
      <c r="J137" s="1" t="str">
        <f t="shared" si="2"/>
        <v>/DAUCo: 16604</v>
      </c>
      <c r="L137" s="1">
        <v>135</v>
      </c>
      <c r="M137" s="1" t="s">
        <v>20</v>
      </c>
    </row>
    <row r="138" spans="4:13" x14ac:dyDescent="0.25">
      <c r="D138"/>
      <c r="G138" s="1">
        <v>136</v>
      </c>
      <c r="I138" s="1">
        <f>SUMIFS(B:B,D:D,M138)</f>
        <v>19</v>
      </c>
      <c r="J138" s="1" t="str">
        <f t="shared" si="2"/>
        <v>/DAUCo: 16604</v>
      </c>
      <c r="L138" s="1">
        <v>136</v>
      </c>
      <c r="M138" s="1" t="s">
        <v>20</v>
      </c>
    </row>
    <row r="139" spans="4:13" x14ac:dyDescent="0.25">
      <c r="D139"/>
      <c r="G139" s="1">
        <v>137</v>
      </c>
      <c r="I139" s="1">
        <f>SUMIFS(B:B,D:D,M139)</f>
        <v>14</v>
      </c>
      <c r="J139" s="1" t="str">
        <f t="shared" si="2"/>
        <v>/DAUCo: 13911</v>
      </c>
      <c r="L139" s="1">
        <v>137</v>
      </c>
      <c r="M139" s="1" t="s">
        <v>15</v>
      </c>
    </row>
    <row r="140" spans="4:13" x14ac:dyDescent="0.25">
      <c r="D140"/>
      <c r="G140" s="1">
        <v>138</v>
      </c>
      <c r="I140" s="1">
        <f>SUMIFS(B:B,D:D,M140)</f>
        <v>14</v>
      </c>
      <c r="J140" s="1" t="str">
        <f t="shared" si="2"/>
        <v>/DAUCo: 13911</v>
      </c>
      <c r="L140" s="1">
        <v>138</v>
      </c>
      <c r="M140" s="1" t="s">
        <v>15</v>
      </c>
    </row>
    <row r="141" spans="4:13" x14ac:dyDescent="0.25">
      <c r="D141"/>
      <c r="G141" s="1">
        <v>139</v>
      </c>
      <c r="I141" s="1">
        <f>SUMIFS(B:B,D:D,M141)</f>
        <v>16</v>
      </c>
      <c r="J141" s="1" t="str">
        <f t="shared" si="2"/>
        <v>/DAUCo: 16311</v>
      </c>
      <c r="L141" s="1">
        <v>139</v>
      </c>
      <c r="M141" s="1" t="s">
        <v>17</v>
      </c>
    </row>
    <row r="142" spans="4:13" x14ac:dyDescent="0.25">
      <c r="D142"/>
      <c r="G142" s="1">
        <v>140</v>
      </c>
      <c r="I142" s="1">
        <f>SUMIFS(B:B,D:D,M142)</f>
        <v>16</v>
      </c>
      <c r="J142" s="1" t="str">
        <f t="shared" si="2"/>
        <v>/DAUCo: 16311</v>
      </c>
      <c r="L142" s="1">
        <v>140</v>
      </c>
      <c r="M142" s="1" t="s">
        <v>17</v>
      </c>
    </row>
    <row r="143" spans="4:13" x14ac:dyDescent="0.25">
      <c r="D143"/>
      <c r="G143" s="1">
        <v>141</v>
      </c>
      <c r="I143" s="1">
        <f>SUMIFS(B:B,D:D,M143)</f>
        <v>16</v>
      </c>
      <c r="J143" s="1" t="str">
        <f t="shared" si="2"/>
        <v>/DAUCo: 16311</v>
      </c>
      <c r="L143" s="1">
        <v>141</v>
      </c>
      <c r="M143" s="1" t="s">
        <v>17</v>
      </c>
    </row>
    <row r="144" spans="4:13" x14ac:dyDescent="0.25">
      <c r="D144"/>
      <c r="G144" s="1">
        <v>142</v>
      </c>
      <c r="I144" s="1">
        <f>SUMIFS(B:B,D:D,M144)</f>
        <v>16</v>
      </c>
      <c r="J144" s="1" t="str">
        <f t="shared" si="2"/>
        <v>/DAUCo: 16311</v>
      </c>
      <c r="L144" s="1">
        <v>142</v>
      </c>
      <c r="M144" s="1" t="s">
        <v>17</v>
      </c>
    </row>
    <row r="145" spans="4:13" x14ac:dyDescent="0.25">
      <c r="D145"/>
      <c r="G145" s="1">
        <v>143</v>
      </c>
      <c r="I145" s="1">
        <f>SUMIFS(B:B,D:D,M145)</f>
        <v>16</v>
      </c>
      <c r="J145" s="1" t="str">
        <f t="shared" si="2"/>
        <v>/DAUCo: 16311</v>
      </c>
      <c r="L145" s="1">
        <v>143</v>
      </c>
      <c r="M145" s="1" t="s">
        <v>17</v>
      </c>
    </row>
    <row r="146" spans="4:13" x14ac:dyDescent="0.25">
      <c r="D146"/>
      <c r="G146" s="1">
        <v>144</v>
      </c>
      <c r="I146" s="1">
        <f>SUMIFS(B:B,D:D,M146)</f>
        <v>16</v>
      </c>
      <c r="J146" s="1" t="str">
        <f t="shared" si="2"/>
        <v>/DAUCo: 16311</v>
      </c>
      <c r="L146" s="1">
        <v>144</v>
      </c>
      <c r="M146" s="1" t="s">
        <v>17</v>
      </c>
    </row>
    <row r="147" spans="4:13" x14ac:dyDescent="0.25">
      <c r="D147"/>
      <c r="G147" s="1">
        <v>145</v>
      </c>
      <c r="I147" s="1">
        <f>SUMIFS(B:B,D:D,M147)</f>
        <v>17</v>
      </c>
      <c r="J147" s="1" t="str">
        <f t="shared" si="2"/>
        <v>/DAUCo: 16411</v>
      </c>
      <c r="L147" s="1">
        <v>145</v>
      </c>
      <c r="M147" s="1" t="s">
        <v>18</v>
      </c>
    </row>
    <row r="148" spans="4:13" x14ac:dyDescent="0.25">
      <c r="D148"/>
      <c r="G148" s="1">
        <v>146</v>
      </c>
      <c r="I148" s="1">
        <f>SUMIFS(B:B,D:D,M148)</f>
        <v>18</v>
      </c>
      <c r="J148" s="1" t="str">
        <f t="shared" si="2"/>
        <v>/DAUCo: 16704</v>
      </c>
      <c r="L148" s="1">
        <v>146</v>
      </c>
      <c r="M148" s="1" t="s">
        <v>19</v>
      </c>
    </row>
    <row r="149" spans="4:13" x14ac:dyDescent="0.25">
      <c r="D149"/>
      <c r="G149" s="1">
        <v>147</v>
      </c>
      <c r="I149" s="1">
        <f>SUMIFS(B:B,D:D,M149)</f>
        <v>19</v>
      </c>
      <c r="J149" s="1" t="str">
        <f t="shared" si="2"/>
        <v>/DAUCo: 16604</v>
      </c>
      <c r="L149" s="1">
        <v>147</v>
      </c>
      <c r="M149" s="1" t="s">
        <v>20</v>
      </c>
    </row>
    <row r="150" spans="4:13" x14ac:dyDescent="0.25">
      <c r="D150"/>
      <c r="G150" s="1">
        <v>148</v>
      </c>
      <c r="I150" s="1">
        <f>SUMIFS(B:B,D:D,M150)</f>
        <v>19</v>
      </c>
      <c r="J150" s="1" t="str">
        <f t="shared" si="2"/>
        <v>/DAUCo: 16604</v>
      </c>
      <c r="L150" s="1">
        <v>148</v>
      </c>
      <c r="M150" s="1" t="s">
        <v>20</v>
      </c>
    </row>
    <row r="151" spans="4:13" x14ac:dyDescent="0.25">
      <c r="D151"/>
      <c r="G151" s="1">
        <v>149</v>
      </c>
      <c r="I151" s="1">
        <f>SUMIFS(B:B,D:D,M151)</f>
        <v>19</v>
      </c>
      <c r="J151" s="1" t="str">
        <f t="shared" si="2"/>
        <v>/DAUCo: 16604</v>
      </c>
      <c r="L151" s="1">
        <v>149</v>
      </c>
      <c r="M151" s="1" t="s">
        <v>20</v>
      </c>
    </row>
    <row r="152" spans="4:13" x14ac:dyDescent="0.25">
      <c r="D152"/>
      <c r="G152" s="1">
        <v>150</v>
      </c>
      <c r="I152" s="1">
        <f>SUMIFS(B:B,D:D,M152)</f>
        <v>19</v>
      </c>
      <c r="J152" s="1" t="str">
        <f t="shared" si="2"/>
        <v>/DAUCo: 16604</v>
      </c>
      <c r="L152" s="1">
        <v>150</v>
      </c>
      <c r="M152" s="1" t="s">
        <v>20</v>
      </c>
    </row>
    <row r="153" spans="4:13" x14ac:dyDescent="0.25">
      <c r="D153"/>
      <c r="G153" s="1">
        <v>151</v>
      </c>
      <c r="I153" s="1">
        <f>SUMIFS(B:B,D:D,M153)</f>
        <v>19</v>
      </c>
      <c r="J153" s="1" t="str">
        <f t="shared" si="2"/>
        <v>/DAUCo: 16604</v>
      </c>
      <c r="L153" s="1">
        <v>151</v>
      </c>
      <c r="M153" s="1" t="s">
        <v>20</v>
      </c>
    </row>
    <row r="154" spans="4:13" x14ac:dyDescent="0.25">
      <c r="D154"/>
      <c r="G154" s="1">
        <v>152</v>
      </c>
      <c r="I154" s="1">
        <f>SUMIFS(B:B,D:D,M154)</f>
        <v>19</v>
      </c>
      <c r="J154" s="1" t="str">
        <f t="shared" si="2"/>
        <v>/DAUCo: 16604</v>
      </c>
      <c r="L154" s="1">
        <v>152</v>
      </c>
      <c r="M154" s="1" t="s">
        <v>20</v>
      </c>
    </row>
    <row r="155" spans="4:13" x14ac:dyDescent="0.25">
      <c r="D155"/>
      <c r="G155" s="1">
        <v>153</v>
      </c>
      <c r="I155" s="1">
        <f>SUMIFS(B:B,D:D,M155)</f>
        <v>19</v>
      </c>
      <c r="J155" s="1" t="str">
        <f t="shared" si="2"/>
        <v>/DAUCo: 16604</v>
      </c>
      <c r="L155" s="1">
        <v>153</v>
      </c>
      <c r="M155" s="1" t="s">
        <v>20</v>
      </c>
    </row>
    <row r="156" spans="4:13" x14ac:dyDescent="0.25">
      <c r="D156"/>
      <c r="G156" s="1">
        <v>154</v>
      </c>
      <c r="I156" s="1">
        <f>SUMIFS(B:B,D:D,M156)</f>
        <v>20</v>
      </c>
      <c r="J156" s="1" t="str">
        <f t="shared" si="2"/>
        <v>/DAUCo: 16804</v>
      </c>
      <c r="L156" s="1">
        <v>154</v>
      </c>
      <c r="M156" s="1" t="s">
        <v>21</v>
      </c>
    </row>
    <row r="157" spans="4:13" x14ac:dyDescent="0.25">
      <c r="D157"/>
      <c r="G157" s="1">
        <v>155</v>
      </c>
      <c r="I157" s="1">
        <f>SUMIFS(B:B,D:D,M157)</f>
        <v>21</v>
      </c>
      <c r="J157" s="1" t="str">
        <f t="shared" si="2"/>
        <v>/DAUCo: 17004</v>
      </c>
      <c r="L157" s="1">
        <v>155</v>
      </c>
      <c r="M157" s="1" t="s">
        <v>22</v>
      </c>
    </row>
    <row r="158" spans="4:13" x14ac:dyDescent="0.25">
      <c r="D158"/>
      <c r="G158" s="1">
        <v>156</v>
      </c>
      <c r="I158" s="1">
        <f>SUMIFS(B:B,D:D,M158)</f>
        <v>16</v>
      </c>
      <c r="J158" s="1" t="str">
        <f t="shared" si="2"/>
        <v>/DAUCo: 16311</v>
      </c>
      <c r="L158" s="1">
        <v>156</v>
      </c>
      <c r="M158" s="1" t="s">
        <v>17</v>
      </c>
    </row>
    <row r="159" spans="4:13" x14ac:dyDescent="0.25">
      <c r="D159"/>
      <c r="G159" s="1">
        <v>157</v>
      </c>
      <c r="I159" s="1">
        <f>SUMIFS(B:B,D:D,M159)</f>
        <v>16</v>
      </c>
      <c r="J159" s="1" t="str">
        <f t="shared" si="2"/>
        <v>/DAUCo: 16311</v>
      </c>
      <c r="L159" s="1">
        <v>157</v>
      </c>
      <c r="M159" s="1" t="s">
        <v>17</v>
      </c>
    </row>
    <row r="160" spans="4:13" x14ac:dyDescent="0.25">
      <c r="D160"/>
      <c r="G160" s="1">
        <v>158</v>
      </c>
      <c r="I160" s="1">
        <f>SUMIFS(B:B,D:D,M160)</f>
        <v>16</v>
      </c>
      <c r="J160" s="1" t="str">
        <f t="shared" si="2"/>
        <v>/DAUCo: 16311</v>
      </c>
      <c r="L160" s="1">
        <v>158</v>
      </c>
      <c r="M160" s="1" t="s">
        <v>17</v>
      </c>
    </row>
    <row r="161" spans="4:13" x14ac:dyDescent="0.25">
      <c r="D161"/>
      <c r="G161" s="1">
        <v>159</v>
      </c>
      <c r="I161" s="1">
        <f>SUMIFS(B:B,D:D,M161)</f>
        <v>18</v>
      </c>
      <c r="J161" s="1" t="str">
        <f t="shared" si="2"/>
        <v>/DAUCo: 16704</v>
      </c>
      <c r="L161" s="1">
        <v>159</v>
      </c>
      <c r="M161" s="1" t="s">
        <v>19</v>
      </c>
    </row>
    <row r="162" spans="4:13" x14ac:dyDescent="0.25">
      <c r="D162"/>
      <c r="G162" s="1">
        <v>160</v>
      </c>
      <c r="I162" s="1">
        <f>SUMIFS(B:B,D:D,M162)</f>
        <v>19</v>
      </c>
      <c r="J162" s="1" t="str">
        <f t="shared" si="2"/>
        <v>/DAUCo: 16604</v>
      </c>
      <c r="L162" s="1">
        <v>160</v>
      </c>
      <c r="M162" s="1" t="s">
        <v>20</v>
      </c>
    </row>
    <row r="163" spans="4:13" x14ac:dyDescent="0.25">
      <c r="D163"/>
      <c r="G163" s="1">
        <v>161</v>
      </c>
      <c r="I163" s="1">
        <f>SUMIFS(B:B,D:D,M163)</f>
        <v>19</v>
      </c>
      <c r="J163" s="1" t="str">
        <f t="shared" si="2"/>
        <v>/DAUCo: 16604</v>
      </c>
      <c r="L163" s="1">
        <v>161</v>
      </c>
      <c r="M163" s="1" t="s">
        <v>20</v>
      </c>
    </row>
    <row r="164" spans="4:13" x14ac:dyDescent="0.25">
      <c r="D164"/>
      <c r="G164" s="1">
        <v>162</v>
      </c>
      <c r="I164" s="1">
        <f>SUMIFS(B:B,D:D,M164)</f>
        <v>19</v>
      </c>
      <c r="J164" s="1" t="str">
        <f t="shared" si="2"/>
        <v>/DAUCo: 16604</v>
      </c>
      <c r="L164" s="1">
        <v>162</v>
      </c>
      <c r="M164" s="1" t="s">
        <v>20</v>
      </c>
    </row>
    <row r="165" spans="4:13" x14ac:dyDescent="0.25">
      <c r="D165"/>
      <c r="G165" s="1">
        <v>163</v>
      </c>
      <c r="I165" s="1">
        <f>SUMIFS(B:B,D:D,M165)</f>
        <v>20</v>
      </c>
      <c r="J165" s="1" t="str">
        <f t="shared" si="2"/>
        <v>/DAUCo: 16804</v>
      </c>
      <c r="L165" s="1">
        <v>163</v>
      </c>
      <c r="M165" s="1" t="s">
        <v>21</v>
      </c>
    </row>
    <row r="166" spans="4:13" x14ac:dyDescent="0.25">
      <c r="D166"/>
      <c r="G166" s="1">
        <v>164</v>
      </c>
      <c r="I166" s="1">
        <f>SUMIFS(B:B,D:D,M166)</f>
        <v>20</v>
      </c>
      <c r="J166" s="1" t="str">
        <f t="shared" si="2"/>
        <v>/DAUCo: 16804</v>
      </c>
      <c r="L166" s="1">
        <v>164</v>
      </c>
      <c r="M166" s="1" t="s">
        <v>21</v>
      </c>
    </row>
    <row r="167" spans="4:13" x14ac:dyDescent="0.25">
      <c r="D167"/>
      <c r="G167" s="1">
        <v>165</v>
      </c>
      <c r="I167" s="1">
        <f>SUMIFS(B:B,D:D,M167)</f>
        <v>21</v>
      </c>
      <c r="J167" s="1" t="str">
        <f t="shared" si="2"/>
        <v>/DAUCo: 17004</v>
      </c>
      <c r="L167" s="1">
        <v>165</v>
      </c>
      <c r="M167" s="1" t="s">
        <v>22</v>
      </c>
    </row>
    <row r="168" spans="4:13" x14ac:dyDescent="0.25">
      <c r="D168"/>
      <c r="G168" s="1">
        <v>166</v>
      </c>
      <c r="I168" s="1">
        <f>SUMIFS(B:B,D:D,M168)</f>
        <v>16</v>
      </c>
      <c r="J168" s="1" t="str">
        <f t="shared" si="2"/>
        <v>/DAUCo: 16311</v>
      </c>
      <c r="L168" s="1">
        <v>166</v>
      </c>
      <c r="M168" s="1" t="s">
        <v>17</v>
      </c>
    </row>
    <row r="169" spans="4:13" x14ac:dyDescent="0.25">
      <c r="D169"/>
      <c r="G169" s="1">
        <v>167</v>
      </c>
      <c r="I169" s="1">
        <f>SUMIFS(B:B,D:D,M169)</f>
        <v>16</v>
      </c>
      <c r="J169" s="1" t="str">
        <f t="shared" si="2"/>
        <v>/DAUCo: 16311</v>
      </c>
      <c r="L169" s="1">
        <v>167</v>
      </c>
      <c r="M169" s="1" t="s">
        <v>17</v>
      </c>
    </row>
    <row r="170" spans="4:13" x14ac:dyDescent="0.25">
      <c r="D170"/>
      <c r="G170" s="1">
        <v>168</v>
      </c>
      <c r="I170" s="1">
        <f>SUMIFS(B:B,D:D,M170)</f>
        <v>16</v>
      </c>
      <c r="J170" s="1" t="str">
        <f t="shared" si="2"/>
        <v>/DAUCo: 16311</v>
      </c>
      <c r="L170" s="1">
        <v>168</v>
      </c>
      <c r="M170" s="1" t="s">
        <v>17</v>
      </c>
    </row>
    <row r="171" spans="4:13" x14ac:dyDescent="0.25">
      <c r="D171"/>
      <c r="G171" s="1">
        <v>169</v>
      </c>
      <c r="I171" s="1">
        <f>SUMIFS(B:B,D:D,M171)</f>
        <v>16</v>
      </c>
      <c r="J171" s="1" t="str">
        <f t="shared" si="2"/>
        <v>/DAUCo: 16311</v>
      </c>
      <c r="L171" s="1">
        <v>169</v>
      </c>
      <c r="M171" s="1" t="s">
        <v>17</v>
      </c>
    </row>
    <row r="172" spans="4:13" x14ac:dyDescent="0.25">
      <c r="D172"/>
      <c r="G172" s="1">
        <v>170</v>
      </c>
      <c r="I172" s="1">
        <f>SUMIFS(B:B,D:D,M172)</f>
        <v>16</v>
      </c>
      <c r="J172" s="1" t="str">
        <f t="shared" si="2"/>
        <v>/DAUCo: 16311</v>
      </c>
      <c r="L172" s="1">
        <v>170</v>
      </c>
      <c r="M172" s="1" t="s">
        <v>17</v>
      </c>
    </row>
    <row r="173" spans="4:13" x14ac:dyDescent="0.25">
      <c r="D173"/>
      <c r="G173" s="1">
        <v>171</v>
      </c>
      <c r="I173" s="1">
        <f>SUMIFS(B:B,D:D,M173)</f>
        <v>16</v>
      </c>
      <c r="J173" s="1" t="str">
        <f t="shared" si="2"/>
        <v>/DAUCo: 16311</v>
      </c>
      <c r="L173" s="1">
        <v>171</v>
      </c>
      <c r="M173" s="1" t="s">
        <v>17</v>
      </c>
    </row>
    <row r="174" spans="4:13" x14ac:dyDescent="0.25">
      <c r="D174"/>
      <c r="G174" s="1">
        <v>172</v>
      </c>
      <c r="I174" s="1">
        <f>SUMIFS(B:B,D:D,M174)</f>
        <v>16</v>
      </c>
      <c r="J174" s="1" t="str">
        <f t="shared" si="2"/>
        <v>/DAUCo: 16311</v>
      </c>
      <c r="L174" s="1">
        <v>172</v>
      </c>
      <c r="M174" s="1" t="s">
        <v>17</v>
      </c>
    </row>
    <row r="175" spans="4:13" x14ac:dyDescent="0.25">
      <c r="D175"/>
      <c r="G175" s="1">
        <v>173</v>
      </c>
      <c r="I175" s="1">
        <f>SUMIFS(B:B,D:D,M175)</f>
        <v>22</v>
      </c>
      <c r="J175" s="1" t="str">
        <f t="shared" si="2"/>
        <v>/DAUCo: 16711</v>
      </c>
      <c r="L175" s="1">
        <v>173</v>
      </c>
      <c r="M175" s="1" t="s">
        <v>23</v>
      </c>
    </row>
    <row r="176" spans="4:13" x14ac:dyDescent="0.25">
      <c r="D176"/>
      <c r="G176" s="1">
        <v>174</v>
      </c>
      <c r="I176" s="1">
        <f>SUMIFS(B:B,D:D,M176)</f>
        <v>23</v>
      </c>
      <c r="J176" s="1" t="str">
        <f t="shared" si="2"/>
        <v>/DAUCo: 16611</v>
      </c>
      <c r="L176" s="1">
        <v>174</v>
      </c>
      <c r="M176" s="1" t="s">
        <v>24</v>
      </c>
    </row>
    <row r="177" spans="4:13" x14ac:dyDescent="0.25">
      <c r="D177"/>
      <c r="G177" s="1">
        <v>175</v>
      </c>
      <c r="I177" s="1">
        <f>SUMIFS(B:B,D:D,M177)</f>
        <v>20</v>
      </c>
      <c r="J177" s="1" t="str">
        <f t="shared" si="2"/>
        <v>/DAUCo: 16804</v>
      </c>
      <c r="L177" s="1">
        <v>175</v>
      </c>
      <c r="M177" s="1" t="s">
        <v>21</v>
      </c>
    </row>
    <row r="178" spans="4:13" x14ac:dyDescent="0.25">
      <c r="D178"/>
      <c r="G178" s="1">
        <v>176</v>
      </c>
      <c r="I178" s="1">
        <f>SUMIFS(B:B,D:D,M178)</f>
        <v>20</v>
      </c>
      <c r="J178" s="1" t="str">
        <f t="shared" si="2"/>
        <v>/DAUCo: 16804</v>
      </c>
      <c r="L178" s="1">
        <v>176</v>
      </c>
      <c r="M178" s="1" t="s">
        <v>21</v>
      </c>
    </row>
    <row r="179" spans="4:13" x14ac:dyDescent="0.25">
      <c r="D179"/>
      <c r="G179" s="1">
        <v>177</v>
      </c>
      <c r="I179" s="1">
        <f>SUMIFS(B:B,D:D,M179)</f>
        <v>20</v>
      </c>
      <c r="J179" s="1" t="str">
        <f t="shared" si="2"/>
        <v>/DAUCo: 16804</v>
      </c>
      <c r="L179" s="1">
        <v>177</v>
      </c>
      <c r="M179" s="1" t="s">
        <v>21</v>
      </c>
    </row>
    <row r="180" spans="4:13" x14ac:dyDescent="0.25">
      <c r="D180"/>
      <c r="G180" s="1">
        <v>178</v>
      </c>
      <c r="I180" s="1">
        <f>SUMIFS(B:B,D:D,M180)</f>
        <v>20</v>
      </c>
      <c r="J180" s="1" t="str">
        <f t="shared" si="2"/>
        <v>/DAUCo: 16804</v>
      </c>
      <c r="L180" s="1">
        <v>178</v>
      </c>
      <c r="M180" s="1" t="s">
        <v>21</v>
      </c>
    </row>
    <row r="181" spans="4:13" x14ac:dyDescent="0.25">
      <c r="D181"/>
      <c r="G181" s="1">
        <v>179</v>
      </c>
      <c r="I181" s="1">
        <f>SUMIFS(B:B,D:D,M181)</f>
        <v>21</v>
      </c>
      <c r="J181" s="1" t="str">
        <f t="shared" si="2"/>
        <v>/DAUCo: 17004</v>
      </c>
      <c r="L181" s="1">
        <v>179</v>
      </c>
      <c r="M181" s="1" t="s">
        <v>22</v>
      </c>
    </row>
    <row r="182" spans="4:13" x14ac:dyDescent="0.25">
      <c r="D182"/>
      <c r="G182" s="1">
        <v>180</v>
      </c>
      <c r="I182" s="1">
        <f>SUMIFS(B:B,D:D,M182)</f>
        <v>16</v>
      </c>
      <c r="J182" s="1" t="str">
        <f t="shared" si="2"/>
        <v>/DAUCo: 16311</v>
      </c>
      <c r="L182" s="1">
        <v>180</v>
      </c>
      <c r="M182" s="1" t="s">
        <v>17</v>
      </c>
    </row>
    <row r="183" spans="4:13" x14ac:dyDescent="0.25">
      <c r="D183"/>
      <c r="G183" s="1">
        <v>181</v>
      </c>
      <c r="I183" s="1">
        <f>SUMIFS(B:B,D:D,M183)</f>
        <v>16</v>
      </c>
      <c r="J183" s="1" t="str">
        <f t="shared" si="2"/>
        <v>/DAUCo: 16311</v>
      </c>
      <c r="L183" s="1">
        <v>181</v>
      </c>
      <c r="M183" s="1" t="s">
        <v>17</v>
      </c>
    </row>
    <row r="184" spans="4:13" x14ac:dyDescent="0.25">
      <c r="D184"/>
      <c r="G184" s="1">
        <v>182</v>
      </c>
      <c r="I184" s="1">
        <f>SUMIFS(B:B,D:D,M184)</f>
        <v>16</v>
      </c>
      <c r="J184" s="1" t="str">
        <f t="shared" si="2"/>
        <v>/DAUCo: 16311</v>
      </c>
      <c r="L184" s="1">
        <v>182</v>
      </c>
      <c r="M184" s="1" t="s">
        <v>17</v>
      </c>
    </row>
    <row r="185" spans="4:13" x14ac:dyDescent="0.25">
      <c r="D185"/>
      <c r="G185" s="1">
        <v>183</v>
      </c>
      <c r="I185" s="1">
        <f>SUMIFS(B:B,D:D,M185)</f>
        <v>16</v>
      </c>
      <c r="J185" s="1" t="str">
        <f t="shared" si="2"/>
        <v>/DAUCo: 16311</v>
      </c>
      <c r="L185" s="1">
        <v>183</v>
      </c>
      <c r="M185" s="1" t="s">
        <v>17</v>
      </c>
    </row>
    <row r="186" spans="4:13" x14ac:dyDescent="0.25">
      <c r="D186"/>
      <c r="G186" s="1">
        <v>184</v>
      </c>
      <c r="I186" s="1">
        <f>SUMIFS(B:B,D:D,M186)</f>
        <v>16</v>
      </c>
      <c r="J186" s="1" t="str">
        <f t="shared" si="2"/>
        <v>/DAUCo: 16311</v>
      </c>
      <c r="L186" s="1">
        <v>184</v>
      </c>
      <c r="M186" s="1" t="s">
        <v>17</v>
      </c>
    </row>
    <row r="187" spans="4:13" x14ac:dyDescent="0.25">
      <c r="D187"/>
      <c r="G187" s="1">
        <v>185</v>
      </c>
      <c r="I187" s="1">
        <f>SUMIFS(B:B,D:D,M187)</f>
        <v>16</v>
      </c>
      <c r="J187" s="1" t="str">
        <f t="shared" si="2"/>
        <v>/DAUCo: 16311</v>
      </c>
      <c r="L187" s="1">
        <v>185</v>
      </c>
      <c r="M187" s="1" t="s">
        <v>17</v>
      </c>
    </row>
    <row r="188" spans="4:13" x14ac:dyDescent="0.25">
      <c r="D188"/>
      <c r="G188" s="1">
        <v>186</v>
      </c>
      <c r="I188" s="1">
        <f>SUMIFS(B:B,D:D,M188)</f>
        <v>16</v>
      </c>
      <c r="J188" s="1" t="str">
        <f t="shared" si="2"/>
        <v>/DAUCo: 16311</v>
      </c>
      <c r="L188" s="1">
        <v>186</v>
      </c>
      <c r="M188" s="1" t="s">
        <v>17</v>
      </c>
    </row>
    <row r="189" spans="4:13" x14ac:dyDescent="0.25">
      <c r="D189"/>
      <c r="G189" s="1">
        <v>187</v>
      </c>
      <c r="I189" s="1">
        <f>SUMIFS(B:B,D:D,M189)</f>
        <v>16</v>
      </c>
      <c r="J189" s="1" t="str">
        <f t="shared" si="2"/>
        <v>/DAUCo: 16311</v>
      </c>
      <c r="L189" s="1">
        <v>187</v>
      </c>
      <c r="M189" s="1" t="s">
        <v>17</v>
      </c>
    </row>
    <row r="190" spans="4:13" x14ac:dyDescent="0.25">
      <c r="D190"/>
      <c r="G190" s="1">
        <v>188</v>
      </c>
      <c r="I190" s="1">
        <f>SUMIFS(B:B,D:D,M190)</f>
        <v>22</v>
      </c>
      <c r="J190" s="1" t="str">
        <f t="shared" si="2"/>
        <v>/DAUCo: 16711</v>
      </c>
      <c r="L190" s="1">
        <v>188</v>
      </c>
      <c r="M190" s="1" t="s">
        <v>23</v>
      </c>
    </row>
    <row r="191" spans="4:13" x14ac:dyDescent="0.25">
      <c r="D191"/>
      <c r="G191" s="1">
        <v>189</v>
      </c>
      <c r="I191" s="1">
        <f>SUMIFS(B:B,D:D,M191)</f>
        <v>22</v>
      </c>
      <c r="J191" s="1" t="str">
        <f t="shared" si="2"/>
        <v>/DAUCo: 16711</v>
      </c>
      <c r="L191" s="1">
        <v>189</v>
      </c>
      <c r="M191" s="1" t="s">
        <v>23</v>
      </c>
    </row>
    <row r="192" spans="4:13" x14ac:dyDescent="0.25">
      <c r="D192"/>
      <c r="G192" s="1">
        <v>190</v>
      </c>
      <c r="I192" s="1">
        <f>SUMIFS(B:B,D:D,M192)</f>
        <v>23</v>
      </c>
      <c r="J192" s="1" t="str">
        <f t="shared" si="2"/>
        <v>/DAUCo: 16611</v>
      </c>
      <c r="L192" s="1">
        <v>190</v>
      </c>
      <c r="M192" s="1" t="s">
        <v>24</v>
      </c>
    </row>
    <row r="193" spans="4:13" x14ac:dyDescent="0.25">
      <c r="D193"/>
      <c r="G193" s="1">
        <v>191</v>
      </c>
      <c r="I193" s="1">
        <f>SUMIFS(B:B,D:D,M193)</f>
        <v>20</v>
      </c>
      <c r="J193" s="1" t="str">
        <f t="shared" si="2"/>
        <v>/DAUCo: 16804</v>
      </c>
      <c r="L193" s="1">
        <v>191</v>
      </c>
      <c r="M193" s="1" t="s">
        <v>21</v>
      </c>
    </row>
    <row r="194" spans="4:13" x14ac:dyDescent="0.25">
      <c r="D194"/>
      <c r="G194" s="1">
        <v>192</v>
      </c>
      <c r="I194" s="1">
        <f>SUMIFS(B:B,D:D,M194)</f>
        <v>20</v>
      </c>
      <c r="J194" s="1" t="str">
        <f t="shared" si="2"/>
        <v>/DAUCo: 16804</v>
      </c>
      <c r="L194" s="1">
        <v>192</v>
      </c>
      <c r="M194" s="1" t="s">
        <v>21</v>
      </c>
    </row>
    <row r="195" spans="4:13" x14ac:dyDescent="0.25">
      <c r="D195"/>
      <c r="G195" s="1">
        <v>193</v>
      </c>
      <c r="I195" s="1">
        <f>SUMIFS(B:B,D:D,M195)</f>
        <v>20</v>
      </c>
      <c r="J195" s="1" t="str">
        <f t="shared" ref="J195:J258" si="3">"/DAUCo: "&amp;M195</f>
        <v>/DAUCo: 16804</v>
      </c>
      <c r="L195" s="1">
        <v>193</v>
      </c>
      <c r="M195" s="1" t="s">
        <v>21</v>
      </c>
    </row>
    <row r="196" spans="4:13" x14ac:dyDescent="0.25">
      <c r="D196"/>
      <c r="G196" s="1">
        <v>194</v>
      </c>
      <c r="I196" s="1">
        <f>SUMIFS(B:B,D:D,M196)</f>
        <v>20</v>
      </c>
      <c r="J196" s="1" t="str">
        <f t="shared" si="3"/>
        <v>/DAUCo: 16804</v>
      </c>
      <c r="L196" s="1">
        <v>194</v>
      </c>
      <c r="M196" s="1" t="s">
        <v>21</v>
      </c>
    </row>
    <row r="197" spans="4:13" x14ac:dyDescent="0.25">
      <c r="D197"/>
      <c r="G197" s="1">
        <v>195</v>
      </c>
      <c r="I197" s="1">
        <f>SUMIFS(B:B,D:D,M197)</f>
        <v>21</v>
      </c>
      <c r="J197" s="1" t="str">
        <f t="shared" si="3"/>
        <v>/DAUCo: 17004</v>
      </c>
      <c r="L197" s="1">
        <v>195</v>
      </c>
      <c r="M197" s="1" t="s">
        <v>22</v>
      </c>
    </row>
    <row r="198" spans="4:13" x14ac:dyDescent="0.25">
      <c r="D198"/>
      <c r="G198" s="1">
        <v>196</v>
      </c>
      <c r="I198" s="1">
        <f>SUMIFS(B:B,D:D,M198)</f>
        <v>21</v>
      </c>
      <c r="J198" s="1" t="str">
        <f t="shared" si="3"/>
        <v>/DAUCo: 17004</v>
      </c>
      <c r="L198" s="1">
        <v>196</v>
      </c>
      <c r="M198" s="1" t="s">
        <v>22</v>
      </c>
    </row>
    <row r="199" spans="4:13" x14ac:dyDescent="0.25">
      <c r="D199"/>
      <c r="G199" s="1">
        <v>197</v>
      </c>
      <c r="I199" s="1">
        <f>SUMIFS(B:B,D:D,M199)</f>
        <v>16</v>
      </c>
      <c r="J199" s="1" t="str">
        <f t="shared" si="3"/>
        <v>/DAUCo: 16311</v>
      </c>
      <c r="L199" s="1">
        <v>197</v>
      </c>
      <c r="M199" s="1" t="s">
        <v>17</v>
      </c>
    </row>
    <row r="200" spans="4:13" x14ac:dyDescent="0.25">
      <c r="D200"/>
      <c r="G200" s="1">
        <v>198</v>
      </c>
      <c r="I200" s="1">
        <f>SUMIFS(B:B,D:D,M200)</f>
        <v>16</v>
      </c>
      <c r="J200" s="1" t="str">
        <f t="shared" si="3"/>
        <v>/DAUCo: 16311</v>
      </c>
      <c r="L200" s="1">
        <v>198</v>
      </c>
      <c r="M200" s="1" t="s">
        <v>17</v>
      </c>
    </row>
    <row r="201" spans="4:13" x14ac:dyDescent="0.25">
      <c r="D201"/>
      <c r="G201" s="1">
        <v>199</v>
      </c>
      <c r="I201" s="1">
        <f>SUMIFS(B:B,D:D,M201)</f>
        <v>16</v>
      </c>
      <c r="J201" s="1" t="str">
        <f t="shared" si="3"/>
        <v>/DAUCo: 16311</v>
      </c>
      <c r="L201" s="1">
        <v>199</v>
      </c>
      <c r="M201" s="1" t="s">
        <v>17</v>
      </c>
    </row>
    <row r="202" spans="4:13" x14ac:dyDescent="0.25">
      <c r="D202"/>
      <c r="G202" s="1">
        <v>200</v>
      </c>
      <c r="I202" s="1">
        <f>SUMIFS(B:B,D:D,M202)</f>
        <v>16</v>
      </c>
      <c r="J202" s="1" t="str">
        <f t="shared" si="3"/>
        <v>/DAUCo: 16311</v>
      </c>
      <c r="L202" s="1">
        <v>200</v>
      </c>
      <c r="M202" s="1" t="s">
        <v>17</v>
      </c>
    </row>
    <row r="203" spans="4:13" x14ac:dyDescent="0.25">
      <c r="D203"/>
      <c r="G203" s="1">
        <v>201</v>
      </c>
      <c r="I203" s="1">
        <f>SUMIFS(B:B,D:D,M203)</f>
        <v>16</v>
      </c>
      <c r="J203" s="1" t="str">
        <f t="shared" si="3"/>
        <v>/DAUCo: 16311</v>
      </c>
      <c r="L203" s="1">
        <v>201</v>
      </c>
      <c r="M203" s="1" t="s">
        <v>17</v>
      </c>
    </row>
    <row r="204" spans="4:13" x14ac:dyDescent="0.25">
      <c r="D204"/>
      <c r="G204" s="1">
        <v>202</v>
      </c>
      <c r="I204" s="1">
        <f>SUMIFS(B:B,D:D,M204)</f>
        <v>24</v>
      </c>
      <c r="J204" s="1" t="str">
        <f t="shared" si="3"/>
        <v>/DAUCo: 16306</v>
      </c>
      <c r="L204" s="1">
        <v>202</v>
      </c>
      <c r="M204" s="1" t="s">
        <v>25</v>
      </c>
    </row>
    <row r="205" spans="4:13" x14ac:dyDescent="0.25">
      <c r="D205"/>
      <c r="G205" s="1">
        <v>203</v>
      </c>
      <c r="I205" s="1">
        <f>SUMIFS(B:B,D:D,M205)</f>
        <v>24</v>
      </c>
      <c r="J205" s="1" t="str">
        <f t="shared" si="3"/>
        <v>/DAUCo: 16306</v>
      </c>
      <c r="L205" s="1">
        <v>203</v>
      </c>
      <c r="M205" s="1" t="s">
        <v>25</v>
      </c>
    </row>
    <row r="206" spans="4:13" x14ac:dyDescent="0.25">
      <c r="D206"/>
      <c r="G206" s="1">
        <v>204</v>
      </c>
      <c r="I206" s="1">
        <f>SUMIFS(B:B,D:D,M206)</f>
        <v>24</v>
      </c>
      <c r="J206" s="1" t="str">
        <f t="shared" si="3"/>
        <v>/DAUCo: 16306</v>
      </c>
      <c r="L206" s="1">
        <v>204</v>
      </c>
      <c r="M206" s="1" t="s">
        <v>25</v>
      </c>
    </row>
    <row r="207" spans="4:13" x14ac:dyDescent="0.25">
      <c r="D207"/>
      <c r="G207" s="1">
        <v>205</v>
      </c>
      <c r="I207" s="1">
        <f>SUMIFS(B:B,D:D,M207)</f>
        <v>24</v>
      </c>
      <c r="J207" s="1" t="str">
        <f t="shared" si="3"/>
        <v>/DAUCo: 16306</v>
      </c>
      <c r="L207" s="1">
        <v>205</v>
      </c>
      <c r="M207" s="1" t="s">
        <v>25</v>
      </c>
    </row>
    <row r="208" spans="4:13" x14ac:dyDescent="0.25">
      <c r="D208"/>
      <c r="G208" s="1">
        <v>206</v>
      </c>
      <c r="I208" s="1">
        <f>SUMIFS(B:B,D:D,M208)</f>
        <v>24</v>
      </c>
      <c r="J208" s="1" t="str">
        <f t="shared" si="3"/>
        <v>/DAUCo: 16306</v>
      </c>
      <c r="L208" s="1">
        <v>206</v>
      </c>
      <c r="M208" s="1" t="s">
        <v>25</v>
      </c>
    </row>
    <row r="209" spans="4:13" x14ac:dyDescent="0.25">
      <c r="D209"/>
      <c r="G209" s="1">
        <v>207</v>
      </c>
      <c r="I209" s="1">
        <f>SUMIFS(B:B,D:D,M209)</f>
        <v>22</v>
      </c>
      <c r="J209" s="1" t="str">
        <f t="shared" si="3"/>
        <v>/DAUCo: 16711</v>
      </c>
      <c r="L209" s="1">
        <v>207</v>
      </c>
      <c r="M209" s="1" t="s">
        <v>23</v>
      </c>
    </row>
    <row r="210" spans="4:13" x14ac:dyDescent="0.25">
      <c r="D210"/>
      <c r="G210" s="1">
        <v>208</v>
      </c>
      <c r="I210" s="1">
        <f>SUMIFS(B:B,D:D,M210)</f>
        <v>22</v>
      </c>
      <c r="J210" s="1" t="str">
        <f t="shared" si="3"/>
        <v>/DAUCo: 16711</v>
      </c>
      <c r="L210" s="1">
        <v>208</v>
      </c>
      <c r="M210" s="1" t="s">
        <v>23</v>
      </c>
    </row>
    <row r="211" spans="4:13" x14ac:dyDescent="0.25">
      <c r="D211"/>
      <c r="G211" s="1">
        <v>209</v>
      </c>
      <c r="I211" s="1">
        <f>SUMIFS(B:B,D:D,M211)</f>
        <v>19</v>
      </c>
      <c r="J211" s="1" t="str">
        <f t="shared" si="3"/>
        <v>/DAUCo: 16604</v>
      </c>
      <c r="L211" s="1">
        <v>209</v>
      </c>
      <c r="M211" s="1" t="s">
        <v>20</v>
      </c>
    </row>
    <row r="212" spans="4:13" x14ac:dyDescent="0.25">
      <c r="D212"/>
      <c r="G212" s="1">
        <v>210</v>
      </c>
      <c r="I212" s="1">
        <f>SUMIFS(B:B,D:D,M212)</f>
        <v>20</v>
      </c>
      <c r="J212" s="1" t="str">
        <f t="shared" si="3"/>
        <v>/DAUCo: 16804</v>
      </c>
      <c r="L212" s="1">
        <v>210</v>
      </c>
      <c r="M212" s="1" t="s">
        <v>21</v>
      </c>
    </row>
    <row r="213" spans="4:13" x14ac:dyDescent="0.25">
      <c r="D213"/>
      <c r="G213" s="1">
        <v>211</v>
      </c>
      <c r="I213" s="1">
        <f>SUMIFS(B:B,D:D,M213)</f>
        <v>20</v>
      </c>
      <c r="J213" s="1" t="str">
        <f t="shared" si="3"/>
        <v>/DAUCo: 16804</v>
      </c>
      <c r="L213" s="1">
        <v>211</v>
      </c>
      <c r="M213" s="1" t="s">
        <v>21</v>
      </c>
    </row>
    <row r="214" spans="4:13" x14ac:dyDescent="0.25">
      <c r="D214"/>
      <c r="G214" s="1">
        <v>212</v>
      </c>
      <c r="I214" s="1">
        <f>SUMIFS(B:B,D:D,M214)</f>
        <v>19</v>
      </c>
      <c r="J214" s="1" t="str">
        <f t="shared" si="3"/>
        <v>/DAUCo: 16604</v>
      </c>
      <c r="L214" s="1">
        <v>212</v>
      </c>
      <c r="M214" s="1" t="s">
        <v>20</v>
      </c>
    </row>
    <row r="215" spans="4:13" x14ac:dyDescent="0.25">
      <c r="D215"/>
      <c r="G215" s="1">
        <v>213</v>
      </c>
      <c r="I215" s="1">
        <f>SUMIFS(B:B,D:D,M215)</f>
        <v>20</v>
      </c>
      <c r="J215" s="1" t="str">
        <f t="shared" si="3"/>
        <v>/DAUCo: 16804</v>
      </c>
      <c r="L215" s="1">
        <v>213</v>
      </c>
      <c r="M215" s="1" t="s">
        <v>21</v>
      </c>
    </row>
    <row r="216" spans="4:13" x14ac:dyDescent="0.25">
      <c r="D216"/>
      <c r="G216" s="1">
        <v>214</v>
      </c>
      <c r="I216" s="1">
        <f>SUMIFS(B:B,D:D,M216)</f>
        <v>20</v>
      </c>
      <c r="J216" s="1" t="str">
        <f t="shared" si="3"/>
        <v>/DAUCo: 16804</v>
      </c>
      <c r="L216" s="1">
        <v>214</v>
      </c>
      <c r="M216" s="1" t="s">
        <v>21</v>
      </c>
    </row>
    <row r="217" spans="4:13" x14ac:dyDescent="0.25">
      <c r="D217"/>
      <c r="G217" s="1">
        <v>215</v>
      </c>
      <c r="I217" s="1">
        <f>SUMIFS(B:B,D:D,M217)</f>
        <v>20</v>
      </c>
      <c r="J217" s="1" t="str">
        <f t="shared" si="3"/>
        <v>/DAUCo: 16804</v>
      </c>
      <c r="L217" s="1">
        <v>215</v>
      </c>
      <c r="M217" s="1" t="s">
        <v>21</v>
      </c>
    </row>
    <row r="218" spans="4:13" x14ac:dyDescent="0.25">
      <c r="D218"/>
      <c r="G218" s="1">
        <v>216</v>
      </c>
      <c r="I218" s="1">
        <f>SUMIFS(B:B,D:D,M218)</f>
        <v>25</v>
      </c>
      <c r="J218" s="1" t="str">
        <f t="shared" si="3"/>
        <v>/DAUCo: 17158</v>
      </c>
      <c r="L218" s="1">
        <v>216</v>
      </c>
      <c r="M218" s="1" t="s">
        <v>26</v>
      </c>
    </row>
    <row r="219" spans="4:13" x14ac:dyDescent="0.25">
      <c r="D219"/>
      <c r="G219" s="1">
        <v>217</v>
      </c>
      <c r="I219" s="1">
        <f>SUMIFS(B:B,D:D,M219)</f>
        <v>24</v>
      </c>
      <c r="J219" s="1" t="str">
        <f t="shared" si="3"/>
        <v>/DAUCo: 16306</v>
      </c>
      <c r="L219" s="1">
        <v>217</v>
      </c>
      <c r="M219" s="1" t="s">
        <v>25</v>
      </c>
    </row>
    <row r="220" spans="4:13" x14ac:dyDescent="0.25">
      <c r="D220"/>
      <c r="G220" s="1">
        <v>218</v>
      </c>
      <c r="I220" s="1">
        <f>SUMIFS(B:B,D:D,M220)</f>
        <v>24</v>
      </c>
      <c r="J220" s="1" t="str">
        <f t="shared" si="3"/>
        <v>/DAUCo: 16306</v>
      </c>
      <c r="L220" s="1">
        <v>218</v>
      </c>
      <c r="M220" s="1" t="s">
        <v>25</v>
      </c>
    </row>
    <row r="221" spans="4:13" x14ac:dyDescent="0.25">
      <c r="D221"/>
      <c r="G221" s="1">
        <v>219</v>
      </c>
      <c r="I221" s="1">
        <f>SUMIFS(B:B,D:D,M221)</f>
        <v>24</v>
      </c>
      <c r="J221" s="1" t="str">
        <f t="shared" si="3"/>
        <v>/DAUCo: 16306</v>
      </c>
      <c r="L221" s="1">
        <v>219</v>
      </c>
      <c r="M221" s="1" t="s">
        <v>25</v>
      </c>
    </row>
    <row r="222" spans="4:13" x14ac:dyDescent="0.25">
      <c r="D222"/>
      <c r="G222" s="1">
        <v>220</v>
      </c>
      <c r="I222" s="1">
        <f>SUMIFS(B:B,D:D,M222)</f>
        <v>24</v>
      </c>
      <c r="J222" s="1" t="str">
        <f t="shared" si="3"/>
        <v>/DAUCo: 16306</v>
      </c>
      <c r="L222" s="1">
        <v>220</v>
      </c>
      <c r="M222" s="1" t="s">
        <v>25</v>
      </c>
    </row>
    <row r="223" spans="4:13" x14ac:dyDescent="0.25">
      <c r="D223"/>
      <c r="G223" s="1">
        <v>221</v>
      </c>
      <c r="I223" s="1">
        <f>SUMIFS(B:B,D:D,M223)</f>
        <v>24</v>
      </c>
      <c r="J223" s="1" t="str">
        <f t="shared" si="3"/>
        <v>/DAUCo: 16306</v>
      </c>
      <c r="L223" s="1">
        <v>221</v>
      </c>
      <c r="M223" s="1" t="s">
        <v>25</v>
      </c>
    </row>
    <row r="224" spans="4:13" x14ac:dyDescent="0.25">
      <c r="D224"/>
      <c r="G224" s="1">
        <v>222</v>
      </c>
      <c r="I224" s="1">
        <f>SUMIFS(B:B,D:D,M224)</f>
        <v>24</v>
      </c>
      <c r="J224" s="1" t="str">
        <f t="shared" si="3"/>
        <v>/DAUCo: 16306</v>
      </c>
      <c r="L224" s="1">
        <v>222</v>
      </c>
      <c r="M224" s="1" t="s">
        <v>25</v>
      </c>
    </row>
    <row r="225" spans="4:13" x14ac:dyDescent="0.25">
      <c r="D225"/>
      <c r="G225" s="1">
        <v>223</v>
      </c>
      <c r="I225" s="1">
        <f>SUMIFS(B:B,D:D,M225)</f>
        <v>24</v>
      </c>
      <c r="J225" s="1" t="str">
        <f t="shared" si="3"/>
        <v>/DAUCo: 16306</v>
      </c>
      <c r="L225" s="1">
        <v>223</v>
      </c>
      <c r="M225" s="1" t="s">
        <v>25</v>
      </c>
    </row>
    <row r="226" spans="4:13" x14ac:dyDescent="0.25">
      <c r="D226"/>
      <c r="G226" s="1">
        <v>224</v>
      </c>
      <c r="I226" s="1">
        <f>SUMIFS(B:B,D:D,M226)</f>
        <v>26</v>
      </c>
      <c r="J226" s="1" t="str">
        <f t="shared" si="3"/>
        <v>/DAUCo: 16406</v>
      </c>
      <c r="L226" s="1">
        <v>224</v>
      </c>
      <c r="M226" s="1" t="s">
        <v>27</v>
      </c>
    </row>
    <row r="227" spans="4:13" x14ac:dyDescent="0.25">
      <c r="D227"/>
      <c r="G227" s="1">
        <v>225</v>
      </c>
      <c r="I227" s="1">
        <f>SUMIFS(B:B,D:D,M227)</f>
        <v>27</v>
      </c>
      <c r="J227" s="1" t="str">
        <f t="shared" si="3"/>
        <v>/DAUCo: 16706</v>
      </c>
      <c r="L227" s="1">
        <v>225</v>
      </c>
      <c r="M227" s="1" t="s">
        <v>28</v>
      </c>
    </row>
    <row r="228" spans="4:13" x14ac:dyDescent="0.25">
      <c r="D228"/>
      <c r="G228" s="1">
        <v>226</v>
      </c>
      <c r="I228" s="1">
        <f>SUMIFS(B:B,D:D,M228)</f>
        <v>27</v>
      </c>
      <c r="J228" s="1" t="str">
        <f t="shared" si="3"/>
        <v>/DAUCo: 16706</v>
      </c>
      <c r="L228" s="1">
        <v>226</v>
      </c>
      <c r="M228" s="1" t="s">
        <v>28</v>
      </c>
    </row>
    <row r="229" spans="4:13" x14ac:dyDescent="0.25">
      <c r="D229"/>
      <c r="G229" s="1">
        <v>227</v>
      </c>
      <c r="I229" s="1">
        <f>SUMIFS(B:B,D:D,M229)</f>
        <v>19</v>
      </c>
      <c r="J229" s="1" t="str">
        <f t="shared" si="3"/>
        <v>/DAUCo: 16604</v>
      </c>
      <c r="L229" s="1">
        <v>227</v>
      </c>
      <c r="M229" s="1" t="s">
        <v>20</v>
      </c>
    </row>
    <row r="230" spans="4:13" x14ac:dyDescent="0.25">
      <c r="D230"/>
      <c r="G230" s="1">
        <v>228</v>
      </c>
      <c r="I230" s="1">
        <f>SUMIFS(B:B,D:D,M230)</f>
        <v>28</v>
      </c>
      <c r="J230" s="1" t="str">
        <f t="shared" si="3"/>
        <v>/DAUCo: 16851</v>
      </c>
      <c r="L230" s="1">
        <v>228</v>
      </c>
      <c r="M230" s="1" t="s">
        <v>29</v>
      </c>
    </row>
    <row r="231" spans="4:13" x14ac:dyDescent="0.25">
      <c r="D231"/>
      <c r="G231" s="1">
        <v>229</v>
      </c>
      <c r="I231" s="1">
        <f>SUMIFS(B:B,D:D,M231)</f>
        <v>28</v>
      </c>
      <c r="J231" s="1" t="str">
        <f t="shared" si="3"/>
        <v>/DAUCo: 16851</v>
      </c>
      <c r="L231" s="1">
        <v>229</v>
      </c>
      <c r="M231" s="1" t="s">
        <v>29</v>
      </c>
    </row>
    <row r="232" spans="4:13" x14ac:dyDescent="0.25">
      <c r="D232"/>
      <c r="G232" s="1">
        <v>230</v>
      </c>
      <c r="I232" s="1">
        <f>SUMIFS(B:B,D:D,M232)</f>
        <v>28</v>
      </c>
      <c r="J232" s="1" t="str">
        <f t="shared" si="3"/>
        <v>/DAUCo: 16851</v>
      </c>
      <c r="L232" s="1">
        <v>230</v>
      </c>
      <c r="M232" s="1" t="s">
        <v>29</v>
      </c>
    </row>
    <row r="233" spans="4:13" x14ac:dyDescent="0.25">
      <c r="D233"/>
      <c r="G233" s="1">
        <v>231</v>
      </c>
      <c r="I233" s="1">
        <f>SUMIFS(B:B,D:D,M233)</f>
        <v>25</v>
      </c>
      <c r="J233" s="1" t="str">
        <f t="shared" si="3"/>
        <v>/DAUCo: 17158</v>
      </c>
      <c r="L233" s="1">
        <v>231</v>
      </c>
      <c r="M233" s="1" t="s">
        <v>26</v>
      </c>
    </row>
    <row r="234" spans="4:13" x14ac:dyDescent="0.25">
      <c r="D234"/>
      <c r="G234" s="1">
        <v>232</v>
      </c>
      <c r="I234" s="1">
        <f>SUMIFS(B:B,D:D,M234)</f>
        <v>25</v>
      </c>
      <c r="J234" s="1" t="str">
        <f t="shared" si="3"/>
        <v>/DAUCo: 17158</v>
      </c>
      <c r="L234" s="1">
        <v>232</v>
      </c>
      <c r="M234" s="1" t="s">
        <v>26</v>
      </c>
    </row>
    <row r="235" spans="4:13" x14ac:dyDescent="0.25">
      <c r="D235"/>
      <c r="G235" s="1">
        <v>233</v>
      </c>
      <c r="I235" s="1">
        <f>SUMIFS(B:B,D:D,M235)</f>
        <v>24</v>
      </c>
      <c r="J235" s="1" t="str">
        <f t="shared" si="3"/>
        <v>/DAUCo: 16306</v>
      </c>
      <c r="L235" s="1">
        <v>233</v>
      </c>
      <c r="M235" s="1" t="s">
        <v>25</v>
      </c>
    </row>
    <row r="236" spans="4:13" x14ac:dyDescent="0.25">
      <c r="D236"/>
      <c r="G236" s="1">
        <v>234</v>
      </c>
      <c r="I236" s="1">
        <f>SUMIFS(B:B,D:D,M236)</f>
        <v>24</v>
      </c>
      <c r="J236" s="1" t="str">
        <f t="shared" si="3"/>
        <v>/DAUCo: 16306</v>
      </c>
      <c r="L236" s="1">
        <v>234</v>
      </c>
      <c r="M236" s="1" t="s">
        <v>25</v>
      </c>
    </row>
    <row r="237" spans="4:13" x14ac:dyDescent="0.25">
      <c r="D237"/>
      <c r="G237" s="1">
        <v>235</v>
      </c>
      <c r="I237" s="1">
        <f>SUMIFS(B:B,D:D,M237)</f>
        <v>24</v>
      </c>
      <c r="J237" s="1" t="str">
        <f t="shared" si="3"/>
        <v>/DAUCo: 16306</v>
      </c>
      <c r="L237" s="1">
        <v>235</v>
      </c>
      <c r="M237" s="1" t="s">
        <v>25</v>
      </c>
    </row>
    <row r="238" spans="4:13" x14ac:dyDescent="0.25">
      <c r="D238"/>
      <c r="G238" s="1">
        <v>236</v>
      </c>
      <c r="I238" s="1">
        <f>SUMIFS(B:B,D:D,M238)</f>
        <v>24</v>
      </c>
      <c r="J238" s="1" t="str">
        <f t="shared" si="3"/>
        <v>/DAUCo: 16306</v>
      </c>
      <c r="L238" s="1">
        <v>236</v>
      </c>
      <c r="M238" s="1" t="s">
        <v>25</v>
      </c>
    </row>
    <row r="239" spans="4:13" x14ac:dyDescent="0.25">
      <c r="D239"/>
      <c r="G239" s="1">
        <v>237</v>
      </c>
      <c r="I239" s="1">
        <f>SUMIFS(B:B,D:D,M239)</f>
        <v>26</v>
      </c>
      <c r="J239" s="1" t="str">
        <f t="shared" si="3"/>
        <v>/DAUCo: 16406</v>
      </c>
      <c r="L239" s="1">
        <v>237</v>
      </c>
      <c r="M239" s="1" t="s">
        <v>27</v>
      </c>
    </row>
    <row r="240" spans="4:13" x14ac:dyDescent="0.25">
      <c r="D240"/>
      <c r="G240" s="1">
        <v>238</v>
      </c>
      <c r="I240" s="1">
        <f>SUMIFS(B:B,D:D,M240)</f>
        <v>27</v>
      </c>
      <c r="J240" s="1" t="str">
        <f t="shared" si="3"/>
        <v>/DAUCo: 16706</v>
      </c>
      <c r="L240" s="1">
        <v>238</v>
      </c>
      <c r="M240" s="1" t="s">
        <v>28</v>
      </c>
    </row>
    <row r="241" spans="4:13" x14ac:dyDescent="0.25">
      <c r="D241"/>
      <c r="G241" s="1">
        <v>239</v>
      </c>
      <c r="I241" s="1">
        <f>SUMIFS(B:B,D:D,M241)</f>
        <v>27</v>
      </c>
      <c r="J241" s="1" t="str">
        <f t="shared" si="3"/>
        <v>/DAUCo: 16706</v>
      </c>
      <c r="L241" s="1">
        <v>239</v>
      </c>
      <c r="M241" s="1" t="s">
        <v>28</v>
      </c>
    </row>
    <row r="242" spans="4:13" x14ac:dyDescent="0.25">
      <c r="D242"/>
      <c r="G242" s="1">
        <v>240</v>
      </c>
      <c r="I242" s="1">
        <f>SUMIFS(B:B,D:D,M242)</f>
        <v>1</v>
      </c>
      <c r="J242" s="1" t="str">
        <f t="shared" si="3"/>
        <v>/DAUCo: 16651</v>
      </c>
      <c r="L242" s="1">
        <v>240</v>
      </c>
      <c r="M242" s="1" t="s">
        <v>2</v>
      </c>
    </row>
    <row r="243" spans="4:13" x14ac:dyDescent="0.25">
      <c r="D243"/>
      <c r="G243" s="1">
        <v>241</v>
      </c>
      <c r="I243" s="1">
        <f>SUMIFS(B:B,D:D,M243)</f>
        <v>24</v>
      </c>
      <c r="J243" s="1" t="str">
        <f t="shared" si="3"/>
        <v>/DAUCo: 16306</v>
      </c>
      <c r="L243" s="1">
        <v>241</v>
      </c>
      <c r="M243" s="1" t="s">
        <v>25</v>
      </c>
    </row>
    <row r="244" spans="4:13" x14ac:dyDescent="0.25">
      <c r="D244"/>
      <c r="G244" s="1">
        <v>242</v>
      </c>
      <c r="I244" s="1">
        <f>SUMIFS(B:B,D:D,M244)</f>
        <v>24</v>
      </c>
      <c r="J244" s="1" t="str">
        <f t="shared" si="3"/>
        <v>/DAUCo: 16306</v>
      </c>
      <c r="L244" s="1">
        <v>242</v>
      </c>
      <c r="M244" s="1" t="s">
        <v>25</v>
      </c>
    </row>
    <row r="245" spans="4:13" x14ac:dyDescent="0.25">
      <c r="D245"/>
      <c r="G245" s="1">
        <v>243</v>
      </c>
      <c r="I245" s="1">
        <f>SUMIFS(B:B,D:D,M245)</f>
        <v>24</v>
      </c>
      <c r="J245" s="1" t="str">
        <f t="shared" si="3"/>
        <v>/DAUCo: 16306</v>
      </c>
      <c r="L245" s="1">
        <v>243</v>
      </c>
      <c r="M245" s="1" t="s">
        <v>25</v>
      </c>
    </row>
    <row r="246" spans="4:13" x14ac:dyDescent="0.25">
      <c r="D246"/>
      <c r="G246" s="1">
        <v>244</v>
      </c>
      <c r="I246" s="1">
        <f>SUMIFS(B:B,D:D,M246)</f>
        <v>24</v>
      </c>
      <c r="J246" s="1" t="str">
        <f t="shared" si="3"/>
        <v>/DAUCo: 16306</v>
      </c>
      <c r="L246" s="1">
        <v>244</v>
      </c>
      <c r="M246" s="1" t="s">
        <v>25</v>
      </c>
    </row>
    <row r="247" spans="4:13" x14ac:dyDescent="0.25">
      <c r="D247"/>
      <c r="G247" s="1">
        <v>245</v>
      </c>
      <c r="I247" s="1">
        <f>SUMIFS(B:B,D:D,M247)</f>
        <v>26</v>
      </c>
      <c r="J247" s="1" t="str">
        <f t="shared" si="3"/>
        <v>/DAUCo: 16406</v>
      </c>
      <c r="L247" s="1">
        <v>245</v>
      </c>
      <c r="M247" s="1" t="s">
        <v>27</v>
      </c>
    </row>
    <row r="248" spans="4:13" x14ac:dyDescent="0.25">
      <c r="D248"/>
      <c r="G248" s="1">
        <v>246</v>
      </c>
      <c r="I248" s="1">
        <f>SUMIFS(B:B,D:D,M248)</f>
        <v>27</v>
      </c>
      <c r="J248" s="1" t="str">
        <f t="shared" si="3"/>
        <v>/DAUCo: 16706</v>
      </c>
      <c r="L248" s="1">
        <v>246</v>
      </c>
      <c r="M248" s="1" t="s">
        <v>28</v>
      </c>
    </row>
    <row r="249" spans="4:13" x14ac:dyDescent="0.25">
      <c r="D249"/>
      <c r="G249" s="1">
        <v>247</v>
      </c>
      <c r="I249" s="1">
        <f>SUMIFS(B:B,D:D,M249)</f>
        <v>27</v>
      </c>
      <c r="J249" s="1" t="str">
        <f t="shared" si="3"/>
        <v>/DAUCo: 16706</v>
      </c>
      <c r="L249" s="1">
        <v>247</v>
      </c>
      <c r="M249" s="1" t="s">
        <v>28</v>
      </c>
    </row>
    <row r="250" spans="4:13" x14ac:dyDescent="0.25">
      <c r="D250"/>
      <c r="G250" s="1">
        <v>248</v>
      </c>
      <c r="I250" s="1">
        <f>SUMIFS(B:B,D:D,M250)</f>
        <v>1</v>
      </c>
      <c r="J250" s="1" t="str">
        <f t="shared" si="3"/>
        <v>/DAUCo: 16651</v>
      </c>
      <c r="L250" s="1">
        <v>248</v>
      </c>
      <c r="M250" s="1" t="s">
        <v>2</v>
      </c>
    </row>
    <row r="251" spans="4:13" x14ac:dyDescent="0.25">
      <c r="D251"/>
      <c r="G251" s="1">
        <v>249</v>
      </c>
      <c r="I251" s="1">
        <f>SUMIFS(B:B,D:D,M251)</f>
        <v>28</v>
      </c>
      <c r="J251" s="1" t="str">
        <f t="shared" si="3"/>
        <v>/DAUCo: 16851</v>
      </c>
      <c r="L251" s="1">
        <v>249</v>
      </c>
      <c r="M251" s="1" t="s">
        <v>29</v>
      </c>
    </row>
    <row r="252" spans="4:13" x14ac:dyDescent="0.25">
      <c r="D252"/>
      <c r="G252" s="1">
        <v>250</v>
      </c>
      <c r="I252" s="1">
        <f>SUMIFS(B:B,D:D,M252)</f>
        <v>28</v>
      </c>
      <c r="J252" s="1" t="str">
        <f t="shared" si="3"/>
        <v>/DAUCo: 16851</v>
      </c>
      <c r="L252" s="1">
        <v>250</v>
      </c>
      <c r="M252" s="1" t="s">
        <v>29</v>
      </c>
    </row>
    <row r="253" spans="4:13" x14ac:dyDescent="0.25">
      <c r="D253"/>
      <c r="G253" s="1">
        <v>251</v>
      </c>
      <c r="I253" s="1">
        <f>SUMIFS(B:B,D:D,M253)</f>
        <v>25</v>
      </c>
      <c r="J253" s="1" t="str">
        <f t="shared" si="3"/>
        <v>/DAUCo: 17158</v>
      </c>
      <c r="L253" s="1">
        <v>251</v>
      </c>
      <c r="M253" s="1" t="s">
        <v>26</v>
      </c>
    </row>
    <row r="254" spans="4:13" x14ac:dyDescent="0.25">
      <c r="D254"/>
      <c r="G254" s="1">
        <v>252</v>
      </c>
      <c r="I254" s="1">
        <f>SUMIFS(B:B,D:D,M254)</f>
        <v>25</v>
      </c>
      <c r="J254" s="1" t="str">
        <f t="shared" si="3"/>
        <v>/DAUCo: 17158</v>
      </c>
      <c r="L254" s="1">
        <v>252</v>
      </c>
      <c r="M254" s="1" t="s">
        <v>26</v>
      </c>
    </row>
    <row r="255" spans="4:13" x14ac:dyDescent="0.25">
      <c r="D255"/>
      <c r="G255" s="1">
        <v>253</v>
      </c>
      <c r="I255" s="1">
        <f>SUMIFS(B:B,D:D,M255)</f>
        <v>24</v>
      </c>
      <c r="J255" s="1" t="str">
        <f t="shared" si="3"/>
        <v>/DAUCo: 16306</v>
      </c>
      <c r="L255" s="1">
        <v>253</v>
      </c>
      <c r="M255" s="1" t="s">
        <v>25</v>
      </c>
    </row>
    <row r="256" spans="4:13" x14ac:dyDescent="0.25">
      <c r="D256"/>
      <c r="G256" s="1">
        <v>254</v>
      </c>
      <c r="I256" s="1">
        <f>SUMIFS(B:B,D:D,M256)</f>
        <v>24</v>
      </c>
      <c r="J256" s="1" t="str">
        <f t="shared" si="3"/>
        <v>/DAUCo: 16306</v>
      </c>
      <c r="L256" s="1">
        <v>254</v>
      </c>
      <c r="M256" s="1" t="s">
        <v>25</v>
      </c>
    </row>
    <row r="257" spans="4:13" x14ac:dyDescent="0.25">
      <c r="D257"/>
      <c r="G257" s="1">
        <v>255</v>
      </c>
      <c r="I257" s="1">
        <f>SUMIFS(B:B,D:D,M257)</f>
        <v>24</v>
      </c>
      <c r="J257" s="1" t="str">
        <f t="shared" si="3"/>
        <v>/DAUCo: 16306</v>
      </c>
      <c r="L257" s="1">
        <v>255</v>
      </c>
      <c r="M257" s="1" t="s">
        <v>25</v>
      </c>
    </row>
    <row r="258" spans="4:13" x14ac:dyDescent="0.25">
      <c r="D258"/>
      <c r="G258" s="1">
        <v>256</v>
      </c>
      <c r="I258" s="1">
        <f>SUMIFS(B:B,D:D,M258)</f>
        <v>24</v>
      </c>
      <c r="J258" s="1" t="str">
        <f t="shared" si="3"/>
        <v>/DAUCo: 16306</v>
      </c>
      <c r="L258" s="1">
        <v>256</v>
      </c>
      <c r="M258" s="1" t="s">
        <v>25</v>
      </c>
    </row>
    <row r="259" spans="4:13" x14ac:dyDescent="0.25">
      <c r="D259"/>
      <c r="G259" s="1">
        <v>257</v>
      </c>
      <c r="I259" s="1">
        <f>SUMIFS(B:B,D:D,M259)</f>
        <v>24</v>
      </c>
      <c r="J259" s="1" t="str">
        <f t="shared" ref="J259:J322" si="4">"/DAUCo: "&amp;M259</f>
        <v>/DAUCo: 16306</v>
      </c>
      <c r="L259" s="1">
        <v>257</v>
      </c>
      <c r="M259" s="1" t="s">
        <v>25</v>
      </c>
    </row>
    <row r="260" spans="4:13" x14ac:dyDescent="0.25">
      <c r="D260"/>
      <c r="G260" s="1">
        <v>258</v>
      </c>
      <c r="I260" s="1">
        <f>SUMIFS(B:B,D:D,M260)</f>
        <v>26</v>
      </c>
      <c r="J260" s="1" t="str">
        <f t="shared" si="4"/>
        <v>/DAUCo: 16406</v>
      </c>
      <c r="L260" s="1">
        <v>258</v>
      </c>
      <c r="M260" s="1" t="s">
        <v>27</v>
      </c>
    </row>
    <row r="261" spans="4:13" x14ac:dyDescent="0.25">
      <c r="D261"/>
      <c r="G261" s="1">
        <v>259</v>
      </c>
      <c r="I261" s="1">
        <f>SUMIFS(B:B,D:D,M261)</f>
        <v>26</v>
      </c>
      <c r="J261" s="1" t="str">
        <f t="shared" si="4"/>
        <v>/DAUCo: 16406</v>
      </c>
      <c r="L261" s="1">
        <v>259</v>
      </c>
      <c r="M261" s="1" t="s">
        <v>27</v>
      </c>
    </row>
    <row r="262" spans="4:13" x14ac:dyDescent="0.25">
      <c r="D262"/>
      <c r="G262" s="1">
        <v>260</v>
      </c>
      <c r="I262" s="1">
        <f>SUMIFS(B:B,D:D,M262)</f>
        <v>29</v>
      </c>
      <c r="J262" s="1" t="str">
        <f t="shared" si="4"/>
        <v>/DAUCo: 16551</v>
      </c>
      <c r="L262" s="1">
        <v>260</v>
      </c>
      <c r="M262" s="1" t="s">
        <v>30</v>
      </c>
    </row>
    <row r="263" spans="4:13" x14ac:dyDescent="0.25">
      <c r="D263"/>
      <c r="G263" s="1">
        <v>261</v>
      </c>
      <c r="I263" s="1">
        <f>SUMIFS(B:B,D:D,M263)</f>
        <v>24</v>
      </c>
      <c r="J263" s="1" t="str">
        <f t="shared" si="4"/>
        <v>/DAUCo: 16306</v>
      </c>
      <c r="L263" s="1">
        <v>261</v>
      </c>
      <c r="M263" s="1" t="s">
        <v>25</v>
      </c>
    </row>
    <row r="264" spans="4:13" x14ac:dyDescent="0.25">
      <c r="D264"/>
      <c r="G264" s="1">
        <v>262</v>
      </c>
      <c r="I264" s="1">
        <f>SUMIFS(B:B,D:D,M264)</f>
        <v>24</v>
      </c>
      <c r="J264" s="1" t="str">
        <f t="shared" si="4"/>
        <v>/DAUCo: 16306</v>
      </c>
      <c r="L264" s="1">
        <v>262</v>
      </c>
      <c r="M264" s="1" t="s">
        <v>25</v>
      </c>
    </row>
    <row r="265" spans="4:13" x14ac:dyDescent="0.25">
      <c r="D265"/>
      <c r="G265" s="1">
        <v>263</v>
      </c>
      <c r="I265" s="1">
        <f>SUMIFS(B:B,D:D,M265)</f>
        <v>24</v>
      </c>
      <c r="J265" s="1" t="str">
        <f t="shared" si="4"/>
        <v>/DAUCo: 16306</v>
      </c>
      <c r="L265" s="1">
        <v>263</v>
      </c>
      <c r="M265" s="1" t="s">
        <v>25</v>
      </c>
    </row>
    <row r="266" spans="4:13" x14ac:dyDescent="0.25">
      <c r="D266"/>
      <c r="G266" s="1">
        <v>264</v>
      </c>
      <c r="I266" s="1">
        <f>SUMIFS(B:B,D:D,M266)</f>
        <v>24</v>
      </c>
      <c r="J266" s="1" t="str">
        <f t="shared" si="4"/>
        <v>/DAUCo: 16306</v>
      </c>
      <c r="L266" s="1">
        <v>264</v>
      </c>
      <c r="M266" s="1" t="s">
        <v>25</v>
      </c>
    </row>
    <row r="267" spans="4:13" x14ac:dyDescent="0.25">
      <c r="D267"/>
      <c r="G267" s="1">
        <v>265</v>
      </c>
      <c r="I267" s="1">
        <f>SUMIFS(B:B,D:D,M267)</f>
        <v>26</v>
      </c>
      <c r="J267" s="1" t="str">
        <f t="shared" si="4"/>
        <v>/DAUCo: 16406</v>
      </c>
      <c r="L267" s="1">
        <v>265</v>
      </c>
      <c r="M267" s="1" t="s">
        <v>27</v>
      </c>
    </row>
    <row r="268" spans="4:13" x14ac:dyDescent="0.25">
      <c r="D268"/>
      <c r="G268" s="1">
        <v>266</v>
      </c>
      <c r="I268" s="1">
        <f>SUMIFS(B:B,D:D,M268)</f>
        <v>26</v>
      </c>
      <c r="J268" s="1" t="str">
        <f t="shared" si="4"/>
        <v>/DAUCo: 16406</v>
      </c>
      <c r="L268" s="1">
        <v>266</v>
      </c>
      <c r="M268" s="1" t="s">
        <v>27</v>
      </c>
    </row>
    <row r="269" spans="4:13" x14ac:dyDescent="0.25">
      <c r="D269"/>
      <c r="G269" s="1">
        <v>267</v>
      </c>
      <c r="I269" s="1">
        <f>SUMIFS(B:B,D:D,M269)</f>
        <v>29</v>
      </c>
      <c r="J269" s="1" t="str">
        <f t="shared" si="4"/>
        <v>/DAUCo: 16551</v>
      </c>
      <c r="L269" s="1">
        <v>267</v>
      </c>
      <c r="M269" s="1" t="s">
        <v>30</v>
      </c>
    </row>
    <row r="270" spans="4:13" x14ac:dyDescent="0.25">
      <c r="D270"/>
      <c r="G270" s="1">
        <v>268</v>
      </c>
      <c r="I270" s="1">
        <f>SUMIFS(B:B,D:D,M270)</f>
        <v>1</v>
      </c>
      <c r="J270" s="1" t="str">
        <f t="shared" si="4"/>
        <v>/DAUCo: 16651</v>
      </c>
      <c r="L270" s="1">
        <v>268</v>
      </c>
      <c r="M270" s="1" t="s">
        <v>2</v>
      </c>
    </row>
    <row r="271" spans="4:13" x14ac:dyDescent="0.25">
      <c r="D271"/>
      <c r="G271" s="1">
        <v>269</v>
      </c>
      <c r="I271" s="1">
        <f>SUMIFS(B:B,D:D,M271)</f>
        <v>29</v>
      </c>
      <c r="J271" s="1" t="str">
        <f t="shared" si="4"/>
        <v>/DAUCo: 16551</v>
      </c>
      <c r="L271" s="1">
        <v>269</v>
      </c>
      <c r="M271" s="1" t="s">
        <v>30</v>
      </c>
    </row>
    <row r="272" spans="4:13" x14ac:dyDescent="0.25">
      <c r="D272"/>
      <c r="G272" s="1">
        <v>270</v>
      </c>
      <c r="I272" s="1">
        <f>SUMIFS(B:B,D:D,M272)</f>
        <v>29</v>
      </c>
      <c r="J272" s="1" t="str">
        <f t="shared" si="4"/>
        <v>/DAUCo: 16551</v>
      </c>
      <c r="L272" s="1">
        <v>270</v>
      </c>
      <c r="M272" s="1" t="s">
        <v>30</v>
      </c>
    </row>
    <row r="273" spans="4:13" x14ac:dyDescent="0.25">
      <c r="D273"/>
      <c r="G273" s="1">
        <v>271</v>
      </c>
      <c r="I273" s="1">
        <f>SUMIFS(B:B,D:D,M273)</f>
        <v>28</v>
      </c>
      <c r="J273" s="1" t="str">
        <f t="shared" si="4"/>
        <v>/DAUCo: 16851</v>
      </c>
      <c r="L273" s="1">
        <v>271</v>
      </c>
      <c r="M273" s="1" t="s">
        <v>29</v>
      </c>
    </row>
    <row r="274" spans="4:13" x14ac:dyDescent="0.25">
      <c r="D274"/>
      <c r="G274" s="1">
        <v>272</v>
      </c>
      <c r="I274" s="1">
        <f>SUMIFS(B:B,D:D,M274)</f>
        <v>28</v>
      </c>
      <c r="J274" s="1" t="str">
        <f t="shared" si="4"/>
        <v>/DAUCo: 16851</v>
      </c>
      <c r="L274" s="1">
        <v>272</v>
      </c>
      <c r="M274" s="1" t="s">
        <v>29</v>
      </c>
    </row>
    <row r="275" spans="4:13" x14ac:dyDescent="0.25">
      <c r="D275"/>
      <c r="G275" s="1">
        <v>273</v>
      </c>
      <c r="I275" s="1">
        <f>SUMIFS(B:B,D:D,M275)</f>
        <v>24</v>
      </c>
      <c r="J275" s="1" t="str">
        <f t="shared" si="4"/>
        <v>/DAUCo: 16306</v>
      </c>
      <c r="L275" s="1">
        <v>273</v>
      </c>
      <c r="M275" s="1" t="s">
        <v>25</v>
      </c>
    </row>
    <row r="276" spans="4:13" x14ac:dyDescent="0.25">
      <c r="D276"/>
      <c r="G276" s="1">
        <v>274</v>
      </c>
      <c r="I276" s="1">
        <f>SUMIFS(B:B,D:D,M276)</f>
        <v>24</v>
      </c>
      <c r="J276" s="1" t="str">
        <f t="shared" si="4"/>
        <v>/DAUCo: 16306</v>
      </c>
      <c r="L276" s="1">
        <v>274</v>
      </c>
      <c r="M276" s="1" t="s">
        <v>25</v>
      </c>
    </row>
    <row r="277" spans="4:13" x14ac:dyDescent="0.25">
      <c r="D277"/>
      <c r="G277" s="1">
        <v>275</v>
      </c>
      <c r="I277" s="1">
        <f>SUMIFS(B:B,D:D,M277)</f>
        <v>24</v>
      </c>
      <c r="J277" s="1" t="str">
        <f t="shared" si="4"/>
        <v>/DAUCo: 16306</v>
      </c>
      <c r="L277" s="1">
        <v>275</v>
      </c>
      <c r="M277" s="1" t="s">
        <v>25</v>
      </c>
    </row>
    <row r="278" spans="4:13" x14ac:dyDescent="0.25">
      <c r="D278"/>
      <c r="G278" s="1">
        <v>276</v>
      </c>
      <c r="I278" s="1">
        <f>SUMIFS(B:B,D:D,M278)</f>
        <v>26</v>
      </c>
      <c r="J278" s="1" t="str">
        <f t="shared" si="4"/>
        <v>/DAUCo: 16406</v>
      </c>
      <c r="L278" s="1">
        <v>276</v>
      </c>
      <c r="M278" s="1" t="s">
        <v>27</v>
      </c>
    </row>
    <row r="279" spans="4:13" x14ac:dyDescent="0.25">
      <c r="D279"/>
      <c r="G279" s="1">
        <v>277</v>
      </c>
      <c r="I279" s="1">
        <f>SUMIFS(B:B,D:D,M279)</f>
        <v>26</v>
      </c>
      <c r="J279" s="1" t="str">
        <f t="shared" si="4"/>
        <v>/DAUCo: 16406</v>
      </c>
      <c r="L279" s="1">
        <v>277</v>
      </c>
      <c r="M279" s="1" t="s">
        <v>27</v>
      </c>
    </row>
    <row r="280" spans="4:13" x14ac:dyDescent="0.25">
      <c r="D280"/>
      <c r="G280" s="1">
        <v>278</v>
      </c>
      <c r="I280" s="1">
        <f>SUMIFS(B:B,D:D,M280)</f>
        <v>29</v>
      </c>
      <c r="J280" s="1" t="str">
        <f t="shared" si="4"/>
        <v>/DAUCo: 16551</v>
      </c>
      <c r="L280" s="1">
        <v>278</v>
      </c>
      <c r="M280" s="1" t="s">
        <v>30</v>
      </c>
    </row>
    <row r="281" spans="4:13" x14ac:dyDescent="0.25">
      <c r="D281"/>
      <c r="G281" s="1">
        <v>279</v>
      </c>
      <c r="I281" s="1">
        <f>SUMIFS(B:B,D:D,M281)</f>
        <v>29</v>
      </c>
      <c r="J281" s="1" t="str">
        <f t="shared" si="4"/>
        <v>/DAUCo: 16551</v>
      </c>
      <c r="L281" s="1">
        <v>279</v>
      </c>
      <c r="M281" s="1" t="s">
        <v>30</v>
      </c>
    </row>
    <row r="282" spans="4:13" x14ac:dyDescent="0.25">
      <c r="D282"/>
      <c r="G282" s="1">
        <v>280</v>
      </c>
      <c r="I282" s="1">
        <f>SUMIFS(B:B,D:D,M282)</f>
        <v>28</v>
      </c>
      <c r="J282" s="1" t="str">
        <f t="shared" si="4"/>
        <v>/DAUCo: 16851</v>
      </c>
      <c r="L282" s="1">
        <v>280</v>
      </c>
      <c r="M282" s="1" t="s">
        <v>29</v>
      </c>
    </row>
    <row r="283" spans="4:13" x14ac:dyDescent="0.25">
      <c r="D283"/>
      <c r="G283" s="1">
        <v>281</v>
      </c>
      <c r="I283" s="1">
        <f>SUMIFS(B:B,D:D,M283)</f>
        <v>28</v>
      </c>
      <c r="J283" s="1" t="str">
        <f t="shared" si="4"/>
        <v>/DAUCo: 16851</v>
      </c>
      <c r="L283" s="1">
        <v>281</v>
      </c>
      <c r="M283" s="1" t="s">
        <v>29</v>
      </c>
    </row>
    <row r="284" spans="4:13" x14ac:dyDescent="0.25">
      <c r="D284"/>
      <c r="G284" s="1">
        <v>282</v>
      </c>
      <c r="I284" s="1">
        <f>SUMIFS(B:B,D:D,M284)</f>
        <v>25</v>
      </c>
      <c r="J284" s="1" t="str">
        <f t="shared" si="4"/>
        <v>/DAUCo: 17158</v>
      </c>
      <c r="L284" s="1">
        <v>282</v>
      </c>
      <c r="M284" s="1" t="s">
        <v>26</v>
      </c>
    </row>
    <row r="285" spans="4:13" x14ac:dyDescent="0.25">
      <c r="D285"/>
      <c r="G285" s="1">
        <v>283</v>
      </c>
      <c r="I285" s="1">
        <f>SUMIFS(B:B,D:D,M285)</f>
        <v>25</v>
      </c>
      <c r="J285" s="1" t="str">
        <f t="shared" si="4"/>
        <v>/DAUCo: 17158</v>
      </c>
      <c r="L285" s="1">
        <v>283</v>
      </c>
      <c r="M285" s="1" t="s">
        <v>26</v>
      </c>
    </row>
    <row r="286" spans="4:13" x14ac:dyDescent="0.25">
      <c r="D286"/>
      <c r="G286" s="1">
        <v>284</v>
      </c>
      <c r="I286" s="1">
        <f>SUMIFS(B:B,D:D,M286)</f>
        <v>24</v>
      </c>
      <c r="J286" s="1" t="str">
        <f t="shared" si="4"/>
        <v>/DAUCo: 16306</v>
      </c>
      <c r="L286" s="1">
        <v>284</v>
      </c>
      <c r="M286" s="1" t="s">
        <v>25</v>
      </c>
    </row>
    <row r="287" spans="4:13" x14ac:dyDescent="0.25">
      <c r="D287"/>
      <c r="G287" s="1">
        <v>285</v>
      </c>
      <c r="I287" s="1">
        <f>SUMIFS(B:B,D:D,M287)</f>
        <v>24</v>
      </c>
      <c r="J287" s="1" t="str">
        <f t="shared" si="4"/>
        <v>/DAUCo: 16306</v>
      </c>
      <c r="L287" s="1">
        <v>285</v>
      </c>
      <c r="M287" s="1" t="s">
        <v>25</v>
      </c>
    </row>
    <row r="288" spans="4:13" x14ac:dyDescent="0.25">
      <c r="D288"/>
      <c r="G288" s="1">
        <v>286</v>
      </c>
      <c r="I288" s="1">
        <f>SUMIFS(B:B,D:D,M288)</f>
        <v>24</v>
      </c>
      <c r="J288" s="1" t="str">
        <f t="shared" si="4"/>
        <v>/DAUCo: 16306</v>
      </c>
      <c r="L288" s="1">
        <v>286</v>
      </c>
      <c r="M288" s="1" t="s">
        <v>25</v>
      </c>
    </row>
    <row r="289" spans="4:13" x14ac:dyDescent="0.25">
      <c r="D289"/>
      <c r="G289" s="1">
        <v>287</v>
      </c>
      <c r="I289" s="1">
        <f>SUMIFS(B:B,D:D,M289)</f>
        <v>24</v>
      </c>
      <c r="J289" s="1" t="str">
        <f t="shared" si="4"/>
        <v>/DAUCo: 16306</v>
      </c>
      <c r="L289" s="1">
        <v>287</v>
      </c>
      <c r="M289" s="1" t="s">
        <v>25</v>
      </c>
    </row>
    <row r="290" spans="4:13" x14ac:dyDescent="0.25">
      <c r="D290"/>
      <c r="G290" s="1">
        <v>288</v>
      </c>
      <c r="I290" s="1">
        <f>SUMIFS(B:B,D:D,M290)</f>
        <v>24</v>
      </c>
      <c r="J290" s="1" t="str">
        <f t="shared" si="4"/>
        <v>/DAUCo: 16306</v>
      </c>
      <c r="L290" s="1">
        <v>288</v>
      </c>
      <c r="M290" s="1" t="s">
        <v>25</v>
      </c>
    </row>
    <row r="291" spans="4:13" x14ac:dyDescent="0.25">
      <c r="D291"/>
      <c r="G291" s="1">
        <v>289</v>
      </c>
      <c r="I291" s="1">
        <f>SUMIFS(B:B,D:D,M291)</f>
        <v>26</v>
      </c>
      <c r="J291" s="1" t="str">
        <f t="shared" si="4"/>
        <v>/DAUCo: 16406</v>
      </c>
      <c r="L291" s="1">
        <v>289</v>
      </c>
      <c r="M291" s="1" t="s">
        <v>27</v>
      </c>
    </row>
    <row r="292" spans="4:13" x14ac:dyDescent="0.25">
      <c r="D292"/>
      <c r="G292" s="1">
        <v>290</v>
      </c>
      <c r="I292" s="1">
        <f>SUMIFS(B:B,D:D,M292)</f>
        <v>26</v>
      </c>
      <c r="J292" s="1" t="str">
        <f t="shared" si="4"/>
        <v>/DAUCo: 16406</v>
      </c>
      <c r="L292" s="1">
        <v>290</v>
      </c>
      <c r="M292" s="1" t="s">
        <v>27</v>
      </c>
    </row>
    <row r="293" spans="4:13" x14ac:dyDescent="0.25">
      <c r="D293"/>
      <c r="G293" s="1">
        <v>291</v>
      </c>
      <c r="I293" s="1">
        <f>SUMIFS(B:B,D:D,M293)</f>
        <v>29</v>
      </c>
      <c r="J293" s="1" t="str">
        <f t="shared" si="4"/>
        <v>/DAUCo: 16551</v>
      </c>
      <c r="L293" s="1">
        <v>291</v>
      </c>
      <c r="M293" s="1" t="s">
        <v>30</v>
      </c>
    </row>
    <row r="294" spans="4:13" x14ac:dyDescent="0.25">
      <c r="D294"/>
      <c r="G294" s="1">
        <v>292</v>
      </c>
      <c r="I294" s="1">
        <f>SUMIFS(B:B,D:D,M294)</f>
        <v>29</v>
      </c>
      <c r="J294" s="1" t="str">
        <f t="shared" si="4"/>
        <v>/DAUCo: 16551</v>
      </c>
      <c r="L294" s="1">
        <v>292</v>
      </c>
      <c r="M294" s="1" t="s">
        <v>30</v>
      </c>
    </row>
    <row r="295" spans="4:13" x14ac:dyDescent="0.25">
      <c r="D295"/>
      <c r="G295" s="1">
        <v>293</v>
      </c>
      <c r="I295" s="1">
        <f>SUMIFS(B:B,D:D,M295)</f>
        <v>28</v>
      </c>
      <c r="J295" s="1" t="str">
        <f t="shared" si="4"/>
        <v>/DAUCo: 16851</v>
      </c>
      <c r="L295" s="1">
        <v>293</v>
      </c>
      <c r="M295" s="1" t="s">
        <v>29</v>
      </c>
    </row>
    <row r="296" spans="4:13" x14ac:dyDescent="0.25">
      <c r="D296"/>
      <c r="G296" s="1">
        <v>294</v>
      </c>
      <c r="I296" s="1">
        <f>SUMIFS(B:B,D:D,M296)</f>
        <v>28</v>
      </c>
      <c r="J296" s="1" t="str">
        <f t="shared" si="4"/>
        <v>/DAUCo: 16851</v>
      </c>
      <c r="L296" s="1">
        <v>294</v>
      </c>
      <c r="M296" s="1" t="s">
        <v>29</v>
      </c>
    </row>
    <row r="297" spans="4:13" x14ac:dyDescent="0.25">
      <c r="D297"/>
      <c r="G297" s="1">
        <v>295</v>
      </c>
      <c r="I297" s="1">
        <f>SUMIFS(B:B,D:D,M297)</f>
        <v>25</v>
      </c>
      <c r="J297" s="1" t="str">
        <f t="shared" si="4"/>
        <v>/DAUCo: 17158</v>
      </c>
      <c r="L297" s="1">
        <v>295</v>
      </c>
      <c r="M297" s="1" t="s">
        <v>26</v>
      </c>
    </row>
    <row r="298" spans="4:13" x14ac:dyDescent="0.25">
      <c r="D298"/>
      <c r="G298" s="1">
        <v>296</v>
      </c>
      <c r="I298" s="1">
        <f>SUMIFS(B:B,D:D,M298)</f>
        <v>25</v>
      </c>
      <c r="J298" s="1" t="str">
        <f t="shared" si="4"/>
        <v>/DAUCo: 17158</v>
      </c>
      <c r="L298" s="1">
        <v>296</v>
      </c>
      <c r="M298" s="1" t="s">
        <v>26</v>
      </c>
    </row>
    <row r="299" spans="4:13" x14ac:dyDescent="0.25">
      <c r="D299"/>
      <c r="G299" s="1">
        <v>297</v>
      </c>
      <c r="I299" s="1">
        <f>SUMIFS(B:B,D:D,M299)</f>
        <v>25</v>
      </c>
      <c r="J299" s="1" t="str">
        <f t="shared" si="4"/>
        <v>/DAUCo: 17158</v>
      </c>
      <c r="L299" s="1">
        <v>297</v>
      </c>
      <c r="M299" s="1" t="s">
        <v>26</v>
      </c>
    </row>
    <row r="300" spans="4:13" x14ac:dyDescent="0.25">
      <c r="D300"/>
      <c r="G300" s="1">
        <v>298</v>
      </c>
      <c r="I300" s="1">
        <f>SUMIFS(B:B,D:D,M300)</f>
        <v>30</v>
      </c>
      <c r="J300" s="1" t="str">
        <f t="shared" si="4"/>
        <v>/DAUCo: 16357</v>
      </c>
      <c r="L300" s="1">
        <v>298</v>
      </c>
      <c r="M300" s="1" t="s">
        <v>31</v>
      </c>
    </row>
    <row r="301" spans="4:13" x14ac:dyDescent="0.25">
      <c r="D301"/>
      <c r="G301" s="1">
        <v>299</v>
      </c>
      <c r="I301" s="1">
        <f>SUMIFS(B:B,D:D,M301)</f>
        <v>30</v>
      </c>
      <c r="J301" s="1" t="str">
        <f t="shared" si="4"/>
        <v>/DAUCo: 16357</v>
      </c>
      <c r="L301" s="1">
        <v>299</v>
      </c>
      <c r="M301" s="1" t="s">
        <v>31</v>
      </c>
    </row>
    <row r="302" spans="4:13" x14ac:dyDescent="0.25">
      <c r="D302"/>
      <c r="G302" s="1">
        <v>300</v>
      </c>
      <c r="I302" s="1">
        <f>SUMIFS(B:B,D:D,M302)</f>
        <v>30</v>
      </c>
      <c r="J302" s="1" t="str">
        <f t="shared" si="4"/>
        <v>/DAUCo: 16357</v>
      </c>
      <c r="L302" s="1">
        <v>300</v>
      </c>
      <c r="M302" s="1" t="s">
        <v>31</v>
      </c>
    </row>
    <row r="303" spans="4:13" x14ac:dyDescent="0.25">
      <c r="D303"/>
      <c r="G303" s="1">
        <v>301</v>
      </c>
      <c r="I303" s="1">
        <f>SUMIFS(B:B,D:D,M303)</f>
        <v>31</v>
      </c>
      <c r="J303" s="1" t="str">
        <f t="shared" si="4"/>
        <v>/DAUCo: 16457</v>
      </c>
      <c r="L303" s="1">
        <v>301</v>
      </c>
      <c r="M303" s="1" t="s">
        <v>32</v>
      </c>
    </row>
    <row r="304" spans="4:13" x14ac:dyDescent="0.25">
      <c r="D304"/>
      <c r="G304" s="1">
        <v>302</v>
      </c>
      <c r="I304" s="1">
        <f>SUMIFS(B:B,D:D,M304)</f>
        <v>29</v>
      </c>
      <c r="J304" s="1" t="str">
        <f t="shared" si="4"/>
        <v>/DAUCo: 16551</v>
      </c>
      <c r="L304" s="1">
        <v>302</v>
      </c>
      <c r="M304" s="1" t="s">
        <v>30</v>
      </c>
    </row>
    <row r="305" spans="4:13" x14ac:dyDescent="0.25">
      <c r="D305"/>
      <c r="G305" s="1">
        <v>303</v>
      </c>
      <c r="I305" s="1">
        <f>SUMIFS(B:B,D:D,M305)</f>
        <v>29</v>
      </c>
      <c r="J305" s="1" t="str">
        <f t="shared" si="4"/>
        <v>/DAUCo: 16551</v>
      </c>
      <c r="L305" s="1">
        <v>303</v>
      </c>
      <c r="M305" s="1" t="s">
        <v>30</v>
      </c>
    </row>
    <row r="306" spans="4:13" x14ac:dyDescent="0.25">
      <c r="D306"/>
      <c r="G306" s="1">
        <v>304</v>
      </c>
      <c r="I306" s="1">
        <f>SUMIFS(B:B,D:D,M306)</f>
        <v>28</v>
      </c>
      <c r="J306" s="1" t="str">
        <f t="shared" si="4"/>
        <v>/DAUCo: 16851</v>
      </c>
      <c r="L306" s="1">
        <v>304</v>
      </c>
      <c r="M306" s="1" t="s">
        <v>29</v>
      </c>
    </row>
    <row r="307" spans="4:13" x14ac:dyDescent="0.25">
      <c r="D307"/>
      <c r="G307" s="1">
        <v>305</v>
      </c>
      <c r="I307" s="1">
        <f>SUMIFS(B:B,D:D,M307)</f>
        <v>28</v>
      </c>
      <c r="J307" s="1" t="str">
        <f t="shared" si="4"/>
        <v>/DAUCo: 16851</v>
      </c>
      <c r="L307" s="1">
        <v>305</v>
      </c>
      <c r="M307" s="1" t="s">
        <v>29</v>
      </c>
    </row>
    <row r="308" spans="4:13" x14ac:dyDescent="0.25">
      <c r="D308"/>
      <c r="G308" s="1">
        <v>306</v>
      </c>
      <c r="I308" s="1">
        <f>SUMIFS(B:B,D:D,M308)</f>
        <v>25</v>
      </c>
      <c r="J308" s="1" t="str">
        <f t="shared" si="4"/>
        <v>/DAUCo: 17158</v>
      </c>
      <c r="L308" s="1">
        <v>306</v>
      </c>
      <c r="M308" s="1" t="s">
        <v>26</v>
      </c>
    </row>
    <row r="309" spans="4:13" x14ac:dyDescent="0.25">
      <c r="D309"/>
      <c r="G309" s="1">
        <v>307</v>
      </c>
      <c r="I309" s="1">
        <f>SUMIFS(B:B,D:D,M309)</f>
        <v>25</v>
      </c>
      <c r="J309" s="1" t="str">
        <f t="shared" si="4"/>
        <v>/DAUCo: 17158</v>
      </c>
      <c r="L309" s="1">
        <v>307</v>
      </c>
      <c r="M309" s="1" t="s">
        <v>26</v>
      </c>
    </row>
    <row r="310" spans="4:13" x14ac:dyDescent="0.25">
      <c r="D310"/>
      <c r="G310" s="1">
        <v>308</v>
      </c>
      <c r="I310" s="1">
        <f>SUMIFS(B:B,D:D,M310)</f>
        <v>25</v>
      </c>
      <c r="J310" s="1" t="str">
        <f t="shared" si="4"/>
        <v>/DAUCo: 17158</v>
      </c>
      <c r="L310" s="1">
        <v>308</v>
      </c>
      <c r="M310" s="1" t="s">
        <v>26</v>
      </c>
    </row>
    <row r="311" spans="4:13" x14ac:dyDescent="0.25">
      <c r="D311"/>
      <c r="G311" s="1">
        <v>309</v>
      </c>
      <c r="I311" s="1">
        <f>SUMIFS(B:B,D:D,M311)</f>
        <v>30</v>
      </c>
      <c r="J311" s="1" t="str">
        <f t="shared" si="4"/>
        <v>/DAUCo: 16357</v>
      </c>
      <c r="L311" s="1">
        <v>309</v>
      </c>
      <c r="M311" s="1" t="s">
        <v>31</v>
      </c>
    </row>
    <row r="312" spans="4:13" x14ac:dyDescent="0.25">
      <c r="D312"/>
      <c r="G312" s="1">
        <v>310</v>
      </c>
      <c r="I312" s="1">
        <f>SUMIFS(B:B,D:D,M312)</f>
        <v>30</v>
      </c>
      <c r="J312" s="1" t="str">
        <f t="shared" si="4"/>
        <v>/DAUCo: 16357</v>
      </c>
      <c r="L312" s="1">
        <v>310</v>
      </c>
      <c r="M312" s="1" t="s">
        <v>31</v>
      </c>
    </row>
    <row r="313" spans="4:13" x14ac:dyDescent="0.25">
      <c r="D313"/>
      <c r="G313" s="1">
        <v>311</v>
      </c>
      <c r="I313" s="1">
        <f>SUMIFS(B:B,D:D,M313)</f>
        <v>30</v>
      </c>
      <c r="J313" s="1" t="str">
        <f t="shared" si="4"/>
        <v>/DAUCo: 16357</v>
      </c>
      <c r="L313" s="1">
        <v>311</v>
      </c>
      <c r="M313" s="1" t="s">
        <v>31</v>
      </c>
    </row>
    <row r="314" spans="4:13" x14ac:dyDescent="0.25">
      <c r="D314"/>
      <c r="G314" s="1">
        <v>312</v>
      </c>
      <c r="I314" s="1">
        <f>SUMIFS(B:B,D:D,M314)</f>
        <v>30</v>
      </c>
      <c r="J314" s="1" t="str">
        <f t="shared" si="4"/>
        <v>/DAUCo: 16357</v>
      </c>
      <c r="L314" s="1">
        <v>312</v>
      </c>
      <c r="M314" s="1" t="s">
        <v>31</v>
      </c>
    </row>
    <row r="315" spans="4:13" x14ac:dyDescent="0.25">
      <c r="D315"/>
      <c r="G315" s="1">
        <v>313</v>
      </c>
      <c r="I315" s="1">
        <f>SUMIFS(B:B,D:D,M315)</f>
        <v>31</v>
      </c>
      <c r="J315" s="1" t="str">
        <f t="shared" si="4"/>
        <v>/DAUCo: 16457</v>
      </c>
      <c r="L315" s="1">
        <v>313</v>
      </c>
      <c r="M315" s="1" t="s">
        <v>32</v>
      </c>
    </row>
    <row r="316" spans="4:13" x14ac:dyDescent="0.25">
      <c r="D316"/>
      <c r="G316" s="1">
        <v>314</v>
      </c>
      <c r="I316" s="1">
        <f>SUMIFS(B:B,D:D,M316)</f>
        <v>31</v>
      </c>
      <c r="J316" s="1" t="str">
        <f t="shared" si="4"/>
        <v>/DAUCo: 16457</v>
      </c>
      <c r="L316" s="1">
        <v>314</v>
      </c>
      <c r="M316" s="1" t="s">
        <v>32</v>
      </c>
    </row>
    <row r="317" spans="4:13" x14ac:dyDescent="0.25">
      <c r="D317"/>
      <c r="G317" s="1">
        <v>315</v>
      </c>
      <c r="I317" s="1">
        <f>SUMIFS(B:B,D:D,M317)</f>
        <v>29</v>
      </c>
      <c r="J317" s="1" t="str">
        <f t="shared" si="4"/>
        <v>/DAUCo: 16551</v>
      </c>
      <c r="L317" s="1">
        <v>315</v>
      </c>
      <c r="M317" s="1" t="s">
        <v>30</v>
      </c>
    </row>
    <row r="318" spans="4:13" x14ac:dyDescent="0.25">
      <c r="D318"/>
      <c r="G318" s="1">
        <v>316</v>
      </c>
      <c r="I318" s="1">
        <f>SUMIFS(B:B,D:D,M318)</f>
        <v>29</v>
      </c>
      <c r="J318" s="1" t="str">
        <f t="shared" si="4"/>
        <v>/DAUCo: 16551</v>
      </c>
      <c r="L318" s="1">
        <v>316</v>
      </c>
      <c r="M318" s="1" t="s">
        <v>30</v>
      </c>
    </row>
    <row r="319" spans="4:13" x14ac:dyDescent="0.25">
      <c r="D319"/>
      <c r="G319" s="1">
        <v>317</v>
      </c>
      <c r="I319" s="1">
        <f>SUMIFS(B:B,D:D,M319)</f>
        <v>28</v>
      </c>
      <c r="J319" s="1" t="str">
        <f t="shared" si="4"/>
        <v>/DAUCo: 16851</v>
      </c>
      <c r="L319" s="1">
        <v>317</v>
      </c>
      <c r="M319" s="1" t="s">
        <v>29</v>
      </c>
    </row>
    <row r="320" spans="4:13" x14ac:dyDescent="0.25">
      <c r="D320"/>
      <c r="G320" s="1">
        <v>318</v>
      </c>
      <c r="I320" s="1">
        <f>SUMIFS(B:B,D:D,M320)</f>
        <v>25</v>
      </c>
      <c r="J320" s="1" t="str">
        <f t="shared" si="4"/>
        <v>/DAUCo: 17158</v>
      </c>
      <c r="L320" s="1">
        <v>318</v>
      </c>
      <c r="M320" s="1" t="s">
        <v>26</v>
      </c>
    </row>
    <row r="321" spans="4:13" x14ac:dyDescent="0.25">
      <c r="D321"/>
      <c r="G321" s="1">
        <v>319</v>
      </c>
      <c r="I321" s="1">
        <f>SUMIFS(B:B,D:D,M321)</f>
        <v>25</v>
      </c>
      <c r="J321" s="1" t="str">
        <f t="shared" si="4"/>
        <v>/DAUCo: 17158</v>
      </c>
      <c r="L321" s="1">
        <v>319</v>
      </c>
      <c r="M321" s="1" t="s">
        <v>26</v>
      </c>
    </row>
    <row r="322" spans="4:13" x14ac:dyDescent="0.25">
      <c r="D322"/>
      <c r="G322" s="1">
        <v>320</v>
      </c>
      <c r="I322" s="1">
        <f>SUMIFS(B:B,D:D,M322)</f>
        <v>25</v>
      </c>
      <c r="J322" s="1" t="str">
        <f t="shared" si="4"/>
        <v>/DAUCo: 17158</v>
      </c>
      <c r="L322" s="1">
        <v>320</v>
      </c>
      <c r="M322" s="1" t="s">
        <v>26</v>
      </c>
    </row>
    <row r="323" spans="4:13" x14ac:dyDescent="0.25">
      <c r="D323"/>
      <c r="G323" s="1">
        <v>321</v>
      </c>
      <c r="I323" s="1">
        <f>SUMIFS(B:B,D:D,M323)</f>
        <v>25</v>
      </c>
      <c r="J323" s="1" t="str">
        <f t="shared" ref="J323:J386" si="5">"/DAUCo: "&amp;M323</f>
        <v>/DAUCo: 17158</v>
      </c>
      <c r="L323" s="1">
        <v>321</v>
      </c>
      <c r="M323" s="1" t="s">
        <v>26</v>
      </c>
    </row>
    <row r="324" spans="4:13" x14ac:dyDescent="0.25">
      <c r="D324"/>
      <c r="G324" s="1">
        <v>322</v>
      </c>
      <c r="I324" s="1">
        <f>SUMIFS(B:B,D:D,M324)</f>
        <v>32</v>
      </c>
      <c r="J324" s="1" t="str">
        <f t="shared" si="5"/>
        <v>/DAUCo: 16257</v>
      </c>
      <c r="L324" s="1">
        <v>322</v>
      </c>
      <c r="M324" s="1" t="s">
        <v>33</v>
      </c>
    </row>
    <row r="325" spans="4:13" x14ac:dyDescent="0.25">
      <c r="D325"/>
      <c r="G325" s="1">
        <v>323</v>
      </c>
      <c r="I325" s="1">
        <f>SUMIFS(B:B,D:D,M325)</f>
        <v>32</v>
      </c>
      <c r="J325" s="1" t="str">
        <f t="shared" si="5"/>
        <v>/DAUCo: 16257</v>
      </c>
      <c r="L325" s="1">
        <v>323</v>
      </c>
      <c r="M325" s="1" t="s">
        <v>33</v>
      </c>
    </row>
    <row r="326" spans="4:13" x14ac:dyDescent="0.25">
      <c r="D326"/>
      <c r="G326" s="1">
        <v>324</v>
      </c>
      <c r="I326" s="1">
        <f>SUMIFS(B:B,D:D,M326)</f>
        <v>30</v>
      </c>
      <c r="J326" s="1" t="str">
        <f t="shared" si="5"/>
        <v>/DAUCo: 16357</v>
      </c>
      <c r="L326" s="1">
        <v>324</v>
      </c>
      <c r="M326" s="1" t="s">
        <v>31</v>
      </c>
    </row>
    <row r="327" spans="4:13" x14ac:dyDescent="0.25">
      <c r="D327"/>
      <c r="G327" s="1">
        <v>325</v>
      </c>
      <c r="I327" s="1">
        <f>SUMIFS(B:B,D:D,M327)</f>
        <v>30</v>
      </c>
      <c r="J327" s="1" t="str">
        <f t="shared" si="5"/>
        <v>/DAUCo: 16357</v>
      </c>
      <c r="L327" s="1">
        <v>325</v>
      </c>
      <c r="M327" s="1" t="s">
        <v>31</v>
      </c>
    </row>
    <row r="328" spans="4:13" x14ac:dyDescent="0.25">
      <c r="D328"/>
      <c r="G328" s="1">
        <v>326</v>
      </c>
      <c r="I328" s="1">
        <f>SUMIFS(B:B,D:D,M328)</f>
        <v>30</v>
      </c>
      <c r="J328" s="1" t="str">
        <f t="shared" si="5"/>
        <v>/DAUCo: 16357</v>
      </c>
      <c r="L328" s="1">
        <v>326</v>
      </c>
      <c r="M328" s="1" t="s">
        <v>31</v>
      </c>
    </row>
    <row r="329" spans="4:13" x14ac:dyDescent="0.25">
      <c r="D329"/>
      <c r="G329" s="1">
        <v>327</v>
      </c>
      <c r="I329" s="1">
        <f>SUMIFS(B:B,D:D,M329)</f>
        <v>31</v>
      </c>
      <c r="J329" s="1" t="str">
        <f t="shared" si="5"/>
        <v>/DAUCo: 16457</v>
      </c>
      <c r="L329" s="1">
        <v>327</v>
      </c>
      <c r="M329" s="1" t="s">
        <v>32</v>
      </c>
    </row>
    <row r="330" spans="4:13" x14ac:dyDescent="0.25">
      <c r="D330"/>
      <c r="G330" s="1">
        <v>328</v>
      </c>
      <c r="I330" s="1">
        <f>SUMIFS(B:B,D:D,M330)</f>
        <v>29</v>
      </c>
      <c r="J330" s="1" t="str">
        <f t="shared" si="5"/>
        <v>/DAUCo: 16551</v>
      </c>
      <c r="L330" s="1">
        <v>328</v>
      </c>
      <c r="M330" s="1" t="s">
        <v>30</v>
      </c>
    </row>
    <row r="331" spans="4:13" x14ac:dyDescent="0.25">
      <c r="D331"/>
      <c r="G331" s="1">
        <v>329</v>
      </c>
      <c r="I331" s="1">
        <f>SUMIFS(B:B,D:D,M331)</f>
        <v>29</v>
      </c>
      <c r="J331" s="1" t="str">
        <f t="shared" si="5"/>
        <v>/DAUCo: 16551</v>
      </c>
      <c r="L331" s="1">
        <v>329</v>
      </c>
      <c r="M331" s="1" t="s">
        <v>30</v>
      </c>
    </row>
    <row r="332" spans="4:13" x14ac:dyDescent="0.25">
      <c r="D332"/>
      <c r="G332" s="1">
        <v>330</v>
      </c>
      <c r="I332" s="1">
        <f>SUMIFS(B:B,D:D,M332)</f>
        <v>33</v>
      </c>
      <c r="J332" s="1" t="str">
        <f t="shared" si="5"/>
        <v>/DAUCo: 17251</v>
      </c>
      <c r="L332" s="1">
        <v>330</v>
      </c>
      <c r="M332" s="1" t="s">
        <v>34</v>
      </c>
    </row>
    <row r="333" spans="4:13" x14ac:dyDescent="0.25">
      <c r="D333"/>
      <c r="G333" s="1">
        <v>331</v>
      </c>
      <c r="I333" s="1">
        <f>SUMIFS(B:B,D:D,M333)</f>
        <v>33</v>
      </c>
      <c r="J333" s="1" t="str">
        <f t="shared" si="5"/>
        <v>/DAUCo: 17251</v>
      </c>
      <c r="L333" s="1">
        <v>331</v>
      </c>
      <c r="M333" s="1" t="s">
        <v>34</v>
      </c>
    </row>
    <row r="334" spans="4:13" x14ac:dyDescent="0.25">
      <c r="D334"/>
      <c r="G334" s="1">
        <v>332</v>
      </c>
      <c r="I334" s="1">
        <f>SUMIFS(B:B,D:D,M334)</f>
        <v>33</v>
      </c>
      <c r="J334" s="1" t="str">
        <f t="shared" si="5"/>
        <v>/DAUCo: 17251</v>
      </c>
      <c r="L334" s="1">
        <v>332</v>
      </c>
      <c r="M334" s="1" t="s">
        <v>34</v>
      </c>
    </row>
    <row r="335" spans="4:13" x14ac:dyDescent="0.25">
      <c r="D335"/>
      <c r="G335" s="1">
        <v>333</v>
      </c>
      <c r="I335" s="1">
        <f>SUMIFS(B:B,D:D,M335)</f>
        <v>33</v>
      </c>
      <c r="J335" s="1" t="str">
        <f t="shared" si="5"/>
        <v>/DAUCo: 17251</v>
      </c>
      <c r="L335" s="1">
        <v>333</v>
      </c>
      <c r="M335" s="1" t="s">
        <v>34</v>
      </c>
    </row>
    <row r="336" spans="4:13" x14ac:dyDescent="0.25">
      <c r="D336"/>
      <c r="G336" s="1">
        <v>334</v>
      </c>
      <c r="I336" s="1">
        <f>SUMIFS(B:B,D:D,M336)</f>
        <v>34</v>
      </c>
      <c r="J336" s="1" t="str">
        <f t="shared" si="5"/>
        <v>/DAUCo: 17231</v>
      </c>
      <c r="L336" s="1">
        <v>334</v>
      </c>
      <c r="M336" s="1" t="s">
        <v>35</v>
      </c>
    </row>
    <row r="337" spans="4:13" x14ac:dyDescent="0.25">
      <c r="D337"/>
      <c r="G337" s="1">
        <v>335</v>
      </c>
      <c r="I337" s="1">
        <f>SUMIFS(B:B,D:D,M337)</f>
        <v>34</v>
      </c>
      <c r="J337" s="1" t="str">
        <f t="shared" si="5"/>
        <v>/DAUCo: 17231</v>
      </c>
      <c r="L337" s="1">
        <v>335</v>
      </c>
      <c r="M337" s="1" t="s">
        <v>35</v>
      </c>
    </row>
    <row r="338" spans="4:13" x14ac:dyDescent="0.25">
      <c r="D338"/>
      <c r="G338" s="1">
        <v>336</v>
      </c>
      <c r="I338" s="1">
        <f>SUMIFS(B:B,D:D,M338)</f>
        <v>32</v>
      </c>
      <c r="J338" s="1" t="str">
        <f t="shared" si="5"/>
        <v>/DAUCo: 16257</v>
      </c>
      <c r="L338" s="1">
        <v>336</v>
      </c>
      <c r="M338" s="1" t="s">
        <v>33</v>
      </c>
    </row>
    <row r="339" spans="4:13" x14ac:dyDescent="0.25">
      <c r="D339"/>
      <c r="G339" s="1">
        <v>337</v>
      </c>
      <c r="I339" s="1">
        <f>SUMIFS(B:B,D:D,M339)</f>
        <v>32</v>
      </c>
      <c r="J339" s="1" t="str">
        <f t="shared" si="5"/>
        <v>/DAUCo: 16257</v>
      </c>
      <c r="L339" s="1">
        <v>337</v>
      </c>
      <c r="M339" s="1" t="s">
        <v>33</v>
      </c>
    </row>
    <row r="340" spans="4:13" x14ac:dyDescent="0.25">
      <c r="D340"/>
      <c r="G340" s="1">
        <v>338</v>
      </c>
      <c r="I340" s="1">
        <f>SUMIFS(B:B,D:D,M340)</f>
        <v>30</v>
      </c>
      <c r="J340" s="1" t="str">
        <f t="shared" si="5"/>
        <v>/DAUCo: 16357</v>
      </c>
      <c r="L340" s="1">
        <v>338</v>
      </c>
      <c r="M340" s="1" t="s">
        <v>31</v>
      </c>
    </row>
    <row r="341" spans="4:13" x14ac:dyDescent="0.25">
      <c r="D341"/>
      <c r="G341" s="1">
        <v>339</v>
      </c>
      <c r="I341" s="1">
        <f>SUMIFS(B:B,D:D,M341)</f>
        <v>30</v>
      </c>
      <c r="J341" s="1" t="str">
        <f t="shared" si="5"/>
        <v>/DAUCo: 16357</v>
      </c>
      <c r="L341" s="1">
        <v>339</v>
      </c>
      <c r="M341" s="1" t="s">
        <v>31</v>
      </c>
    </row>
    <row r="342" spans="4:13" x14ac:dyDescent="0.25">
      <c r="D342"/>
      <c r="G342" s="1">
        <v>340</v>
      </c>
      <c r="I342" s="1">
        <f>SUMIFS(B:B,D:D,M342)</f>
        <v>29</v>
      </c>
      <c r="J342" s="1" t="str">
        <f t="shared" si="5"/>
        <v>/DAUCo: 16551</v>
      </c>
      <c r="L342" s="1">
        <v>340</v>
      </c>
      <c r="M342" s="1" t="s">
        <v>30</v>
      </c>
    </row>
    <row r="343" spans="4:13" x14ac:dyDescent="0.25">
      <c r="D343"/>
      <c r="G343" s="1">
        <v>341</v>
      </c>
      <c r="I343" s="1">
        <f>SUMIFS(B:B,D:D,M343)</f>
        <v>33</v>
      </c>
      <c r="J343" s="1" t="str">
        <f t="shared" si="5"/>
        <v>/DAUCo: 17251</v>
      </c>
      <c r="L343" s="1">
        <v>341</v>
      </c>
      <c r="M343" s="1" t="s">
        <v>34</v>
      </c>
    </row>
    <row r="344" spans="4:13" x14ac:dyDescent="0.25">
      <c r="D344"/>
      <c r="G344" s="1">
        <v>342</v>
      </c>
      <c r="I344" s="1">
        <f>SUMIFS(B:B,D:D,M344)</f>
        <v>33</v>
      </c>
      <c r="J344" s="1" t="str">
        <f t="shared" si="5"/>
        <v>/DAUCo: 17251</v>
      </c>
      <c r="L344" s="1">
        <v>342</v>
      </c>
      <c r="M344" s="1" t="s">
        <v>34</v>
      </c>
    </row>
    <row r="345" spans="4:13" x14ac:dyDescent="0.25">
      <c r="D345"/>
      <c r="G345" s="1">
        <v>343</v>
      </c>
      <c r="I345" s="1">
        <f>SUMIFS(B:B,D:D,M345)</f>
        <v>33</v>
      </c>
      <c r="J345" s="1" t="str">
        <f t="shared" si="5"/>
        <v>/DAUCo: 17251</v>
      </c>
      <c r="L345" s="1">
        <v>343</v>
      </c>
      <c r="M345" s="1" t="s">
        <v>34</v>
      </c>
    </row>
    <row r="346" spans="4:13" x14ac:dyDescent="0.25">
      <c r="D346"/>
      <c r="G346" s="1">
        <v>344</v>
      </c>
      <c r="I346" s="1">
        <f>SUMIFS(B:B,D:D,M346)</f>
        <v>33</v>
      </c>
      <c r="J346" s="1" t="str">
        <f t="shared" si="5"/>
        <v>/DAUCo: 17251</v>
      </c>
      <c r="L346" s="1">
        <v>344</v>
      </c>
      <c r="M346" s="1" t="s">
        <v>34</v>
      </c>
    </row>
    <row r="347" spans="4:13" x14ac:dyDescent="0.25">
      <c r="D347"/>
      <c r="G347" s="1">
        <v>345</v>
      </c>
      <c r="I347" s="1">
        <f>SUMIFS(B:B,D:D,M347)</f>
        <v>34</v>
      </c>
      <c r="J347" s="1" t="str">
        <f t="shared" si="5"/>
        <v>/DAUCo: 17231</v>
      </c>
      <c r="L347" s="1">
        <v>345</v>
      </c>
      <c r="M347" s="1" t="s">
        <v>35</v>
      </c>
    </row>
    <row r="348" spans="4:13" x14ac:dyDescent="0.25">
      <c r="D348"/>
      <c r="G348" s="1">
        <v>346</v>
      </c>
      <c r="I348" s="1">
        <f>SUMIFS(B:B,D:D,M348)</f>
        <v>34</v>
      </c>
      <c r="J348" s="1" t="str">
        <f t="shared" si="5"/>
        <v>/DAUCo: 17231</v>
      </c>
      <c r="L348" s="1">
        <v>346</v>
      </c>
      <c r="M348" s="1" t="s">
        <v>35</v>
      </c>
    </row>
    <row r="349" spans="4:13" x14ac:dyDescent="0.25">
      <c r="D349"/>
      <c r="G349" s="1">
        <v>347</v>
      </c>
      <c r="I349" s="1">
        <f>SUMIFS(B:B,D:D,M349)</f>
        <v>34</v>
      </c>
      <c r="J349" s="1" t="str">
        <f t="shared" si="5"/>
        <v>/DAUCo: 17231</v>
      </c>
      <c r="L349" s="1">
        <v>347</v>
      </c>
      <c r="M349" s="1" t="s">
        <v>35</v>
      </c>
    </row>
    <row r="350" spans="4:13" x14ac:dyDescent="0.25">
      <c r="D350"/>
      <c r="G350" s="1">
        <v>348</v>
      </c>
      <c r="I350" s="1">
        <f>SUMIFS(B:B,D:D,M350)</f>
        <v>32</v>
      </c>
      <c r="J350" s="1" t="str">
        <f t="shared" si="5"/>
        <v>/DAUCo: 16257</v>
      </c>
      <c r="L350" s="1">
        <v>348</v>
      </c>
      <c r="M350" s="1" t="s">
        <v>33</v>
      </c>
    </row>
    <row r="351" spans="4:13" x14ac:dyDescent="0.25">
      <c r="D351"/>
      <c r="G351" s="1">
        <v>349</v>
      </c>
      <c r="I351" s="1">
        <f>SUMIFS(B:B,D:D,M351)</f>
        <v>32</v>
      </c>
      <c r="J351" s="1" t="str">
        <f t="shared" si="5"/>
        <v>/DAUCo: 16257</v>
      </c>
      <c r="L351" s="1">
        <v>349</v>
      </c>
      <c r="M351" s="1" t="s">
        <v>33</v>
      </c>
    </row>
    <row r="352" spans="4:13" x14ac:dyDescent="0.25">
      <c r="D352"/>
      <c r="G352" s="1">
        <v>350</v>
      </c>
      <c r="I352" s="1">
        <f>SUMIFS(B:B,D:D,M352)</f>
        <v>32</v>
      </c>
      <c r="J352" s="1" t="str">
        <f t="shared" si="5"/>
        <v>/DAUCo: 16257</v>
      </c>
      <c r="L352" s="1">
        <v>350</v>
      </c>
      <c r="M352" s="1" t="s">
        <v>33</v>
      </c>
    </row>
    <row r="353" spans="4:13" x14ac:dyDescent="0.25">
      <c r="D353"/>
      <c r="G353" s="1">
        <v>351</v>
      </c>
      <c r="I353" s="1">
        <f>SUMIFS(B:B,D:D,M353)</f>
        <v>32</v>
      </c>
      <c r="J353" s="1" t="str">
        <f t="shared" si="5"/>
        <v>/DAUCo: 16257</v>
      </c>
      <c r="L353" s="1">
        <v>351</v>
      </c>
      <c r="M353" s="1" t="s">
        <v>33</v>
      </c>
    </row>
    <row r="354" spans="4:13" x14ac:dyDescent="0.25">
      <c r="D354"/>
      <c r="G354" s="1">
        <v>352</v>
      </c>
      <c r="I354" s="1">
        <f>SUMIFS(B:B,D:D,M354)</f>
        <v>32</v>
      </c>
      <c r="J354" s="1" t="str">
        <f t="shared" si="5"/>
        <v>/DAUCo: 16257</v>
      </c>
      <c r="L354" s="1">
        <v>352</v>
      </c>
      <c r="M354" s="1" t="s">
        <v>33</v>
      </c>
    </row>
    <row r="355" spans="4:13" x14ac:dyDescent="0.25">
      <c r="D355"/>
      <c r="G355" s="1">
        <v>353</v>
      </c>
      <c r="I355" s="1">
        <f>SUMIFS(B:B,D:D,M355)</f>
        <v>33</v>
      </c>
      <c r="J355" s="1" t="str">
        <f t="shared" si="5"/>
        <v>/DAUCo: 17251</v>
      </c>
      <c r="L355" s="1">
        <v>353</v>
      </c>
      <c r="M355" s="1" t="s">
        <v>34</v>
      </c>
    </row>
    <row r="356" spans="4:13" x14ac:dyDescent="0.25">
      <c r="D356"/>
      <c r="G356" s="1">
        <v>354</v>
      </c>
      <c r="I356" s="1">
        <f>SUMIFS(B:B,D:D,M356)</f>
        <v>32</v>
      </c>
      <c r="J356" s="1" t="str">
        <f t="shared" si="5"/>
        <v>/DAUCo: 16257</v>
      </c>
      <c r="L356" s="1">
        <v>354</v>
      </c>
      <c r="M356" s="1" t="s">
        <v>33</v>
      </c>
    </row>
    <row r="357" spans="4:13" x14ac:dyDescent="0.25">
      <c r="D357"/>
      <c r="G357" s="1">
        <v>355</v>
      </c>
      <c r="I357" s="1">
        <f>SUMIFS(B:B,D:D,M357)</f>
        <v>32</v>
      </c>
      <c r="J357" s="1" t="str">
        <f t="shared" si="5"/>
        <v>/DAUCo: 16257</v>
      </c>
      <c r="L357" s="1">
        <v>355</v>
      </c>
      <c r="M357" s="1" t="s">
        <v>33</v>
      </c>
    </row>
    <row r="358" spans="4:13" x14ac:dyDescent="0.25">
      <c r="D358"/>
      <c r="G358" s="1">
        <v>356</v>
      </c>
      <c r="I358" s="1">
        <f>SUMIFS(B:B,D:D,M358)</f>
        <v>32</v>
      </c>
      <c r="J358" s="1" t="str">
        <f t="shared" si="5"/>
        <v>/DAUCo: 16257</v>
      </c>
      <c r="L358" s="1">
        <v>356</v>
      </c>
      <c r="M358" s="1" t="s">
        <v>33</v>
      </c>
    </row>
    <row r="359" spans="4:13" x14ac:dyDescent="0.25">
      <c r="D359"/>
      <c r="G359" s="1">
        <v>357</v>
      </c>
      <c r="I359" s="1">
        <f>SUMIFS(B:B,D:D,M359)</f>
        <v>32</v>
      </c>
      <c r="J359" s="1" t="str">
        <f t="shared" si="5"/>
        <v>/DAUCo: 16257</v>
      </c>
      <c r="L359" s="1">
        <v>357</v>
      </c>
      <c r="M359" s="1" t="s">
        <v>33</v>
      </c>
    </row>
    <row r="360" spans="4:13" x14ac:dyDescent="0.25">
      <c r="D360"/>
      <c r="G360" s="1">
        <v>358</v>
      </c>
      <c r="I360" s="1">
        <f>SUMIFS(B:B,D:D,M360)</f>
        <v>32</v>
      </c>
      <c r="J360" s="1" t="str">
        <f t="shared" si="5"/>
        <v>/DAUCo: 16257</v>
      </c>
      <c r="L360" s="1">
        <v>358</v>
      </c>
      <c r="M360" s="1" t="s">
        <v>33</v>
      </c>
    </row>
    <row r="361" spans="4:13" x14ac:dyDescent="0.25">
      <c r="D361"/>
      <c r="G361" s="1">
        <v>359</v>
      </c>
      <c r="I361" s="1">
        <f>SUMIFS(B:B,D:D,M361)</f>
        <v>32</v>
      </c>
      <c r="J361" s="1" t="str">
        <f t="shared" si="5"/>
        <v>/DAUCo: 16257</v>
      </c>
      <c r="L361" s="1">
        <v>359</v>
      </c>
      <c r="M361" s="1" t="s">
        <v>33</v>
      </c>
    </row>
    <row r="362" spans="4:13" x14ac:dyDescent="0.25">
      <c r="D362"/>
      <c r="G362" s="1">
        <v>360</v>
      </c>
      <c r="I362" s="1">
        <f>SUMIFS(B:B,D:D,M362)</f>
        <v>35</v>
      </c>
      <c r="J362" s="1" t="str">
        <f t="shared" si="5"/>
        <v>/DAUCo: 17234</v>
      </c>
      <c r="L362" s="1">
        <v>360</v>
      </c>
      <c r="M362" s="1" t="s">
        <v>36</v>
      </c>
    </row>
    <row r="363" spans="4:13" x14ac:dyDescent="0.25">
      <c r="D363"/>
      <c r="G363" s="1">
        <v>361</v>
      </c>
      <c r="I363" s="1">
        <f>SUMIFS(B:B,D:D,M363)</f>
        <v>33</v>
      </c>
      <c r="J363" s="1" t="str">
        <f t="shared" si="5"/>
        <v>/DAUCo: 17251</v>
      </c>
      <c r="L363" s="1">
        <v>361</v>
      </c>
      <c r="M363" s="1" t="s">
        <v>34</v>
      </c>
    </row>
    <row r="364" spans="4:13" x14ac:dyDescent="0.25">
      <c r="D364"/>
      <c r="G364" s="1">
        <v>362</v>
      </c>
      <c r="I364" s="1">
        <f>SUMIFS(B:B,D:D,M364)</f>
        <v>33</v>
      </c>
      <c r="J364" s="1" t="str">
        <f t="shared" si="5"/>
        <v>/DAUCo: 17251</v>
      </c>
      <c r="L364" s="1">
        <v>362</v>
      </c>
      <c r="M364" s="1" t="s">
        <v>34</v>
      </c>
    </row>
    <row r="365" spans="4:13" x14ac:dyDescent="0.25">
      <c r="D365"/>
      <c r="G365" s="1">
        <v>363</v>
      </c>
      <c r="I365" s="1">
        <f>SUMIFS(B:B,D:D,M365)</f>
        <v>33</v>
      </c>
      <c r="J365" s="1" t="str">
        <f t="shared" si="5"/>
        <v>/DAUCo: 17251</v>
      </c>
      <c r="L365" s="1">
        <v>363</v>
      </c>
      <c r="M365" s="1" t="s">
        <v>34</v>
      </c>
    </row>
    <row r="366" spans="4:13" x14ac:dyDescent="0.25">
      <c r="D366"/>
      <c r="G366" s="1">
        <v>364</v>
      </c>
      <c r="I366" s="1">
        <f>SUMIFS(B:B,D:D,M366)</f>
        <v>33</v>
      </c>
      <c r="J366" s="1" t="str">
        <f t="shared" si="5"/>
        <v>/DAUCo: 17251</v>
      </c>
      <c r="L366" s="1">
        <v>364</v>
      </c>
      <c r="M366" s="1" t="s">
        <v>34</v>
      </c>
    </row>
    <row r="367" spans="4:13" x14ac:dyDescent="0.25">
      <c r="D367"/>
      <c r="G367" s="1">
        <v>365</v>
      </c>
      <c r="I367" s="1">
        <f>SUMIFS(B:B,D:D,M367)</f>
        <v>34</v>
      </c>
      <c r="J367" s="1" t="str">
        <f t="shared" si="5"/>
        <v>/DAUCo: 17231</v>
      </c>
      <c r="L367" s="1">
        <v>365</v>
      </c>
      <c r="M367" s="1" t="s">
        <v>35</v>
      </c>
    </row>
    <row r="368" spans="4:13" x14ac:dyDescent="0.25">
      <c r="D368"/>
      <c r="G368" s="1">
        <v>366</v>
      </c>
      <c r="I368" s="1">
        <f>SUMIFS(B:B,D:D,M368)</f>
        <v>34</v>
      </c>
      <c r="J368" s="1" t="str">
        <f t="shared" si="5"/>
        <v>/DAUCo: 17231</v>
      </c>
      <c r="L368" s="1">
        <v>366</v>
      </c>
      <c r="M368" s="1" t="s">
        <v>35</v>
      </c>
    </row>
    <row r="369" spans="4:13" x14ac:dyDescent="0.25">
      <c r="D369"/>
      <c r="G369" s="1">
        <v>367</v>
      </c>
      <c r="I369" s="1">
        <f>SUMIFS(B:B,D:D,M369)</f>
        <v>34</v>
      </c>
      <c r="J369" s="1" t="str">
        <f t="shared" si="5"/>
        <v>/DAUCo: 17231</v>
      </c>
      <c r="L369" s="1">
        <v>367</v>
      </c>
      <c r="M369" s="1" t="s">
        <v>35</v>
      </c>
    </row>
    <row r="370" spans="4:13" x14ac:dyDescent="0.25">
      <c r="D370"/>
      <c r="G370" s="1">
        <v>368</v>
      </c>
      <c r="I370" s="1">
        <f>SUMIFS(B:B,D:D,M370)</f>
        <v>34</v>
      </c>
      <c r="J370" s="1" t="str">
        <f t="shared" si="5"/>
        <v>/DAUCo: 17231</v>
      </c>
      <c r="L370" s="1">
        <v>368</v>
      </c>
      <c r="M370" s="1" t="s">
        <v>35</v>
      </c>
    </row>
    <row r="371" spans="4:13" x14ac:dyDescent="0.25">
      <c r="D371"/>
      <c r="G371" s="1">
        <v>369</v>
      </c>
      <c r="I371" s="1">
        <f>SUMIFS(B:B,D:D,M371)</f>
        <v>34</v>
      </c>
      <c r="J371" s="1" t="str">
        <f t="shared" si="5"/>
        <v>/DAUCo: 17231</v>
      </c>
      <c r="L371" s="1">
        <v>369</v>
      </c>
      <c r="M371" s="1" t="s">
        <v>35</v>
      </c>
    </row>
    <row r="372" spans="4:13" x14ac:dyDescent="0.25">
      <c r="D372"/>
      <c r="G372" s="1">
        <v>370</v>
      </c>
      <c r="I372" s="1">
        <f>SUMIFS(B:B,D:D,M372)</f>
        <v>34</v>
      </c>
      <c r="J372" s="1" t="str">
        <f t="shared" si="5"/>
        <v>/DAUCo: 17231</v>
      </c>
      <c r="L372" s="1">
        <v>370</v>
      </c>
      <c r="M372" s="1" t="s">
        <v>35</v>
      </c>
    </row>
    <row r="373" spans="4:13" x14ac:dyDescent="0.25">
      <c r="D373"/>
      <c r="G373" s="1">
        <v>371</v>
      </c>
      <c r="I373" s="1">
        <f>SUMIFS(B:B,D:D,M373)</f>
        <v>34</v>
      </c>
      <c r="J373" s="1" t="str">
        <f t="shared" si="5"/>
        <v>/DAUCo: 17231</v>
      </c>
      <c r="L373" s="1">
        <v>371</v>
      </c>
      <c r="M373" s="1" t="s">
        <v>35</v>
      </c>
    </row>
    <row r="374" spans="4:13" x14ac:dyDescent="0.25">
      <c r="D374"/>
      <c r="G374" s="1">
        <v>372</v>
      </c>
      <c r="I374" s="1">
        <f>SUMIFS(B:B,D:D,M374)</f>
        <v>34</v>
      </c>
      <c r="J374" s="1" t="str">
        <f t="shared" si="5"/>
        <v>/DAUCo: 17231</v>
      </c>
      <c r="L374" s="1">
        <v>372</v>
      </c>
      <c r="M374" s="1" t="s">
        <v>35</v>
      </c>
    </row>
    <row r="375" spans="4:13" x14ac:dyDescent="0.25">
      <c r="D375"/>
      <c r="G375" s="1">
        <v>373</v>
      </c>
      <c r="I375" s="1">
        <f>SUMIFS(B:B,D:D,M375)</f>
        <v>34</v>
      </c>
      <c r="J375" s="1" t="str">
        <f t="shared" si="5"/>
        <v>/DAUCo: 17231</v>
      </c>
      <c r="L375" s="1">
        <v>373</v>
      </c>
      <c r="M375" s="1" t="s">
        <v>35</v>
      </c>
    </row>
    <row r="376" spans="4:13" x14ac:dyDescent="0.25">
      <c r="D376"/>
      <c r="G376" s="1">
        <v>374</v>
      </c>
      <c r="I376" s="1">
        <f>SUMIFS(B:B,D:D,M376)</f>
        <v>34</v>
      </c>
      <c r="J376" s="1" t="str">
        <f t="shared" si="5"/>
        <v>/DAUCo: 17231</v>
      </c>
      <c r="L376" s="1">
        <v>374</v>
      </c>
      <c r="M376" s="1" t="s">
        <v>35</v>
      </c>
    </row>
    <row r="377" spans="4:13" x14ac:dyDescent="0.25">
      <c r="D377"/>
      <c r="G377" s="1">
        <v>375</v>
      </c>
      <c r="I377" s="1">
        <f>SUMIFS(B:B,D:D,M377)</f>
        <v>35</v>
      </c>
      <c r="J377" s="1" t="str">
        <f t="shared" si="5"/>
        <v>/DAUCo: 17234</v>
      </c>
      <c r="L377" s="1">
        <v>375</v>
      </c>
      <c r="M377" s="1" t="s">
        <v>36</v>
      </c>
    </row>
    <row r="378" spans="4:13" x14ac:dyDescent="0.25">
      <c r="D378"/>
      <c r="G378" s="1">
        <v>376</v>
      </c>
      <c r="I378" s="1">
        <f>SUMIFS(B:B,D:D,M378)</f>
        <v>35</v>
      </c>
      <c r="J378" s="1" t="str">
        <f t="shared" si="5"/>
        <v>/DAUCo: 17234</v>
      </c>
      <c r="L378" s="1">
        <v>376</v>
      </c>
      <c r="M378" s="1" t="s">
        <v>36</v>
      </c>
    </row>
    <row r="379" spans="4:13" x14ac:dyDescent="0.25">
      <c r="D379"/>
      <c r="G379" s="1">
        <v>377</v>
      </c>
      <c r="I379" s="1">
        <f>SUMIFS(B:B,D:D,M379)</f>
        <v>33</v>
      </c>
      <c r="J379" s="1" t="str">
        <f t="shared" si="5"/>
        <v>/DAUCo: 17251</v>
      </c>
      <c r="L379" s="1">
        <v>377</v>
      </c>
      <c r="M379" s="1" t="s">
        <v>34</v>
      </c>
    </row>
    <row r="380" spans="4:13" x14ac:dyDescent="0.25">
      <c r="D380"/>
      <c r="G380" s="1">
        <v>378</v>
      </c>
      <c r="I380" s="1">
        <f>SUMIFS(B:B,D:D,M380)</f>
        <v>35</v>
      </c>
      <c r="J380" s="1" t="str">
        <f t="shared" si="5"/>
        <v>/DAUCo: 17234</v>
      </c>
      <c r="L380" s="1">
        <v>378</v>
      </c>
      <c r="M380" s="1" t="s">
        <v>36</v>
      </c>
    </row>
    <row r="381" spans="4:13" x14ac:dyDescent="0.25">
      <c r="D381"/>
      <c r="G381" s="1">
        <v>379</v>
      </c>
      <c r="I381" s="1">
        <f>SUMIFS(B:B,D:D,M381)</f>
        <v>35</v>
      </c>
      <c r="J381" s="1" t="str">
        <f t="shared" si="5"/>
        <v>/DAUCo: 17234</v>
      </c>
      <c r="L381" s="1">
        <v>379</v>
      </c>
      <c r="M381" s="1" t="s">
        <v>36</v>
      </c>
    </row>
    <row r="382" spans="4:13" x14ac:dyDescent="0.25">
      <c r="D382"/>
      <c r="G382" s="1">
        <v>380</v>
      </c>
      <c r="I382" s="1">
        <f>SUMIFS(B:B,D:D,M382)</f>
        <v>35</v>
      </c>
      <c r="J382" s="1" t="str">
        <f t="shared" si="5"/>
        <v>/DAUCo: 17234</v>
      </c>
      <c r="L382" s="1">
        <v>380</v>
      </c>
      <c r="M382" s="1" t="s">
        <v>36</v>
      </c>
    </row>
    <row r="383" spans="4:13" x14ac:dyDescent="0.25">
      <c r="D383"/>
      <c r="G383" s="1">
        <v>381</v>
      </c>
      <c r="I383" s="1">
        <f>SUMIFS(B:B,D:D,M383)</f>
        <v>35</v>
      </c>
      <c r="J383" s="1" t="str">
        <f t="shared" si="5"/>
        <v>/DAUCo: 17234</v>
      </c>
      <c r="L383" s="1">
        <v>381</v>
      </c>
      <c r="M383" s="1" t="s">
        <v>36</v>
      </c>
    </row>
    <row r="384" spans="4:13" x14ac:dyDescent="0.25">
      <c r="D384"/>
      <c r="G384" s="1">
        <v>382</v>
      </c>
      <c r="I384" s="1">
        <f>SUMIFS(B:B,D:D,M384)</f>
        <v>35</v>
      </c>
      <c r="J384" s="1" t="str">
        <f t="shared" si="5"/>
        <v>/DAUCo: 17234</v>
      </c>
      <c r="L384" s="1">
        <v>382</v>
      </c>
      <c r="M384" s="1" t="s">
        <v>36</v>
      </c>
    </row>
    <row r="385" spans="4:13" x14ac:dyDescent="0.25">
      <c r="D385"/>
      <c r="G385" s="1">
        <v>383</v>
      </c>
      <c r="I385" s="1">
        <f>SUMIFS(B:B,D:D,M385)</f>
        <v>34</v>
      </c>
      <c r="J385" s="1" t="str">
        <f t="shared" si="5"/>
        <v>/DAUCo: 17231</v>
      </c>
      <c r="L385" s="1">
        <v>383</v>
      </c>
      <c r="M385" s="1" t="s">
        <v>35</v>
      </c>
    </row>
    <row r="386" spans="4:13" x14ac:dyDescent="0.25">
      <c r="D386"/>
      <c r="G386" s="1">
        <v>384</v>
      </c>
      <c r="I386" s="1">
        <f>SUMIFS(B:B,D:D,M386)</f>
        <v>35</v>
      </c>
      <c r="J386" s="1" t="str">
        <f t="shared" si="5"/>
        <v>/DAUCo: 17234</v>
      </c>
      <c r="L386" s="1">
        <v>384</v>
      </c>
      <c r="M386" s="1" t="s">
        <v>36</v>
      </c>
    </row>
    <row r="387" spans="4:13" x14ac:dyDescent="0.25">
      <c r="D387"/>
      <c r="G387" s="1">
        <v>385</v>
      </c>
      <c r="I387" s="1">
        <f>SUMIFS(B:B,D:D,M387)</f>
        <v>35</v>
      </c>
      <c r="J387" s="1" t="str">
        <f t="shared" ref="J387:J450" si="6">"/DAUCo: "&amp;M387</f>
        <v>/DAUCo: 17234</v>
      </c>
      <c r="L387" s="1">
        <v>385</v>
      </c>
      <c r="M387" s="1" t="s">
        <v>36</v>
      </c>
    </row>
    <row r="388" spans="4:13" x14ac:dyDescent="0.25">
      <c r="D388"/>
      <c r="G388" s="1">
        <v>386</v>
      </c>
      <c r="I388" s="1">
        <f>SUMIFS(B:B,D:D,M388)</f>
        <v>35</v>
      </c>
      <c r="J388" s="1" t="str">
        <f t="shared" si="6"/>
        <v>/DAUCo: 17234</v>
      </c>
      <c r="L388" s="1">
        <v>386</v>
      </c>
      <c r="M388" s="1" t="s">
        <v>36</v>
      </c>
    </row>
    <row r="389" spans="4:13" x14ac:dyDescent="0.25">
      <c r="D389"/>
      <c r="G389" s="1">
        <v>387</v>
      </c>
      <c r="I389" s="1">
        <f>SUMIFS(B:B,D:D,M389)</f>
        <v>35</v>
      </c>
      <c r="J389" s="1" t="str">
        <f t="shared" si="6"/>
        <v>/DAUCo: 17234</v>
      </c>
      <c r="L389" s="1">
        <v>387</v>
      </c>
      <c r="M389" s="1" t="s">
        <v>36</v>
      </c>
    </row>
    <row r="390" spans="4:13" x14ac:dyDescent="0.25">
      <c r="D390"/>
      <c r="G390" s="1">
        <v>388</v>
      </c>
      <c r="I390" s="1">
        <f>SUMIFS(B:B,D:D,M390)</f>
        <v>35</v>
      </c>
      <c r="J390" s="1" t="str">
        <f t="shared" si="6"/>
        <v>/DAUCo: 17234</v>
      </c>
      <c r="L390" s="1">
        <v>388</v>
      </c>
      <c r="M390" s="1" t="s">
        <v>36</v>
      </c>
    </row>
    <row r="391" spans="4:13" x14ac:dyDescent="0.25">
      <c r="D391"/>
      <c r="G391" s="1">
        <v>389</v>
      </c>
      <c r="I391" s="1">
        <f>SUMIFS(B:B,D:D,M391)</f>
        <v>35</v>
      </c>
      <c r="J391" s="1" t="str">
        <f t="shared" si="6"/>
        <v>/DAUCo: 17234</v>
      </c>
      <c r="L391" s="1">
        <v>389</v>
      </c>
      <c r="M391" s="1" t="s">
        <v>36</v>
      </c>
    </row>
    <row r="392" spans="4:13" x14ac:dyDescent="0.25">
      <c r="D392"/>
      <c r="G392" s="1">
        <v>390</v>
      </c>
      <c r="I392" s="1">
        <f>SUMIFS(B:B,D:D,M392)</f>
        <v>35</v>
      </c>
      <c r="J392" s="1" t="str">
        <f t="shared" si="6"/>
        <v>/DAUCo: 17234</v>
      </c>
      <c r="L392" s="1">
        <v>390</v>
      </c>
      <c r="M392" s="1" t="s">
        <v>36</v>
      </c>
    </row>
    <row r="393" spans="4:13" x14ac:dyDescent="0.25">
      <c r="D393"/>
      <c r="G393" s="1">
        <v>391</v>
      </c>
      <c r="I393" s="1">
        <f>SUMIFS(B:B,D:D,M393)</f>
        <v>35</v>
      </c>
      <c r="J393" s="1" t="str">
        <f t="shared" si="6"/>
        <v>/DAUCo: 17234</v>
      </c>
      <c r="L393" s="1">
        <v>391</v>
      </c>
      <c r="M393" s="1" t="s">
        <v>36</v>
      </c>
    </row>
    <row r="394" spans="4:13" x14ac:dyDescent="0.25">
      <c r="D394"/>
      <c r="G394" s="1">
        <v>392</v>
      </c>
      <c r="I394" s="1">
        <f>SUMIFS(B:B,D:D,M394)</f>
        <v>35</v>
      </c>
      <c r="J394" s="1" t="str">
        <f t="shared" si="6"/>
        <v>/DAUCo: 17234</v>
      </c>
      <c r="L394" s="1">
        <v>392</v>
      </c>
      <c r="M394" s="1" t="s">
        <v>36</v>
      </c>
    </row>
    <row r="395" spans="4:13" x14ac:dyDescent="0.25">
      <c r="D395"/>
      <c r="G395" s="1">
        <v>393</v>
      </c>
      <c r="I395" s="1">
        <f>SUMIFS(B:B,D:D,M395)</f>
        <v>35</v>
      </c>
      <c r="J395" s="1" t="str">
        <f t="shared" si="6"/>
        <v>/DAUCo: 17234</v>
      </c>
      <c r="L395" s="1">
        <v>393</v>
      </c>
      <c r="M395" s="1" t="s">
        <v>36</v>
      </c>
    </row>
    <row r="396" spans="4:13" x14ac:dyDescent="0.25">
      <c r="D396"/>
      <c r="G396" s="1">
        <v>394</v>
      </c>
      <c r="I396" s="1">
        <f>SUMIFS(B:B,D:D,M396)</f>
        <v>36</v>
      </c>
      <c r="J396" s="1" t="str">
        <f t="shared" si="6"/>
        <v>/DAUCo: 17334</v>
      </c>
      <c r="L396" s="1">
        <v>394</v>
      </c>
      <c r="M396" s="1" t="s">
        <v>37</v>
      </c>
    </row>
    <row r="397" spans="4:13" x14ac:dyDescent="0.25">
      <c r="D397"/>
      <c r="G397" s="1">
        <v>395</v>
      </c>
      <c r="I397" s="1">
        <f>SUMIFS(B:B,D:D,M397)</f>
        <v>36</v>
      </c>
      <c r="J397" s="1" t="str">
        <f t="shared" si="6"/>
        <v>/DAUCo: 17334</v>
      </c>
      <c r="L397" s="1">
        <v>395</v>
      </c>
      <c r="M397" s="1" t="s">
        <v>37</v>
      </c>
    </row>
    <row r="398" spans="4:13" x14ac:dyDescent="0.25">
      <c r="D398"/>
      <c r="G398" s="1">
        <v>396</v>
      </c>
      <c r="I398" s="1">
        <f>SUMIFS(B:B,D:D,M398)</f>
        <v>36</v>
      </c>
      <c r="J398" s="1" t="str">
        <f t="shared" si="6"/>
        <v>/DAUCo: 17334</v>
      </c>
      <c r="L398" s="1">
        <v>396</v>
      </c>
      <c r="M398" s="1" t="s">
        <v>37</v>
      </c>
    </row>
    <row r="399" spans="4:13" x14ac:dyDescent="0.25">
      <c r="D399"/>
      <c r="G399" s="1">
        <v>397</v>
      </c>
      <c r="I399" s="1">
        <f>SUMIFS(B:B,D:D,M399)</f>
        <v>36</v>
      </c>
      <c r="J399" s="1" t="str">
        <f t="shared" si="6"/>
        <v>/DAUCo: 17334</v>
      </c>
      <c r="L399" s="1">
        <v>397</v>
      </c>
      <c r="M399" s="1" t="s">
        <v>37</v>
      </c>
    </row>
    <row r="400" spans="4:13" x14ac:dyDescent="0.25">
      <c r="D400"/>
      <c r="G400" s="1">
        <v>398</v>
      </c>
      <c r="I400" s="1">
        <f>SUMIFS(B:B,D:D,M400)</f>
        <v>36</v>
      </c>
      <c r="J400" s="1" t="str">
        <f t="shared" si="6"/>
        <v>/DAUCo: 17334</v>
      </c>
      <c r="L400" s="1">
        <v>398</v>
      </c>
      <c r="M400" s="1" t="s">
        <v>37</v>
      </c>
    </row>
    <row r="401" spans="4:13" x14ac:dyDescent="0.25">
      <c r="D401"/>
      <c r="G401" s="1">
        <v>399</v>
      </c>
      <c r="I401" s="1">
        <f>SUMIFS(B:B,D:D,M401)</f>
        <v>36</v>
      </c>
      <c r="J401" s="1" t="str">
        <f t="shared" si="6"/>
        <v>/DAUCo: 17334</v>
      </c>
      <c r="L401" s="1">
        <v>399</v>
      </c>
      <c r="M401" s="1" t="s">
        <v>37</v>
      </c>
    </row>
    <row r="402" spans="4:13" x14ac:dyDescent="0.25">
      <c r="D402"/>
      <c r="G402" s="1">
        <v>400</v>
      </c>
      <c r="I402" s="1">
        <f>SUMIFS(B:B,D:D,M402)</f>
        <v>37</v>
      </c>
      <c r="J402" s="1" t="str">
        <f t="shared" si="6"/>
        <v>/DAUCo: 18034</v>
      </c>
      <c r="L402" s="1">
        <v>400</v>
      </c>
      <c r="M402" s="1" t="s">
        <v>38</v>
      </c>
    </row>
    <row r="403" spans="4:13" x14ac:dyDescent="0.25">
      <c r="D403"/>
      <c r="G403" s="1">
        <v>401</v>
      </c>
      <c r="I403" s="1">
        <f>SUMIFS(B:B,D:D,M403)</f>
        <v>37</v>
      </c>
      <c r="J403" s="1" t="str">
        <f t="shared" si="6"/>
        <v>/DAUCo: 18034</v>
      </c>
      <c r="L403" s="1">
        <v>401</v>
      </c>
      <c r="M403" s="1" t="s">
        <v>38</v>
      </c>
    </row>
    <row r="404" spans="4:13" x14ac:dyDescent="0.25">
      <c r="D404"/>
      <c r="G404" s="1">
        <v>402</v>
      </c>
      <c r="I404" s="1">
        <f>SUMIFS(B:B,D:D,M404)</f>
        <v>32</v>
      </c>
      <c r="J404" s="1" t="str">
        <f t="shared" si="6"/>
        <v>/DAUCo: 16257</v>
      </c>
      <c r="L404" s="1">
        <v>402</v>
      </c>
      <c r="M404" s="1" t="s">
        <v>33</v>
      </c>
    </row>
    <row r="405" spans="4:13" x14ac:dyDescent="0.25">
      <c r="D405"/>
      <c r="G405" s="1">
        <v>403</v>
      </c>
      <c r="I405" s="1">
        <f>SUMIFS(B:B,D:D,M405)</f>
        <v>32</v>
      </c>
      <c r="J405" s="1" t="str">
        <f t="shared" si="6"/>
        <v>/DAUCo: 16257</v>
      </c>
      <c r="L405" s="1">
        <v>403</v>
      </c>
      <c r="M405" s="1" t="s">
        <v>33</v>
      </c>
    </row>
    <row r="406" spans="4:13" x14ac:dyDescent="0.25">
      <c r="D406"/>
      <c r="G406" s="1">
        <v>404</v>
      </c>
      <c r="I406" s="1">
        <f>SUMIFS(B:B,D:D,M406)</f>
        <v>32</v>
      </c>
      <c r="J406" s="1" t="str">
        <f t="shared" si="6"/>
        <v>/DAUCo: 16257</v>
      </c>
      <c r="L406" s="1">
        <v>404</v>
      </c>
      <c r="M406" s="1" t="s">
        <v>33</v>
      </c>
    </row>
    <row r="407" spans="4:13" x14ac:dyDescent="0.25">
      <c r="D407"/>
      <c r="G407" s="1">
        <v>405</v>
      </c>
      <c r="I407" s="1">
        <f>SUMIFS(B:B,D:D,M407)</f>
        <v>32</v>
      </c>
      <c r="J407" s="1" t="str">
        <f t="shared" si="6"/>
        <v>/DAUCo: 16257</v>
      </c>
      <c r="L407" s="1">
        <v>405</v>
      </c>
      <c r="M407" s="1" t="s">
        <v>33</v>
      </c>
    </row>
    <row r="408" spans="4:13" x14ac:dyDescent="0.25">
      <c r="D408"/>
      <c r="G408" s="1">
        <v>406</v>
      </c>
      <c r="I408" s="1">
        <f>SUMIFS(B:B,D:D,M408)</f>
        <v>32</v>
      </c>
      <c r="J408" s="1" t="str">
        <f t="shared" si="6"/>
        <v>/DAUCo: 16257</v>
      </c>
      <c r="L408" s="1">
        <v>406</v>
      </c>
      <c r="M408" s="1" t="s">
        <v>33</v>
      </c>
    </row>
    <row r="409" spans="4:13" x14ac:dyDescent="0.25">
      <c r="D409"/>
      <c r="G409" s="1">
        <v>407</v>
      </c>
      <c r="I409" s="1">
        <f>SUMIFS(B:B,D:D,M409)</f>
        <v>32</v>
      </c>
      <c r="J409" s="1" t="str">
        <f t="shared" si="6"/>
        <v>/DAUCo: 16257</v>
      </c>
      <c r="L409" s="1">
        <v>407</v>
      </c>
      <c r="M409" s="1" t="s">
        <v>33</v>
      </c>
    </row>
    <row r="410" spans="4:13" x14ac:dyDescent="0.25">
      <c r="D410"/>
      <c r="G410" s="1">
        <v>408</v>
      </c>
      <c r="I410" s="1">
        <f>SUMIFS(B:B,D:D,M410)</f>
        <v>35</v>
      </c>
      <c r="J410" s="1" t="str">
        <f t="shared" si="6"/>
        <v>/DAUCo: 17234</v>
      </c>
      <c r="L410" s="1">
        <v>408</v>
      </c>
      <c r="M410" s="1" t="s">
        <v>36</v>
      </c>
    </row>
    <row r="411" spans="4:13" x14ac:dyDescent="0.25">
      <c r="D411"/>
      <c r="G411" s="1">
        <v>409</v>
      </c>
      <c r="I411" s="1">
        <f>SUMIFS(B:B,D:D,M411)</f>
        <v>32</v>
      </c>
      <c r="J411" s="1" t="str">
        <f t="shared" si="6"/>
        <v>/DAUCo: 16257</v>
      </c>
      <c r="L411" s="1">
        <v>409</v>
      </c>
      <c r="M411" s="1" t="s">
        <v>33</v>
      </c>
    </row>
    <row r="412" spans="4:13" x14ac:dyDescent="0.25">
      <c r="D412"/>
      <c r="G412" s="1">
        <v>410</v>
      </c>
      <c r="I412" s="1">
        <f>SUMIFS(B:B,D:D,M412)</f>
        <v>32</v>
      </c>
      <c r="J412" s="1" t="str">
        <f t="shared" si="6"/>
        <v>/DAUCo: 16257</v>
      </c>
      <c r="L412" s="1">
        <v>410</v>
      </c>
      <c r="M412" s="1" t="s">
        <v>33</v>
      </c>
    </row>
    <row r="413" spans="4:13" x14ac:dyDescent="0.25">
      <c r="D413"/>
      <c r="G413" s="1">
        <v>411</v>
      </c>
      <c r="I413" s="1">
        <f>SUMIFS(B:B,D:D,M413)</f>
        <v>32</v>
      </c>
      <c r="J413" s="1" t="str">
        <f t="shared" si="6"/>
        <v>/DAUCo: 16257</v>
      </c>
      <c r="L413" s="1">
        <v>411</v>
      </c>
      <c r="M413" s="1" t="s">
        <v>33</v>
      </c>
    </row>
    <row r="414" spans="4:13" x14ac:dyDescent="0.25">
      <c r="D414"/>
      <c r="G414" s="1">
        <v>412</v>
      </c>
      <c r="I414" s="1">
        <f>SUMIFS(B:B,D:D,M414)</f>
        <v>32</v>
      </c>
      <c r="J414" s="1" t="str">
        <f t="shared" si="6"/>
        <v>/DAUCo: 16257</v>
      </c>
      <c r="L414" s="1">
        <v>412</v>
      </c>
      <c r="M414" s="1" t="s">
        <v>33</v>
      </c>
    </row>
    <row r="415" spans="4:13" x14ac:dyDescent="0.25">
      <c r="D415"/>
      <c r="G415" s="1">
        <v>413</v>
      </c>
      <c r="I415" s="1">
        <f>SUMIFS(B:B,D:D,M415)</f>
        <v>32</v>
      </c>
      <c r="J415" s="1" t="str">
        <f t="shared" si="6"/>
        <v>/DAUCo: 16257</v>
      </c>
      <c r="L415" s="1">
        <v>413</v>
      </c>
      <c r="M415" s="1" t="s">
        <v>33</v>
      </c>
    </row>
    <row r="416" spans="4:13" x14ac:dyDescent="0.25">
      <c r="D416"/>
      <c r="G416" s="1">
        <v>414</v>
      </c>
      <c r="I416" s="1">
        <f>SUMIFS(B:B,D:D,M416)</f>
        <v>38</v>
      </c>
      <c r="J416" s="1" t="str">
        <f t="shared" si="6"/>
        <v>/DAUCo: 18657</v>
      </c>
      <c r="L416" s="1">
        <v>414</v>
      </c>
      <c r="M416" s="1" t="s">
        <v>39</v>
      </c>
    </row>
    <row r="417" spans="4:13" x14ac:dyDescent="0.25">
      <c r="D417"/>
      <c r="G417" s="1">
        <v>415</v>
      </c>
      <c r="I417" s="1">
        <f>SUMIFS(B:B,D:D,M417)</f>
        <v>38</v>
      </c>
      <c r="J417" s="1" t="str">
        <f t="shared" si="6"/>
        <v>/DAUCo: 18657</v>
      </c>
      <c r="L417" s="1">
        <v>415</v>
      </c>
      <c r="M417" s="1" t="s">
        <v>39</v>
      </c>
    </row>
    <row r="418" spans="4:13" x14ac:dyDescent="0.25">
      <c r="D418"/>
      <c r="G418" s="1">
        <v>416</v>
      </c>
      <c r="I418" s="1">
        <f>SUMIFS(B:B,D:D,M418)</f>
        <v>36</v>
      </c>
      <c r="J418" s="1" t="str">
        <f t="shared" si="6"/>
        <v>/DAUCo: 17334</v>
      </c>
      <c r="L418" s="1">
        <v>416</v>
      </c>
      <c r="M418" s="1" t="s">
        <v>37</v>
      </c>
    </row>
    <row r="419" spans="4:13" x14ac:dyDescent="0.25">
      <c r="D419"/>
      <c r="G419" s="1">
        <v>417</v>
      </c>
      <c r="I419" s="1">
        <f>SUMIFS(B:B,D:D,M419)</f>
        <v>36</v>
      </c>
      <c r="J419" s="1" t="str">
        <f t="shared" si="6"/>
        <v>/DAUCo: 17334</v>
      </c>
      <c r="L419" s="1">
        <v>417</v>
      </c>
      <c r="M419" s="1" t="s">
        <v>37</v>
      </c>
    </row>
    <row r="420" spans="4:13" x14ac:dyDescent="0.25">
      <c r="D420"/>
      <c r="G420" s="1">
        <v>418</v>
      </c>
      <c r="I420" s="1">
        <f>SUMIFS(B:B,D:D,M420)</f>
        <v>36</v>
      </c>
      <c r="J420" s="1" t="str">
        <f t="shared" si="6"/>
        <v>/DAUCo: 17334</v>
      </c>
      <c r="L420" s="1">
        <v>418</v>
      </c>
      <c r="M420" s="1" t="s">
        <v>37</v>
      </c>
    </row>
    <row r="421" spans="4:13" x14ac:dyDescent="0.25">
      <c r="D421"/>
      <c r="G421" s="1">
        <v>419</v>
      </c>
      <c r="I421" s="1">
        <f>SUMIFS(B:B,D:D,M421)</f>
        <v>36</v>
      </c>
      <c r="J421" s="1" t="str">
        <f t="shared" si="6"/>
        <v>/DAUCo: 17334</v>
      </c>
      <c r="L421" s="1">
        <v>419</v>
      </c>
      <c r="M421" s="1" t="s">
        <v>37</v>
      </c>
    </row>
    <row r="422" spans="4:13" x14ac:dyDescent="0.25">
      <c r="D422"/>
      <c r="G422" s="1">
        <v>420</v>
      </c>
      <c r="I422" s="1">
        <f>SUMIFS(B:B,D:D,M422)</f>
        <v>37</v>
      </c>
      <c r="J422" s="1" t="str">
        <f t="shared" si="6"/>
        <v>/DAUCo: 18034</v>
      </c>
      <c r="L422" s="1">
        <v>420</v>
      </c>
      <c r="M422" s="1" t="s">
        <v>38</v>
      </c>
    </row>
    <row r="423" spans="4:13" x14ac:dyDescent="0.25">
      <c r="D423"/>
      <c r="G423" s="1">
        <v>421</v>
      </c>
      <c r="I423" s="1">
        <f>SUMIFS(B:B,D:D,M423)</f>
        <v>37</v>
      </c>
      <c r="J423" s="1" t="str">
        <f t="shared" si="6"/>
        <v>/DAUCo: 18034</v>
      </c>
      <c r="L423" s="1">
        <v>421</v>
      </c>
      <c r="M423" s="1" t="s">
        <v>38</v>
      </c>
    </row>
    <row r="424" spans="4:13" x14ac:dyDescent="0.25">
      <c r="D424"/>
      <c r="G424" s="1">
        <v>422</v>
      </c>
      <c r="I424" s="1">
        <f>SUMIFS(B:B,D:D,M424)</f>
        <v>37</v>
      </c>
      <c r="J424" s="1" t="str">
        <f t="shared" si="6"/>
        <v>/DAUCo: 18034</v>
      </c>
      <c r="L424" s="1">
        <v>422</v>
      </c>
      <c r="M424" s="1" t="s">
        <v>38</v>
      </c>
    </row>
    <row r="425" spans="4:13" x14ac:dyDescent="0.25">
      <c r="D425"/>
      <c r="G425" s="1">
        <v>423</v>
      </c>
      <c r="I425" s="1">
        <f>SUMIFS(B:B,D:D,M425)</f>
        <v>32</v>
      </c>
      <c r="J425" s="1" t="str">
        <f t="shared" si="6"/>
        <v>/DAUCo: 16257</v>
      </c>
      <c r="L425" s="1">
        <v>423</v>
      </c>
      <c r="M425" s="1" t="s">
        <v>33</v>
      </c>
    </row>
    <row r="426" spans="4:13" x14ac:dyDescent="0.25">
      <c r="D426"/>
      <c r="G426" s="1">
        <v>424</v>
      </c>
      <c r="I426" s="1">
        <f>SUMIFS(B:B,D:D,M426)</f>
        <v>39</v>
      </c>
      <c r="J426" s="1" t="str">
        <f t="shared" si="6"/>
        <v>/DAUCo: 19148</v>
      </c>
      <c r="L426" s="1">
        <v>424</v>
      </c>
      <c r="M426" s="1" t="s">
        <v>40</v>
      </c>
    </row>
    <row r="427" spans="4:13" x14ac:dyDescent="0.25">
      <c r="D427"/>
      <c r="G427" s="1">
        <v>425</v>
      </c>
      <c r="I427" s="1">
        <f>SUMIFS(B:B,D:D,M427)</f>
        <v>39</v>
      </c>
      <c r="J427" s="1" t="str">
        <f t="shared" si="6"/>
        <v>/DAUCo: 19148</v>
      </c>
      <c r="L427" s="1">
        <v>425</v>
      </c>
      <c r="M427" s="1" t="s">
        <v>40</v>
      </c>
    </row>
    <row r="428" spans="4:13" x14ac:dyDescent="0.25">
      <c r="D428"/>
      <c r="G428" s="1">
        <v>426</v>
      </c>
      <c r="I428" s="1">
        <f>SUMIFS(B:B,D:D,M428)</f>
        <v>39</v>
      </c>
      <c r="J428" s="1" t="str">
        <f t="shared" si="6"/>
        <v>/DAUCo: 19148</v>
      </c>
      <c r="L428" s="1">
        <v>426</v>
      </c>
      <c r="M428" s="1" t="s">
        <v>40</v>
      </c>
    </row>
    <row r="429" spans="4:13" x14ac:dyDescent="0.25">
      <c r="D429"/>
      <c r="G429" s="1">
        <v>427</v>
      </c>
      <c r="I429" s="1">
        <f>SUMIFS(B:B,D:D,M429)</f>
        <v>39</v>
      </c>
      <c r="J429" s="1" t="str">
        <f t="shared" si="6"/>
        <v>/DAUCo: 19148</v>
      </c>
      <c r="L429" s="1">
        <v>427</v>
      </c>
      <c r="M429" s="1" t="s">
        <v>40</v>
      </c>
    </row>
    <row r="430" spans="4:13" x14ac:dyDescent="0.25">
      <c r="D430"/>
      <c r="G430" s="1">
        <v>428</v>
      </c>
      <c r="I430" s="1">
        <f>SUMIFS(B:B,D:D,M430)</f>
        <v>40</v>
      </c>
      <c r="J430" s="1" t="str">
        <f t="shared" si="6"/>
        <v>/DAUCo: 19157</v>
      </c>
      <c r="L430" s="1">
        <v>428</v>
      </c>
      <c r="M430" s="1" t="s">
        <v>41</v>
      </c>
    </row>
    <row r="431" spans="4:13" x14ac:dyDescent="0.25">
      <c r="D431"/>
      <c r="G431" s="1">
        <v>429</v>
      </c>
      <c r="I431" s="1">
        <f>SUMIFS(B:B,D:D,M431)</f>
        <v>40</v>
      </c>
      <c r="J431" s="1" t="str">
        <f t="shared" si="6"/>
        <v>/DAUCo: 19157</v>
      </c>
      <c r="L431" s="1">
        <v>429</v>
      </c>
      <c r="M431" s="1" t="s">
        <v>41</v>
      </c>
    </row>
    <row r="432" spans="4:13" x14ac:dyDescent="0.25">
      <c r="D432"/>
      <c r="G432" s="1">
        <v>430</v>
      </c>
      <c r="I432" s="1">
        <f>SUMIFS(B:B,D:D,M432)</f>
        <v>38</v>
      </c>
      <c r="J432" s="1" t="str">
        <f t="shared" si="6"/>
        <v>/DAUCo: 18657</v>
      </c>
      <c r="L432" s="1">
        <v>430</v>
      </c>
      <c r="M432" s="1" t="s">
        <v>39</v>
      </c>
    </row>
    <row r="433" spans="4:13" x14ac:dyDescent="0.25">
      <c r="D433"/>
      <c r="G433" s="1">
        <v>431</v>
      </c>
      <c r="I433" s="1">
        <f>SUMIFS(B:B,D:D,M433)</f>
        <v>41</v>
      </c>
      <c r="J433" s="1" t="str">
        <f t="shared" si="6"/>
        <v>/DAUCo: 18634</v>
      </c>
      <c r="L433" s="1">
        <v>431</v>
      </c>
      <c r="M433" s="1" t="s">
        <v>42</v>
      </c>
    </row>
    <row r="434" spans="4:13" x14ac:dyDescent="0.25">
      <c r="D434"/>
      <c r="G434" s="1">
        <v>432</v>
      </c>
      <c r="I434" s="1">
        <f>SUMIFS(B:B,D:D,M434)</f>
        <v>36</v>
      </c>
      <c r="J434" s="1" t="str">
        <f t="shared" si="6"/>
        <v>/DAUCo: 17334</v>
      </c>
      <c r="L434" s="1">
        <v>432</v>
      </c>
      <c r="M434" s="1" t="s">
        <v>37</v>
      </c>
    </row>
    <row r="435" spans="4:13" x14ac:dyDescent="0.25">
      <c r="D435"/>
      <c r="G435" s="1">
        <v>433</v>
      </c>
      <c r="I435" s="1">
        <f>SUMIFS(B:B,D:D,M435)</f>
        <v>36</v>
      </c>
      <c r="J435" s="1" t="str">
        <f t="shared" si="6"/>
        <v>/DAUCo: 17334</v>
      </c>
      <c r="L435" s="1">
        <v>433</v>
      </c>
      <c r="M435" s="1" t="s">
        <v>37</v>
      </c>
    </row>
    <row r="436" spans="4:13" x14ac:dyDescent="0.25">
      <c r="D436"/>
      <c r="G436" s="1">
        <v>434</v>
      </c>
      <c r="I436" s="1">
        <f>SUMIFS(B:B,D:D,M436)</f>
        <v>37</v>
      </c>
      <c r="J436" s="1" t="str">
        <f t="shared" si="6"/>
        <v>/DAUCo: 18034</v>
      </c>
      <c r="L436" s="1">
        <v>434</v>
      </c>
      <c r="M436" s="1" t="s">
        <v>38</v>
      </c>
    </row>
    <row r="437" spans="4:13" x14ac:dyDescent="0.25">
      <c r="D437"/>
      <c r="G437" s="1">
        <v>435</v>
      </c>
      <c r="I437" s="1">
        <f>SUMIFS(B:B,D:D,M437)</f>
        <v>37</v>
      </c>
      <c r="J437" s="1" t="str">
        <f t="shared" si="6"/>
        <v>/DAUCo: 18034</v>
      </c>
      <c r="L437" s="1">
        <v>435</v>
      </c>
      <c r="M437" s="1" t="s">
        <v>38</v>
      </c>
    </row>
    <row r="438" spans="4:13" x14ac:dyDescent="0.25">
      <c r="D438"/>
      <c r="G438" s="1">
        <v>436</v>
      </c>
      <c r="I438" s="1">
        <f>SUMIFS(B:B,D:D,M438)</f>
        <v>37</v>
      </c>
      <c r="J438" s="1" t="str">
        <f t="shared" si="6"/>
        <v>/DAUCo: 18034</v>
      </c>
      <c r="L438" s="1">
        <v>436</v>
      </c>
      <c r="M438" s="1" t="s">
        <v>38</v>
      </c>
    </row>
    <row r="439" spans="4:13" x14ac:dyDescent="0.25">
      <c r="D439"/>
      <c r="G439" s="1">
        <v>437</v>
      </c>
      <c r="I439" s="1">
        <f>SUMIFS(B:B,D:D,M439)</f>
        <v>37</v>
      </c>
      <c r="J439" s="1" t="str">
        <f t="shared" si="6"/>
        <v>/DAUCo: 18034</v>
      </c>
      <c r="L439" s="1">
        <v>437</v>
      </c>
      <c r="M439" s="1" t="s">
        <v>38</v>
      </c>
    </row>
    <row r="440" spans="4:13" x14ac:dyDescent="0.25">
      <c r="D440"/>
      <c r="G440" s="1">
        <v>438</v>
      </c>
      <c r="I440" s="1">
        <f>SUMIFS(B:B,D:D,M440)</f>
        <v>37</v>
      </c>
      <c r="J440" s="1" t="str">
        <f t="shared" si="6"/>
        <v>/DAUCo: 18034</v>
      </c>
      <c r="L440" s="1">
        <v>438</v>
      </c>
      <c r="M440" s="1" t="s">
        <v>38</v>
      </c>
    </row>
    <row r="441" spans="4:13" x14ac:dyDescent="0.25">
      <c r="D441"/>
      <c r="G441" s="1">
        <v>439</v>
      </c>
      <c r="I441" s="1">
        <f>SUMIFS(B:B,D:D,M441)</f>
        <v>37</v>
      </c>
      <c r="J441" s="1" t="str">
        <f t="shared" si="6"/>
        <v>/DAUCo: 18034</v>
      </c>
      <c r="L441" s="1">
        <v>439</v>
      </c>
      <c r="M441" s="1" t="s">
        <v>38</v>
      </c>
    </row>
    <row r="442" spans="4:13" x14ac:dyDescent="0.25">
      <c r="D442"/>
      <c r="G442" s="1">
        <v>440</v>
      </c>
      <c r="I442" s="1">
        <f>SUMIFS(B:B,D:D,M442)</f>
        <v>39</v>
      </c>
      <c r="J442" s="1" t="str">
        <f t="shared" si="6"/>
        <v>/DAUCo: 19148</v>
      </c>
      <c r="L442" s="1">
        <v>440</v>
      </c>
      <c r="M442" s="1" t="s">
        <v>40</v>
      </c>
    </row>
    <row r="443" spans="4:13" x14ac:dyDescent="0.25">
      <c r="D443"/>
      <c r="G443" s="1">
        <v>441</v>
      </c>
      <c r="I443" s="1">
        <f>SUMIFS(B:B,D:D,M443)</f>
        <v>39</v>
      </c>
      <c r="J443" s="1" t="str">
        <f t="shared" si="6"/>
        <v>/DAUCo: 19148</v>
      </c>
      <c r="L443" s="1">
        <v>441</v>
      </c>
      <c r="M443" s="1" t="s">
        <v>40</v>
      </c>
    </row>
    <row r="444" spans="4:13" x14ac:dyDescent="0.25">
      <c r="D444"/>
      <c r="G444" s="1">
        <v>442</v>
      </c>
      <c r="I444" s="1">
        <f>SUMIFS(B:B,D:D,M444)</f>
        <v>39</v>
      </c>
      <c r="J444" s="1" t="str">
        <f t="shared" si="6"/>
        <v>/DAUCo: 19148</v>
      </c>
      <c r="L444" s="1">
        <v>442</v>
      </c>
      <c r="M444" s="1" t="s">
        <v>40</v>
      </c>
    </row>
    <row r="445" spans="4:13" x14ac:dyDescent="0.25">
      <c r="D445"/>
      <c r="G445" s="1">
        <v>443</v>
      </c>
      <c r="I445" s="1">
        <f>SUMIFS(B:B,D:D,M445)</f>
        <v>39</v>
      </c>
      <c r="J445" s="1" t="str">
        <f t="shared" si="6"/>
        <v>/DAUCo: 19148</v>
      </c>
      <c r="L445" s="1">
        <v>443</v>
      </c>
      <c r="M445" s="1" t="s">
        <v>40</v>
      </c>
    </row>
    <row r="446" spans="4:13" x14ac:dyDescent="0.25">
      <c r="D446"/>
      <c r="G446" s="1">
        <v>444</v>
      </c>
      <c r="I446" s="1">
        <f>SUMIFS(B:B,D:D,M446)</f>
        <v>38</v>
      </c>
      <c r="J446" s="1" t="str">
        <f t="shared" si="6"/>
        <v>/DAUCo: 18657</v>
      </c>
      <c r="L446" s="1">
        <v>444</v>
      </c>
      <c r="M446" s="1" t="s">
        <v>39</v>
      </c>
    </row>
    <row r="447" spans="4:13" x14ac:dyDescent="0.25">
      <c r="D447"/>
      <c r="G447" s="1">
        <v>445</v>
      </c>
      <c r="I447" s="1">
        <f>SUMIFS(B:B,D:D,M447)</f>
        <v>40</v>
      </c>
      <c r="J447" s="1" t="str">
        <f t="shared" si="6"/>
        <v>/DAUCo: 19157</v>
      </c>
      <c r="L447" s="1">
        <v>445</v>
      </c>
      <c r="M447" s="1" t="s">
        <v>41</v>
      </c>
    </row>
    <row r="448" spans="4:13" x14ac:dyDescent="0.25">
      <c r="D448"/>
      <c r="G448" s="1">
        <v>446</v>
      </c>
      <c r="I448" s="1">
        <f>SUMIFS(B:B,D:D,M448)</f>
        <v>40</v>
      </c>
      <c r="J448" s="1" t="str">
        <f t="shared" si="6"/>
        <v>/DAUCo: 19157</v>
      </c>
      <c r="L448" s="1">
        <v>446</v>
      </c>
      <c r="M448" s="1" t="s">
        <v>41</v>
      </c>
    </row>
    <row r="449" spans="4:13" x14ac:dyDescent="0.25">
      <c r="D449"/>
      <c r="G449" s="1">
        <v>447</v>
      </c>
      <c r="I449" s="1">
        <f>SUMIFS(B:B,D:D,M449)</f>
        <v>38</v>
      </c>
      <c r="J449" s="1" t="str">
        <f t="shared" si="6"/>
        <v>/DAUCo: 18657</v>
      </c>
      <c r="L449" s="1">
        <v>447</v>
      </c>
      <c r="M449" s="1" t="s">
        <v>39</v>
      </c>
    </row>
    <row r="450" spans="4:13" x14ac:dyDescent="0.25">
      <c r="D450"/>
      <c r="G450" s="1">
        <v>448</v>
      </c>
      <c r="I450" s="1">
        <f>SUMIFS(B:B,D:D,M450)</f>
        <v>38</v>
      </c>
      <c r="J450" s="1" t="str">
        <f t="shared" si="6"/>
        <v>/DAUCo: 18657</v>
      </c>
      <c r="L450" s="1">
        <v>448</v>
      </c>
      <c r="M450" s="1" t="s">
        <v>39</v>
      </c>
    </row>
    <row r="451" spans="4:13" x14ac:dyDescent="0.25">
      <c r="D451"/>
      <c r="G451" s="1">
        <v>449</v>
      </c>
      <c r="I451" s="1">
        <f>SUMIFS(B:B,D:D,M451)</f>
        <v>41</v>
      </c>
      <c r="J451" s="1" t="str">
        <f t="shared" ref="J451:J514" si="7">"/DAUCo: "&amp;M451</f>
        <v>/DAUCo: 18634</v>
      </c>
      <c r="L451" s="1">
        <v>449</v>
      </c>
      <c r="M451" s="1" t="s">
        <v>42</v>
      </c>
    </row>
    <row r="452" spans="4:13" x14ac:dyDescent="0.25">
      <c r="D452"/>
      <c r="G452" s="1">
        <v>450</v>
      </c>
      <c r="I452" s="1">
        <f>SUMIFS(B:B,D:D,M452)</f>
        <v>36</v>
      </c>
      <c r="J452" s="1" t="str">
        <f t="shared" si="7"/>
        <v>/DAUCo: 17334</v>
      </c>
      <c r="L452" s="1">
        <v>450</v>
      </c>
      <c r="M452" s="1" t="s">
        <v>37</v>
      </c>
    </row>
    <row r="453" spans="4:13" x14ac:dyDescent="0.25">
      <c r="D453"/>
      <c r="G453" s="1">
        <v>451</v>
      </c>
      <c r="I453" s="1">
        <f>SUMIFS(B:B,D:D,M453)</f>
        <v>36</v>
      </c>
      <c r="J453" s="1" t="str">
        <f t="shared" si="7"/>
        <v>/DAUCo: 17334</v>
      </c>
      <c r="L453" s="1">
        <v>451</v>
      </c>
      <c r="M453" s="1" t="s">
        <v>37</v>
      </c>
    </row>
    <row r="454" spans="4:13" x14ac:dyDescent="0.25">
      <c r="D454"/>
      <c r="G454" s="1">
        <v>452</v>
      </c>
      <c r="I454" s="1">
        <f>SUMIFS(B:B,D:D,M454)</f>
        <v>36</v>
      </c>
      <c r="J454" s="1" t="str">
        <f t="shared" si="7"/>
        <v>/DAUCo: 17334</v>
      </c>
      <c r="L454" s="1">
        <v>452</v>
      </c>
      <c r="M454" s="1" t="s">
        <v>37</v>
      </c>
    </row>
    <row r="455" spans="4:13" x14ac:dyDescent="0.25">
      <c r="D455"/>
      <c r="G455" s="1">
        <v>453</v>
      </c>
      <c r="I455" s="1">
        <f>SUMIFS(B:B,D:D,M455)</f>
        <v>37</v>
      </c>
      <c r="J455" s="1" t="str">
        <f t="shared" si="7"/>
        <v>/DAUCo: 18034</v>
      </c>
      <c r="L455" s="1">
        <v>453</v>
      </c>
      <c r="M455" s="1" t="s">
        <v>38</v>
      </c>
    </row>
    <row r="456" spans="4:13" x14ac:dyDescent="0.25">
      <c r="D456"/>
      <c r="G456" s="1">
        <v>454</v>
      </c>
      <c r="I456" s="1">
        <f>SUMIFS(B:B,D:D,M456)</f>
        <v>37</v>
      </c>
      <c r="J456" s="1" t="str">
        <f t="shared" si="7"/>
        <v>/DAUCo: 18034</v>
      </c>
      <c r="L456" s="1">
        <v>454</v>
      </c>
      <c r="M456" s="1" t="s">
        <v>38</v>
      </c>
    </row>
    <row r="457" spans="4:13" x14ac:dyDescent="0.25">
      <c r="D457"/>
      <c r="G457" s="1">
        <v>455</v>
      </c>
      <c r="I457" s="1">
        <f>SUMIFS(B:B,D:D,M457)</f>
        <v>37</v>
      </c>
      <c r="J457" s="1" t="str">
        <f t="shared" si="7"/>
        <v>/DAUCo: 18034</v>
      </c>
      <c r="L457" s="1">
        <v>455</v>
      </c>
      <c r="M457" s="1" t="s">
        <v>38</v>
      </c>
    </row>
    <row r="458" spans="4:13" x14ac:dyDescent="0.25">
      <c r="D458"/>
      <c r="G458" s="1">
        <v>456</v>
      </c>
      <c r="I458" s="1">
        <f>SUMIFS(B:B,D:D,M458)</f>
        <v>37</v>
      </c>
      <c r="J458" s="1" t="str">
        <f t="shared" si="7"/>
        <v>/DAUCo: 18034</v>
      </c>
      <c r="L458" s="1">
        <v>456</v>
      </c>
      <c r="M458" s="1" t="s">
        <v>38</v>
      </c>
    </row>
    <row r="459" spans="4:13" x14ac:dyDescent="0.25">
      <c r="D459"/>
      <c r="G459" s="1">
        <v>457</v>
      </c>
      <c r="I459" s="1">
        <f>SUMIFS(B:B,D:D,M459)</f>
        <v>37</v>
      </c>
      <c r="J459" s="1" t="str">
        <f t="shared" si="7"/>
        <v>/DAUCo: 18034</v>
      </c>
      <c r="L459" s="1">
        <v>457</v>
      </c>
      <c r="M459" s="1" t="s">
        <v>38</v>
      </c>
    </row>
    <row r="460" spans="4:13" x14ac:dyDescent="0.25">
      <c r="D460"/>
      <c r="G460" s="1">
        <v>458</v>
      </c>
      <c r="I460" s="1">
        <f>SUMIFS(B:B,D:D,M460)</f>
        <v>42</v>
      </c>
      <c r="J460" s="1" t="str">
        <f t="shared" si="7"/>
        <v>/DAUCo: 18103</v>
      </c>
      <c r="L460" s="1">
        <v>458</v>
      </c>
      <c r="M460" s="1" t="s">
        <v>43</v>
      </c>
    </row>
    <row r="461" spans="4:13" x14ac:dyDescent="0.25">
      <c r="D461"/>
      <c r="G461" s="1">
        <v>459</v>
      </c>
      <c r="I461" s="1">
        <f>SUMIFS(B:B,D:D,M461)</f>
        <v>42</v>
      </c>
      <c r="J461" s="1" t="str">
        <f t="shared" si="7"/>
        <v>/DAUCo: 18103</v>
      </c>
      <c r="L461" s="1">
        <v>459</v>
      </c>
      <c r="M461" s="1" t="s">
        <v>43</v>
      </c>
    </row>
    <row r="462" spans="4:13" x14ac:dyDescent="0.25">
      <c r="D462"/>
      <c r="G462" s="1">
        <v>460</v>
      </c>
      <c r="I462" s="1">
        <f>SUMIFS(B:B,D:D,M462)</f>
        <v>42</v>
      </c>
      <c r="J462" s="1" t="str">
        <f t="shared" si="7"/>
        <v>/DAUCo: 18103</v>
      </c>
      <c r="L462" s="1">
        <v>460</v>
      </c>
      <c r="M462" s="1" t="s">
        <v>43</v>
      </c>
    </row>
    <row r="463" spans="4:13" x14ac:dyDescent="0.25">
      <c r="D463"/>
      <c r="G463" s="1">
        <v>461</v>
      </c>
      <c r="I463" s="1">
        <f>SUMIFS(B:B,D:D,M463)</f>
        <v>42</v>
      </c>
      <c r="J463" s="1" t="str">
        <f t="shared" si="7"/>
        <v>/DAUCo: 18103</v>
      </c>
      <c r="L463" s="1">
        <v>461</v>
      </c>
      <c r="M463" s="1" t="s">
        <v>43</v>
      </c>
    </row>
    <row r="464" spans="4:13" x14ac:dyDescent="0.25">
      <c r="D464"/>
      <c r="G464" s="1">
        <v>462</v>
      </c>
      <c r="I464" s="1">
        <f>SUMIFS(B:B,D:D,M464)</f>
        <v>39</v>
      </c>
      <c r="J464" s="1" t="str">
        <f t="shared" si="7"/>
        <v>/DAUCo: 19148</v>
      </c>
      <c r="L464" s="1">
        <v>462</v>
      </c>
      <c r="M464" s="1" t="s">
        <v>40</v>
      </c>
    </row>
    <row r="465" spans="4:13" x14ac:dyDescent="0.25">
      <c r="D465"/>
      <c r="G465" s="1">
        <v>463</v>
      </c>
      <c r="I465" s="1">
        <f>SUMIFS(B:B,D:D,M465)</f>
        <v>39</v>
      </c>
      <c r="J465" s="1" t="str">
        <f t="shared" si="7"/>
        <v>/DAUCo: 19148</v>
      </c>
      <c r="L465" s="1">
        <v>463</v>
      </c>
      <c r="M465" s="1" t="s">
        <v>40</v>
      </c>
    </row>
    <row r="466" spans="4:13" x14ac:dyDescent="0.25">
      <c r="D466"/>
      <c r="G466" s="1">
        <v>464</v>
      </c>
      <c r="I466" s="1">
        <f>SUMIFS(B:B,D:D,M466)</f>
        <v>39</v>
      </c>
      <c r="J466" s="1" t="str">
        <f t="shared" si="7"/>
        <v>/DAUCo: 19148</v>
      </c>
      <c r="L466" s="1">
        <v>464</v>
      </c>
      <c r="M466" s="1" t="s">
        <v>40</v>
      </c>
    </row>
    <row r="467" spans="4:13" x14ac:dyDescent="0.25">
      <c r="D467"/>
      <c r="G467" s="1">
        <v>465</v>
      </c>
      <c r="I467" s="1">
        <f>SUMIFS(B:B,D:D,M467)</f>
        <v>39</v>
      </c>
      <c r="J467" s="1" t="str">
        <f t="shared" si="7"/>
        <v>/DAUCo: 19148</v>
      </c>
      <c r="L467" s="1">
        <v>465</v>
      </c>
      <c r="M467" s="1" t="s">
        <v>40</v>
      </c>
    </row>
    <row r="468" spans="4:13" x14ac:dyDescent="0.25">
      <c r="D468"/>
      <c r="G468" s="1">
        <v>466</v>
      </c>
      <c r="I468" s="1">
        <f>SUMIFS(B:B,D:D,M468)</f>
        <v>43</v>
      </c>
      <c r="J468" s="1" t="str">
        <f t="shared" si="7"/>
        <v>/DAUCo: 18648</v>
      </c>
      <c r="L468" s="1">
        <v>466</v>
      </c>
      <c r="M468" s="1" t="s">
        <v>44</v>
      </c>
    </row>
    <row r="469" spans="4:13" x14ac:dyDescent="0.25">
      <c r="D469"/>
      <c r="G469" s="1">
        <v>467</v>
      </c>
      <c r="I469" s="1">
        <f>SUMIFS(B:B,D:D,M469)</f>
        <v>38</v>
      </c>
      <c r="J469" s="1" t="str">
        <f t="shared" si="7"/>
        <v>/DAUCo: 18657</v>
      </c>
      <c r="L469" s="1">
        <v>467</v>
      </c>
      <c r="M469" s="1" t="s">
        <v>39</v>
      </c>
    </row>
    <row r="470" spans="4:13" x14ac:dyDescent="0.25">
      <c r="D470"/>
      <c r="G470" s="1">
        <v>468</v>
      </c>
      <c r="I470" s="1">
        <f>SUMIFS(B:B,D:D,M470)</f>
        <v>38</v>
      </c>
      <c r="J470" s="1" t="str">
        <f t="shared" si="7"/>
        <v>/DAUCo: 18657</v>
      </c>
      <c r="L470" s="1">
        <v>468</v>
      </c>
      <c r="M470" s="1" t="s">
        <v>39</v>
      </c>
    </row>
    <row r="471" spans="4:13" x14ac:dyDescent="0.25">
      <c r="D471"/>
      <c r="G471" s="1">
        <v>469</v>
      </c>
      <c r="I471" s="1">
        <f>SUMIFS(B:B,D:D,M471)</f>
        <v>38</v>
      </c>
      <c r="J471" s="1" t="str">
        <f t="shared" si="7"/>
        <v>/DAUCo: 18657</v>
      </c>
      <c r="L471" s="1">
        <v>469</v>
      </c>
      <c r="M471" s="1" t="s">
        <v>39</v>
      </c>
    </row>
    <row r="472" spans="4:13" x14ac:dyDescent="0.25">
      <c r="D472"/>
      <c r="G472" s="1">
        <v>470</v>
      </c>
      <c r="I472" s="1">
        <f>SUMIFS(B:B,D:D,M472)</f>
        <v>41</v>
      </c>
      <c r="J472" s="1" t="str">
        <f t="shared" si="7"/>
        <v>/DAUCo: 18634</v>
      </c>
      <c r="L472" s="1">
        <v>470</v>
      </c>
      <c r="M472" s="1" t="s">
        <v>42</v>
      </c>
    </row>
    <row r="473" spans="4:13" x14ac:dyDescent="0.25">
      <c r="D473"/>
      <c r="G473" s="1">
        <v>471</v>
      </c>
      <c r="I473" s="1">
        <f>SUMIFS(B:B,D:D,M473)</f>
        <v>36</v>
      </c>
      <c r="J473" s="1" t="str">
        <f t="shared" si="7"/>
        <v>/DAUCo: 17334</v>
      </c>
      <c r="L473" s="1">
        <v>471</v>
      </c>
      <c r="M473" s="1" t="s">
        <v>37</v>
      </c>
    </row>
    <row r="474" spans="4:13" x14ac:dyDescent="0.25">
      <c r="D474"/>
      <c r="G474" s="1">
        <v>472</v>
      </c>
      <c r="I474" s="1">
        <f>SUMIFS(B:B,D:D,M474)</f>
        <v>37</v>
      </c>
      <c r="J474" s="1" t="str">
        <f t="shared" si="7"/>
        <v>/DAUCo: 18034</v>
      </c>
      <c r="L474" s="1">
        <v>472</v>
      </c>
      <c r="M474" s="1" t="s">
        <v>38</v>
      </c>
    </row>
    <row r="475" spans="4:13" x14ac:dyDescent="0.25">
      <c r="D475"/>
      <c r="G475" s="1">
        <v>473</v>
      </c>
      <c r="I475" s="1">
        <f>SUMIFS(B:B,D:D,M475)</f>
        <v>37</v>
      </c>
      <c r="J475" s="1" t="str">
        <f t="shared" si="7"/>
        <v>/DAUCo: 18034</v>
      </c>
      <c r="L475" s="1">
        <v>473</v>
      </c>
      <c r="M475" s="1" t="s">
        <v>38</v>
      </c>
    </row>
    <row r="476" spans="4:13" x14ac:dyDescent="0.25">
      <c r="D476"/>
      <c r="G476" s="1">
        <v>474</v>
      </c>
      <c r="I476" s="1">
        <f>SUMIFS(B:B,D:D,M476)</f>
        <v>37</v>
      </c>
      <c r="J476" s="1" t="str">
        <f t="shared" si="7"/>
        <v>/DAUCo: 18034</v>
      </c>
      <c r="L476" s="1">
        <v>474</v>
      </c>
      <c r="M476" s="1" t="s">
        <v>38</v>
      </c>
    </row>
    <row r="477" spans="4:13" x14ac:dyDescent="0.25">
      <c r="D477"/>
      <c r="G477" s="1">
        <v>475</v>
      </c>
      <c r="I477" s="1">
        <f>SUMIFS(B:B,D:D,M477)</f>
        <v>37</v>
      </c>
      <c r="J477" s="1" t="str">
        <f t="shared" si="7"/>
        <v>/DAUCo: 18034</v>
      </c>
      <c r="L477" s="1">
        <v>475</v>
      </c>
      <c r="M477" s="1" t="s">
        <v>38</v>
      </c>
    </row>
    <row r="478" spans="4:13" x14ac:dyDescent="0.25">
      <c r="D478"/>
      <c r="G478" s="1">
        <v>476</v>
      </c>
      <c r="I478" s="1">
        <f>SUMIFS(B:B,D:D,M478)</f>
        <v>44</v>
      </c>
      <c r="J478" s="1" t="str">
        <f t="shared" si="7"/>
        <v>/DAUCo: 18239</v>
      </c>
      <c r="L478" s="1">
        <v>476</v>
      </c>
      <c r="M478" s="1" t="s">
        <v>45</v>
      </c>
    </row>
    <row r="479" spans="4:13" x14ac:dyDescent="0.25">
      <c r="D479"/>
      <c r="G479" s="1">
        <v>477</v>
      </c>
      <c r="I479" s="1">
        <f>SUMIFS(B:B,D:D,M479)</f>
        <v>44</v>
      </c>
      <c r="J479" s="1" t="str">
        <f t="shared" si="7"/>
        <v>/DAUCo: 18239</v>
      </c>
      <c r="L479" s="1">
        <v>477</v>
      </c>
      <c r="M479" s="1" t="s">
        <v>45</v>
      </c>
    </row>
    <row r="480" spans="4:13" x14ac:dyDescent="0.25">
      <c r="D480"/>
      <c r="G480" s="1">
        <v>478</v>
      </c>
      <c r="I480" s="1">
        <f>SUMIFS(B:B,D:D,M480)</f>
        <v>42</v>
      </c>
      <c r="J480" s="1" t="str">
        <f t="shared" si="7"/>
        <v>/DAUCo: 18103</v>
      </c>
      <c r="L480" s="1">
        <v>478</v>
      </c>
      <c r="M480" s="1" t="s">
        <v>43</v>
      </c>
    </row>
    <row r="481" spans="4:13" x14ac:dyDescent="0.25">
      <c r="D481"/>
      <c r="G481" s="1">
        <v>479</v>
      </c>
      <c r="I481" s="1">
        <f>SUMIFS(B:B,D:D,M481)</f>
        <v>42</v>
      </c>
      <c r="J481" s="1" t="str">
        <f t="shared" si="7"/>
        <v>/DAUCo: 18103</v>
      </c>
      <c r="L481" s="1">
        <v>479</v>
      </c>
      <c r="M481" s="1" t="s">
        <v>43</v>
      </c>
    </row>
    <row r="482" spans="4:13" x14ac:dyDescent="0.25">
      <c r="D482"/>
      <c r="G482" s="1">
        <v>480</v>
      </c>
      <c r="I482" s="1">
        <f>SUMIFS(B:B,D:D,M482)</f>
        <v>39</v>
      </c>
      <c r="J482" s="1" t="str">
        <f t="shared" si="7"/>
        <v>/DAUCo: 19148</v>
      </c>
      <c r="L482" s="1">
        <v>480</v>
      </c>
      <c r="M482" s="1" t="s">
        <v>40</v>
      </c>
    </row>
    <row r="483" spans="4:13" x14ac:dyDescent="0.25">
      <c r="D483"/>
      <c r="G483" s="1">
        <v>481</v>
      </c>
      <c r="I483" s="1">
        <f>SUMIFS(B:B,D:D,M483)</f>
        <v>45</v>
      </c>
      <c r="J483" s="1" t="str">
        <f t="shared" si="7"/>
        <v>/DAUCo: 04148</v>
      </c>
      <c r="L483" s="1">
        <v>481</v>
      </c>
      <c r="M483" s="1" t="s">
        <v>46</v>
      </c>
    </row>
    <row r="484" spans="4:13" x14ac:dyDescent="0.25">
      <c r="D484"/>
      <c r="G484" s="1">
        <v>482</v>
      </c>
      <c r="I484" s="1">
        <f>SUMIFS(B:B,D:D,M484)</f>
        <v>39</v>
      </c>
      <c r="J484" s="1" t="str">
        <f t="shared" si="7"/>
        <v>/DAUCo: 19148</v>
      </c>
      <c r="L484" s="1">
        <v>482</v>
      </c>
      <c r="M484" s="1" t="s">
        <v>40</v>
      </c>
    </row>
    <row r="485" spans="4:13" x14ac:dyDescent="0.25">
      <c r="D485"/>
      <c r="G485" s="1">
        <v>483</v>
      </c>
      <c r="I485" s="1">
        <f>SUMIFS(B:B,D:D,M485)</f>
        <v>39</v>
      </c>
      <c r="J485" s="1" t="str">
        <f t="shared" si="7"/>
        <v>/DAUCo: 19148</v>
      </c>
      <c r="L485" s="1">
        <v>483</v>
      </c>
      <c r="M485" s="1" t="s">
        <v>40</v>
      </c>
    </row>
    <row r="486" spans="4:13" x14ac:dyDescent="0.25">
      <c r="D486"/>
      <c r="G486" s="1">
        <v>484</v>
      </c>
      <c r="I486" s="1">
        <f>SUMIFS(B:B,D:D,M486)</f>
        <v>43</v>
      </c>
      <c r="J486" s="1" t="str">
        <f t="shared" si="7"/>
        <v>/DAUCo: 18648</v>
      </c>
      <c r="L486" s="1">
        <v>484</v>
      </c>
      <c r="M486" s="1" t="s">
        <v>44</v>
      </c>
    </row>
    <row r="487" spans="4:13" x14ac:dyDescent="0.25">
      <c r="D487"/>
      <c r="G487" s="1">
        <v>485</v>
      </c>
      <c r="I487" s="1">
        <f>SUMIFS(B:B,D:D,M487)</f>
        <v>43</v>
      </c>
      <c r="J487" s="1" t="str">
        <f t="shared" si="7"/>
        <v>/DAUCo: 18648</v>
      </c>
      <c r="L487" s="1">
        <v>485</v>
      </c>
      <c r="M487" s="1" t="s">
        <v>44</v>
      </c>
    </row>
    <row r="488" spans="4:13" x14ac:dyDescent="0.25">
      <c r="D488"/>
      <c r="G488" s="1">
        <v>486</v>
      </c>
      <c r="I488" s="1">
        <f>SUMIFS(B:B,D:D,M488)</f>
        <v>38</v>
      </c>
      <c r="J488" s="1" t="str">
        <f t="shared" si="7"/>
        <v>/DAUCo: 18657</v>
      </c>
      <c r="L488" s="1">
        <v>486</v>
      </c>
      <c r="M488" s="1" t="s">
        <v>39</v>
      </c>
    </row>
    <row r="489" spans="4:13" x14ac:dyDescent="0.25">
      <c r="D489"/>
      <c r="G489" s="1">
        <v>487</v>
      </c>
      <c r="I489" s="1">
        <f>SUMIFS(B:B,D:D,M489)</f>
        <v>38</v>
      </c>
      <c r="J489" s="1" t="str">
        <f t="shared" si="7"/>
        <v>/DAUCo: 18657</v>
      </c>
      <c r="L489" s="1">
        <v>487</v>
      </c>
      <c r="M489" s="1" t="s">
        <v>39</v>
      </c>
    </row>
    <row r="490" spans="4:13" x14ac:dyDescent="0.25">
      <c r="D490"/>
      <c r="G490" s="1">
        <v>488</v>
      </c>
      <c r="I490" s="1">
        <f>SUMIFS(B:B,D:D,M490)</f>
        <v>41</v>
      </c>
      <c r="J490" s="1" t="str">
        <f t="shared" si="7"/>
        <v>/DAUCo: 18634</v>
      </c>
      <c r="L490" s="1">
        <v>488</v>
      </c>
      <c r="M490" s="1" t="s">
        <v>42</v>
      </c>
    </row>
    <row r="491" spans="4:13" x14ac:dyDescent="0.25">
      <c r="D491"/>
      <c r="G491" s="1">
        <v>489</v>
      </c>
      <c r="I491" s="1">
        <f>SUMIFS(B:B,D:D,M491)</f>
        <v>41</v>
      </c>
      <c r="J491" s="1" t="str">
        <f t="shared" si="7"/>
        <v>/DAUCo: 18634</v>
      </c>
      <c r="L491" s="1">
        <v>489</v>
      </c>
      <c r="M491" s="1" t="s">
        <v>42</v>
      </c>
    </row>
    <row r="492" spans="4:13" x14ac:dyDescent="0.25">
      <c r="D492"/>
      <c r="G492" s="1">
        <v>490</v>
      </c>
      <c r="I492" s="1">
        <f>SUMIFS(B:B,D:D,M492)</f>
        <v>36</v>
      </c>
      <c r="J492" s="1" t="str">
        <f t="shared" si="7"/>
        <v>/DAUCo: 17334</v>
      </c>
      <c r="L492" s="1">
        <v>490</v>
      </c>
      <c r="M492" s="1" t="s">
        <v>37</v>
      </c>
    </row>
    <row r="493" spans="4:13" x14ac:dyDescent="0.25">
      <c r="D493"/>
      <c r="G493" s="1">
        <v>491</v>
      </c>
      <c r="I493" s="1">
        <f>SUMIFS(B:B,D:D,M493)</f>
        <v>41</v>
      </c>
      <c r="J493" s="1" t="str">
        <f t="shared" si="7"/>
        <v>/DAUCo: 18634</v>
      </c>
      <c r="L493" s="1">
        <v>491</v>
      </c>
      <c r="M493" s="1" t="s">
        <v>42</v>
      </c>
    </row>
    <row r="494" spans="4:13" x14ac:dyDescent="0.25">
      <c r="D494"/>
      <c r="G494" s="1">
        <v>492</v>
      </c>
      <c r="I494" s="1">
        <f>SUMIFS(B:B,D:D,M494)</f>
        <v>41</v>
      </c>
      <c r="J494" s="1" t="str">
        <f t="shared" si="7"/>
        <v>/DAUCo: 18634</v>
      </c>
      <c r="L494" s="1">
        <v>492</v>
      </c>
      <c r="M494" s="1" t="s">
        <v>42</v>
      </c>
    </row>
    <row r="495" spans="4:13" x14ac:dyDescent="0.25">
      <c r="D495"/>
      <c r="G495" s="1">
        <v>493</v>
      </c>
      <c r="I495" s="1">
        <f>SUMIFS(B:B,D:D,M495)</f>
        <v>41</v>
      </c>
      <c r="J495" s="1" t="str">
        <f t="shared" si="7"/>
        <v>/DAUCo: 18634</v>
      </c>
      <c r="L495" s="1">
        <v>493</v>
      </c>
      <c r="M495" s="1" t="s">
        <v>42</v>
      </c>
    </row>
    <row r="496" spans="4:13" x14ac:dyDescent="0.25">
      <c r="D496"/>
      <c r="G496" s="1">
        <v>494</v>
      </c>
      <c r="I496" s="1">
        <f>SUMIFS(B:B,D:D,M496)</f>
        <v>37</v>
      </c>
      <c r="J496" s="1" t="str">
        <f t="shared" si="7"/>
        <v>/DAUCo: 18034</v>
      </c>
      <c r="L496" s="1">
        <v>494</v>
      </c>
      <c r="M496" s="1" t="s">
        <v>38</v>
      </c>
    </row>
    <row r="497" spans="4:13" x14ac:dyDescent="0.25">
      <c r="D497"/>
      <c r="G497" s="1">
        <v>495</v>
      </c>
      <c r="I497" s="1">
        <f>SUMIFS(B:B,D:D,M497)</f>
        <v>45</v>
      </c>
      <c r="J497" s="1" t="str">
        <f t="shared" si="7"/>
        <v>/DAUCo: 04148</v>
      </c>
      <c r="L497" s="1">
        <v>495</v>
      </c>
      <c r="M497" s="1" t="s">
        <v>46</v>
      </c>
    </row>
    <row r="498" spans="4:13" x14ac:dyDescent="0.25">
      <c r="D498"/>
      <c r="G498" s="1">
        <v>496</v>
      </c>
      <c r="I498" s="1">
        <f>SUMIFS(B:B,D:D,M498)</f>
        <v>45</v>
      </c>
      <c r="J498" s="1" t="str">
        <f t="shared" si="7"/>
        <v>/DAUCo: 04148</v>
      </c>
      <c r="L498" s="1">
        <v>496</v>
      </c>
      <c r="M498" s="1" t="s">
        <v>46</v>
      </c>
    </row>
    <row r="499" spans="4:13" x14ac:dyDescent="0.25">
      <c r="D499"/>
      <c r="G499" s="1">
        <v>497</v>
      </c>
      <c r="I499" s="1">
        <f>SUMIFS(B:B,D:D,M499)</f>
        <v>45</v>
      </c>
      <c r="J499" s="1" t="str">
        <f t="shared" si="7"/>
        <v>/DAUCo: 04148</v>
      </c>
      <c r="L499" s="1">
        <v>497</v>
      </c>
      <c r="M499" s="1" t="s">
        <v>46</v>
      </c>
    </row>
    <row r="500" spans="4:13" x14ac:dyDescent="0.25">
      <c r="D500"/>
      <c r="G500" s="1">
        <v>498</v>
      </c>
      <c r="I500" s="1">
        <f>SUMIFS(B:B,D:D,M500)</f>
        <v>39</v>
      </c>
      <c r="J500" s="1" t="str">
        <f t="shared" si="7"/>
        <v>/DAUCo: 19148</v>
      </c>
      <c r="L500" s="1">
        <v>498</v>
      </c>
      <c r="M500" s="1" t="s">
        <v>40</v>
      </c>
    </row>
    <row r="501" spans="4:13" x14ac:dyDescent="0.25">
      <c r="D501"/>
      <c r="G501" s="1">
        <v>499</v>
      </c>
      <c r="I501" s="1">
        <f>SUMIFS(B:B,D:D,M501)</f>
        <v>39</v>
      </c>
      <c r="J501" s="1" t="str">
        <f t="shared" si="7"/>
        <v>/DAUCo: 19148</v>
      </c>
      <c r="L501" s="1">
        <v>499</v>
      </c>
      <c r="M501" s="1" t="s">
        <v>40</v>
      </c>
    </row>
    <row r="502" spans="4:13" x14ac:dyDescent="0.25">
      <c r="D502"/>
      <c r="G502" s="1">
        <v>500</v>
      </c>
      <c r="I502" s="1">
        <f>SUMIFS(B:B,D:D,M502)</f>
        <v>39</v>
      </c>
      <c r="J502" s="1" t="str">
        <f t="shared" si="7"/>
        <v>/DAUCo: 19148</v>
      </c>
      <c r="L502" s="1">
        <v>500</v>
      </c>
      <c r="M502" s="1" t="s">
        <v>40</v>
      </c>
    </row>
    <row r="503" spans="4:13" x14ac:dyDescent="0.25">
      <c r="D503"/>
      <c r="G503" s="1">
        <v>501</v>
      </c>
      <c r="I503" s="1">
        <f>SUMIFS(B:B,D:D,M503)</f>
        <v>43</v>
      </c>
      <c r="J503" s="1" t="str">
        <f t="shared" si="7"/>
        <v>/DAUCo: 18648</v>
      </c>
      <c r="L503" s="1">
        <v>501</v>
      </c>
      <c r="M503" s="1" t="s">
        <v>44</v>
      </c>
    </row>
    <row r="504" spans="4:13" x14ac:dyDescent="0.25">
      <c r="D504"/>
      <c r="G504" s="1">
        <v>502</v>
      </c>
      <c r="I504" s="1">
        <f>SUMIFS(B:B,D:D,M504)</f>
        <v>43</v>
      </c>
      <c r="J504" s="1" t="str">
        <f t="shared" si="7"/>
        <v>/DAUCo: 18648</v>
      </c>
      <c r="L504" s="1">
        <v>502</v>
      </c>
      <c r="M504" s="1" t="s">
        <v>44</v>
      </c>
    </row>
    <row r="505" spans="4:13" x14ac:dyDescent="0.25">
      <c r="D505"/>
      <c r="G505" s="1">
        <v>503</v>
      </c>
      <c r="I505" s="1">
        <f>SUMIFS(B:B,D:D,M505)</f>
        <v>41</v>
      </c>
      <c r="J505" s="1" t="str">
        <f t="shared" si="7"/>
        <v>/DAUCo: 18634</v>
      </c>
      <c r="L505" s="1">
        <v>503</v>
      </c>
      <c r="M505" s="1" t="s">
        <v>42</v>
      </c>
    </row>
    <row r="506" spans="4:13" x14ac:dyDescent="0.25">
      <c r="D506"/>
      <c r="G506" s="1">
        <v>504</v>
      </c>
      <c r="I506" s="1">
        <f>SUMIFS(B:B,D:D,M506)</f>
        <v>41</v>
      </c>
      <c r="J506" s="1" t="str">
        <f t="shared" si="7"/>
        <v>/DAUCo: 18634</v>
      </c>
      <c r="L506" s="1">
        <v>504</v>
      </c>
      <c r="M506" s="1" t="s">
        <v>42</v>
      </c>
    </row>
    <row r="507" spans="4:13" x14ac:dyDescent="0.25">
      <c r="D507"/>
      <c r="G507" s="1">
        <v>505</v>
      </c>
      <c r="I507" s="1">
        <f>SUMIFS(B:B,D:D,M507)</f>
        <v>41</v>
      </c>
      <c r="J507" s="1" t="str">
        <f t="shared" si="7"/>
        <v>/DAUCo: 18634</v>
      </c>
      <c r="L507" s="1">
        <v>505</v>
      </c>
      <c r="M507" s="1" t="s">
        <v>42</v>
      </c>
    </row>
    <row r="508" spans="4:13" x14ac:dyDescent="0.25">
      <c r="D508"/>
      <c r="G508" s="1">
        <v>506</v>
      </c>
      <c r="I508" s="1">
        <f>SUMIFS(B:B,D:D,M508)</f>
        <v>46</v>
      </c>
      <c r="J508" s="1" t="str">
        <f t="shared" si="7"/>
        <v>/DAUCo: 18539</v>
      </c>
      <c r="L508" s="1">
        <v>506</v>
      </c>
      <c r="M508" s="1" t="s">
        <v>47</v>
      </c>
    </row>
    <row r="509" spans="4:13" x14ac:dyDescent="0.25">
      <c r="D509"/>
      <c r="G509" s="1">
        <v>507</v>
      </c>
      <c r="I509" s="1">
        <f>SUMIFS(B:B,D:D,M509)</f>
        <v>46</v>
      </c>
      <c r="J509" s="1" t="str">
        <f t="shared" si="7"/>
        <v>/DAUCo: 18539</v>
      </c>
      <c r="L509" s="1">
        <v>507</v>
      </c>
      <c r="M509" s="1" t="s">
        <v>47</v>
      </c>
    </row>
    <row r="510" spans="4:13" x14ac:dyDescent="0.25">
      <c r="D510"/>
      <c r="G510" s="1">
        <v>508</v>
      </c>
      <c r="I510" s="1">
        <f>SUMIFS(B:B,D:D,M510)</f>
        <v>46</v>
      </c>
      <c r="J510" s="1" t="str">
        <f t="shared" si="7"/>
        <v>/DAUCo: 18539</v>
      </c>
      <c r="L510" s="1">
        <v>508</v>
      </c>
      <c r="M510" s="1" t="s">
        <v>47</v>
      </c>
    </row>
    <row r="511" spans="4:13" x14ac:dyDescent="0.25">
      <c r="D511"/>
      <c r="G511" s="1">
        <v>509</v>
      </c>
      <c r="I511" s="1">
        <f>SUMIFS(B:B,D:D,M511)</f>
        <v>44</v>
      </c>
      <c r="J511" s="1" t="str">
        <f t="shared" si="7"/>
        <v>/DAUCo: 18239</v>
      </c>
      <c r="L511" s="1">
        <v>509</v>
      </c>
      <c r="M511" s="1" t="s">
        <v>45</v>
      </c>
    </row>
    <row r="512" spans="4:13" x14ac:dyDescent="0.25">
      <c r="D512"/>
      <c r="G512" s="1">
        <v>510</v>
      </c>
      <c r="I512" s="1">
        <f>SUMIFS(B:B,D:D,M512)</f>
        <v>46</v>
      </c>
      <c r="J512" s="1" t="str">
        <f t="shared" si="7"/>
        <v>/DAUCo: 18539</v>
      </c>
      <c r="L512" s="1">
        <v>510</v>
      </c>
      <c r="M512" s="1" t="s">
        <v>47</v>
      </c>
    </row>
    <row r="513" spans="4:13" x14ac:dyDescent="0.25">
      <c r="D513"/>
      <c r="G513" s="1">
        <v>511</v>
      </c>
      <c r="I513" s="1">
        <f>SUMIFS(B:B,D:D,M513)</f>
        <v>44</v>
      </c>
      <c r="J513" s="1" t="str">
        <f t="shared" si="7"/>
        <v>/DAUCo: 18239</v>
      </c>
      <c r="L513" s="1">
        <v>511</v>
      </c>
      <c r="M513" s="1" t="s">
        <v>45</v>
      </c>
    </row>
    <row r="514" spans="4:13" x14ac:dyDescent="0.25">
      <c r="D514"/>
      <c r="G514" s="1">
        <v>512</v>
      </c>
      <c r="I514" s="1">
        <f>SUMIFS(B:B,D:D,M514)</f>
        <v>44</v>
      </c>
      <c r="J514" s="1" t="str">
        <f t="shared" si="7"/>
        <v>/DAUCo: 18239</v>
      </c>
      <c r="L514" s="1">
        <v>512</v>
      </c>
      <c r="M514" s="1" t="s">
        <v>45</v>
      </c>
    </row>
    <row r="515" spans="4:13" x14ac:dyDescent="0.25">
      <c r="D515"/>
      <c r="G515" s="1">
        <v>513</v>
      </c>
      <c r="I515" s="1">
        <f>SUMIFS(B:B,D:D,M515)</f>
        <v>44</v>
      </c>
      <c r="J515" s="1" t="str">
        <f t="shared" ref="J515:J578" si="8">"/DAUCo: "&amp;M515</f>
        <v>/DAUCo: 18239</v>
      </c>
      <c r="L515" s="1">
        <v>513</v>
      </c>
      <c r="M515" s="1" t="s">
        <v>45</v>
      </c>
    </row>
    <row r="516" spans="4:13" x14ac:dyDescent="0.25">
      <c r="D516"/>
      <c r="G516" s="1">
        <v>514</v>
      </c>
      <c r="I516" s="1">
        <f>SUMIFS(B:B,D:D,M516)</f>
        <v>44</v>
      </c>
      <c r="J516" s="1" t="str">
        <f t="shared" si="8"/>
        <v>/DAUCo: 18239</v>
      </c>
      <c r="L516" s="1">
        <v>514</v>
      </c>
      <c r="M516" s="1" t="s">
        <v>45</v>
      </c>
    </row>
    <row r="517" spans="4:13" x14ac:dyDescent="0.25">
      <c r="D517"/>
      <c r="G517" s="1">
        <v>515</v>
      </c>
      <c r="I517" s="1">
        <f>SUMIFS(B:B,D:D,M517)</f>
        <v>44</v>
      </c>
      <c r="J517" s="1" t="str">
        <f t="shared" si="8"/>
        <v>/DAUCo: 18239</v>
      </c>
      <c r="L517" s="1">
        <v>515</v>
      </c>
      <c r="M517" s="1" t="s">
        <v>45</v>
      </c>
    </row>
    <row r="518" spans="4:13" x14ac:dyDescent="0.25">
      <c r="D518"/>
      <c r="G518" s="1">
        <v>516</v>
      </c>
      <c r="I518" s="1">
        <f>SUMIFS(B:B,D:D,M518)</f>
        <v>44</v>
      </c>
      <c r="J518" s="1" t="str">
        <f t="shared" si="8"/>
        <v>/DAUCo: 18239</v>
      </c>
      <c r="L518" s="1">
        <v>516</v>
      </c>
      <c r="M518" s="1" t="s">
        <v>45</v>
      </c>
    </row>
    <row r="519" spans="4:13" x14ac:dyDescent="0.25">
      <c r="D519"/>
      <c r="G519" s="1">
        <v>517</v>
      </c>
      <c r="I519" s="1">
        <f>SUMIFS(B:B,D:D,M519)</f>
        <v>44</v>
      </c>
      <c r="J519" s="1" t="str">
        <f t="shared" si="8"/>
        <v>/DAUCo: 18239</v>
      </c>
      <c r="L519" s="1">
        <v>517</v>
      </c>
      <c r="M519" s="1" t="s">
        <v>45</v>
      </c>
    </row>
    <row r="520" spans="4:13" x14ac:dyDescent="0.25">
      <c r="D520"/>
      <c r="G520" s="1">
        <v>518</v>
      </c>
      <c r="I520" s="1">
        <f>SUMIFS(B:B,D:D,M520)</f>
        <v>42</v>
      </c>
      <c r="J520" s="1" t="str">
        <f t="shared" si="8"/>
        <v>/DAUCo: 18103</v>
      </c>
      <c r="L520" s="1">
        <v>518</v>
      </c>
      <c r="M520" s="1" t="s">
        <v>43</v>
      </c>
    </row>
    <row r="521" spans="4:13" x14ac:dyDescent="0.25">
      <c r="D521"/>
      <c r="G521" s="1">
        <v>519</v>
      </c>
      <c r="I521" s="1">
        <f>SUMIFS(B:B,D:D,M521)</f>
        <v>42</v>
      </c>
      <c r="J521" s="1" t="str">
        <f t="shared" si="8"/>
        <v>/DAUCo: 18103</v>
      </c>
      <c r="L521" s="1">
        <v>519</v>
      </c>
      <c r="M521" s="1" t="s">
        <v>43</v>
      </c>
    </row>
    <row r="522" spans="4:13" x14ac:dyDescent="0.25">
      <c r="D522"/>
      <c r="G522" s="1">
        <v>520</v>
      </c>
      <c r="I522" s="1">
        <f>SUMIFS(B:B,D:D,M522)</f>
        <v>46</v>
      </c>
      <c r="J522" s="1" t="str">
        <f t="shared" si="8"/>
        <v>/DAUCo: 18539</v>
      </c>
      <c r="L522" s="1">
        <v>520</v>
      </c>
      <c r="M522" s="1" t="s">
        <v>47</v>
      </c>
    </row>
    <row r="523" spans="4:13" x14ac:dyDescent="0.25">
      <c r="D523"/>
      <c r="G523" s="1">
        <v>521</v>
      </c>
      <c r="I523" s="1">
        <f>SUMIFS(B:B,D:D,M523)</f>
        <v>44</v>
      </c>
      <c r="J523" s="1" t="str">
        <f t="shared" si="8"/>
        <v>/DAUCo: 18239</v>
      </c>
      <c r="L523" s="1">
        <v>521</v>
      </c>
      <c r="M523" s="1" t="s">
        <v>45</v>
      </c>
    </row>
    <row r="524" spans="4:13" x14ac:dyDescent="0.25">
      <c r="D524"/>
      <c r="G524" s="1">
        <v>522</v>
      </c>
      <c r="I524" s="1">
        <f>SUMIFS(B:B,D:D,M524)</f>
        <v>44</v>
      </c>
      <c r="J524" s="1" t="str">
        <f t="shared" si="8"/>
        <v>/DAUCo: 18239</v>
      </c>
      <c r="L524" s="1">
        <v>522</v>
      </c>
      <c r="M524" s="1" t="s">
        <v>45</v>
      </c>
    </row>
    <row r="525" spans="4:13" x14ac:dyDescent="0.25">
      <c r="D525"/>
      <c r="G525" s="1">
        <v>523</v>
      </c>
      <c r="I525" s="1">
        <f>SUMIFS(B:B,D:D,M525)</f>
        <v>44</v>
      </c>
      <c r="J525" s="1" t="str">
        <f t="shared" si="8"/>
        <v>/DAUCo: 18239</v>
      </c>
      <c r="L525" s="1">
        <v>523</v>
      </c>
      <c r="M525" s="1" t="s">
        <v>45</v>
      </c>
    </row>
    <row r="526" spans="4:13" x14ac:dyDescent="0.25">
      <c r="D526"/>
      <c r="G526" s="1">
        <v>524</v>
      </c>
      <c r="I526" s="1">
        <f>SUMIFS(B:B,D:D,M526)</f>
        <v>44</v>
      </c>
      <c r="J526" s="1" t="str">
        <f t="shared" si="8"/>
        <v>/DAUCo: 18239</v>
      </c>
      <c r="L526" s="1">
        <v>524</v>
      </c>
      <c r="M526" s="1" t="s">
        <v>45</v>
      </c>
    </row>
    <row r="527" spans="4:13" x14ac:dyDescent="0.25">
      <c r="D527"/>
      <c r="G527" s="1">
        <v>525</v>
      </c>
      <c r="I527" s="1">
        <f>SUMIFS(B:B,D:D,M527)</f>
        <v>44</v>
      </c>
      <c r="J527" s="1" t="str">
        <f t="shared" si="8"/>
        <v>/DAUCo: 18239</v>
      </c>
      <c r="L527" s="1">
        <v>525</v>
      </c>
      <c r="M527" s="1" t="s">
        <v>45</v>
      </c>
    </row>
    <row r="528" spans="4:13" x14ac:dyDescent="0.25">
      <c r="D528"/>
      <c r="G528" s="1">
        <v>526</v>
      </c>
      <c r="I528" s="1">
        <f>SUMIFS(B:B,D:D,M528)</f>
        <v>44</v>
      </c>
      <c r="J528" s="1" t="str">
        <f t="shared" si="8"/>
        <v>/DAUCo: 18239</v>
      </c>
      <c r="L528" s="1">
        <v>526</v>
      </c>
      <c r="M528" s="1" t="s">
        <v>45</v>
      </c>
    </row>
    <row r="529" spans="4:13" x14ac:dyDescent="0.25">
      <c r="D529"/>
      <c r="G529" s="1">
        <v>527</v>
      </c>
      <c r="I529" s="1">
        <f>SUMIFS(B:B,D:D,M529)</f>
        <v>47</v>
      </c>
      <c r="J529" s="1" t="str">
        <f t="shared" si="8"/>
        <v>/DAUCo: 18105</v>
      </c>
      <c r="L529" s="1">
        <v>527</v>
      </c>
      <c r="M529" s="1" t="s">
        <v>48</v>
      </c>
    </row>
    <row r="530" spans="4:13" x14ac:dyDescent="0.25">
      <c r="D530"/>
      <c r="G530" s="1">
        <v>528</v>
      </c>
      <c r="I530" s="1">
        <f>SUMIFS(B:B,D:D,M530)</f>
        <v>42</v>
      </c>
      <c r="J530" s="1" t="str">
        <f t="shared" si="8"/>
        <v>/DAUCo: 18103</v>
      </c>
      <c r="L530" s="1">
        <v>528</v>
      </c>
      <c r="M530" s="1" t="s">
        <v>43</v>
      </c>
    </row>
    <row r="531" spans="4:13" x14ac:dyDescent="0.25">
      <c r="D531"/>
      <c r="G531" s="1">
        <v>529</v>
      </c>
      <c r="I531" s="1">
        <f>SUMIFS(B:B,D:D,M531)</f>
        <v>42</v>
      </c>
      <c r="J531" s="1" t="str">
        <f t="shared" si="8"/>
        <v>/DAUCo: 18103</v>
      </c>
      <c r="L531" s="1">
        <v>529</v>
      </c>
      <c r="M531" s="1" t="s">
        <v>43</v>
      </c>
    </row>
    <row r="532" spans="4:13" x14ac:dyDescent="0.25">
      <c r="D532"/>
      <c r="G532" s="1">
        <v>530</v>
      </c>
      <c r="I532" s="1">
        <f>SUMIFS(B:B,D:D,M532)</f>
        <v>47</v>
      </c>
      <c r="J532" s="1" t="str">
        <f t="shared" si="8"/>
        <v>/DAUCo: 18105</v>
      </c>
      <c r="L532" s="1">
        <v>530</v>
      </c>
      <c r="M532" s="1" t="s">
        <v>48</v>
      </c>
    </row>
    <row r="533" spans="4:13" x14ac:dyDescent="0.25">
      <c r="D533"/>
      <c r="G533" s="1">
        <v>531</v>
      </c>
      <c r="I533" s="1">
        <f>SUMIFS(B:B,D:D,M533)</f>
        <v>47</v>
      </c>
      <c r="J533" s="1" t="str">
        <f t="shared" si="8"/>
        <v>/DAUCo: 18105</v>
      </c>
      <c r="L533" s="1">
        <v>531</v>
      </c>
      <c r="M533" s="1" t="s">
        <v>48</v>
      </c>
    </row>
    <row r="534" spans="4:13" x14ac:dyDescent="0.25">
      <c r="D534"/>
      <c r="G534" s="1">
        <v>532</v>
      </c>
      <c r="I534" s="1">
        <f>SUMIFS(B:B,D:D,M534)</f>
        <v>47</v>
      </c>
      <c r="J534" s="1" t="str">
        <f t="shared" si="8"/>
        <v>/DAUCo: 18105</v>
      </c>
      <c r="L534" s="1">
        <v>532</v>
      </c>
      <c r="M534" s="1" t="s">
        <v>48</v>
      </c>
    </row>
    <row r="535" spans="4:13" x14ac:dyDescent="0.25">
      <c r="D535"/>
      <c r="G535" s="1">
        <v>533</v>
      </c>
      <c r="I535" s="1">
        <f>SUMIFS(B:B,D:D,M535)</f>
        <v>45</v>
      </c>
      <c r="J535" s="1" t="str">
        <f t="shared" si="8"/>
        <v>/DAUCo: 04148</v>
      </c>
      <c r="L535" s="1">
        <v>533</v>
      </c>
      <c r="M535" s="1" t="s">
        <v>46</v>
      </c>
    </row>
    <row r="536" spans="4:13" x14ac:dyDescent="0.25">
      <c r="D536"/>
      <c r="G536" s="1">
        <v>534</v>
      </c>
      <c r="I536" s="1">
        <f>SUMIFS(B:B,D:D,M536)</f>
        <v>45</v>
      </c>
      <c r="J536" s="1" t="str">
        <f t="shared" si="8"/>
        <v>/DAUCo: 04148</v>
      </c>
      <c r="L536" s="1">
        <v>534</v>
      </c>
      <c r="M536" s="1" t="s">
        <v>46</v>
      </c>
    </row>
    <row r="537" spans="4:13" x14ac:dyDescent="0.25">
      <c r="D537"/>
      <c r="G537" s="1">
        <v>535</v>
      </c>
      <c r="I537" s="1">
        <f>SUMIFS(B:B,D:D,M537)</f>
        <v>45</v>
      </c>
      <c r="J537" s="1" t="str">
        <f t="shared" si="8"/>
        <v>/DAUCo: 04148</v>
      </c>
      <c r="L537" s="1">
        <v>535</v>
      </c>
      <c r="M537" s="1" t="s">
        <v>46</v>
      </c>
    </row>
    <row r="538" spans="4:13" x14ac:dyDescent="0.25">
      <c r="D538"/>
      <c r="G538" s="1">
        <v>536</v>
      </c>
      <c r="I538" s="1">
        <f>SUMIFS(B:B,D:D,M538)</f>
        <v>45</v>
      </c>
      <c r="J538" s="1" t="str">
        <f t="shared" si="8"/>
        <v>/DAUCo: 04148</v>
      </c>
      <c r="L538" s="1">
        <v>536</v>
      </c>
      <c r="M538" s="1" t="s">
        <v>46</v>
      </c>
    </row>
    <row r="539" spans="4:13" x14ac:dyDescent="0.25">
      <c r="D539"/>
      <c r="G539" s="1">
        <v>537</v>
      </c>
      <c r="I539" s="1">
        <f>SUMIFS(B:B,D:D,M539)</f>
        <v>39</v>
      </c>
      <c r="J539" s="1" t="str">
        <f t="shared" si="8"/>
        <v>/DAUCo: 19148</v>
      </c>
      <c r="L539" s="1">
        <v>537</v>
      </c>
      <c r="M539" s="1" t="s">
        <v>40</v>
      </c>
    </row>
    <row r="540" spans="4:13" x14ac:dyDescent="0.25">
      <c r="D540"/>
      <c r="G540" s="1">
        <v>538</v>
      </c>
      <c r="I540" s="1">
        <f>SUMIFS(B:B,D:D,M540)</f>
        <v>39</v>
      </c>
      <c r="J540" s="1" t="str">
        <f t="shared" si="8"/>
        <v>/DAUCo: 19148</v>
      </c>
      <c r="L540" s="1">
        <v>538</v>
      </c>
      <c r="M540" s="1" t="s">
        <v>40</v>
      </c>
    </row>
    <row r="541" spans="4:13" x14ac:dyDescent="0.25">
      <c r="D541"/>
      <c r="G541" s="1">
        <v>539</v>
      </c>
      <c r="I541" s="1">
        <f>SUMIFS(B:B,D:D,M541)</f>
        <v>39</v>
      </c>
      <c r="J541" s="1" t="str">
        <f t="shared" si="8"/>
        <v>/DAUCo: 19148</v>
      </c>
      <c r="L541" s="1">
        <v>539</v>
      </c>
      <c r="M541" s="1" t="s">
        <v>40</v>
      </c>
    </row>
    <row r="542" spans="4:13" x14ac:dyDescent="0.25">
      <c r="D542"/>
      <c r="G542" s="1">
        <v>540</v>
      </c>
      <c r="I542" s="1">
        <f>SUMIFS(B:B,D:D,M542)</f>
        <v>41</v>
      </c>
      <c r="J542" s="1" t="str">
        <f t="shared" si="8"/>
        <v>/DAUCo: 18634</v>
      </c>
      <c r="L542" s="1">
        <v>540</v>
      </c>
      <c r="M542" s="1" t="s">
        <v>42</v>
      </c>
    </row>
    <row r="543" spans="4:13" x14ac:dyDescent="0.25">
      <c r="D543"/>
      <c r="G543" s="1">
        <v>541</v>
      </c>
      <c r="I543" s="1">
        <f>SUMIFS(B:B,D:D,M543)</f>
        <v>41</v>
      </c>
      <c r="J543" s="1" t="str">
        <f t="shared" si="8"/>
        <v>/DAUCo: 18634</v>
      </c>
      <c r="L543" s="1">
        <v>541</v>
      </c>
      <c r="M543" s="1" t="s">
        <v>42</v>
      </c>
    </row>
    <row r="544" spans="4:13" x14ac:dyDescent="0.25">
      <c r="D544"/>
      <c r="G544" s="1">
        <v>542</v>
      </c>
      <c r="I544" s="1">
        <f>SUMIFS(B:B,D:D,M544)</f>
        <v>46</v>
      </c>
      <c r="J544" s="1" t="str">
        <f t="shared" si="8"/>
        <v>/DAUCo: 18539</v>
      </c>
      <c r="L544" s="1">
        <v>542</v>
      </c>
      <c r="M544" s="1" t="s">
        <v>47</v>
      </c>
    </row>
    <row r="545" spans="4:13" x14ac:dyDescent="0.25">
      <c r="D545"/>
      <c r="G545" s="1">
        <v>543</v>
      </c>
      <c r="I545" s="1">
        <f>SUMIFS(B:B,D:D,M545)</f>
        <v>46</v>
      </c>
      <c r="J545" s="1" t="str">
        <f t="shared" si="8"/>
        <v>/DAUCo: 18539</v>
      </c>
      <c r="L545" s="1">
        <v>543</v>
      </c>
      <c r="M545" s="1" t="s">
        <v>47</v>
      </c>
    </row>
    <row r="546" spans="4:13" x14ac:dyDescent="0.25">
      <c r="D546"/>
      <c r="G546" s="1">
        <v>544</v>
      </c>
      <c r="I546" s="1">
        <f>SUMIFS(B:B,D:D,M546)</f>
        <v>46</v>
      </c>
      <c r="J546" s="1" t="str">
        <f t="shared" si="8"/>
        <v>/DAUCo: 18539</v>
      </c>
      <c r="L546" s="1">
        <v>544</v>
      </c>
      <c r="M546" s="1" t="s">
        <v>47</v>
      </c>
    </row>
    <row r="547" spans="4:13" x14ac:dyDescent="0.25">
      <c r="D547"/>
      <c r="G547" s="1">
        <v>545</v>
      </c>
      <c r="I547" s="1">
        <f>SUMIFS(B:B,D:D,M547)</f>
        <v>46</v>
      </c>
      <c r="J547" s="1" t="str">
        <f t="shared" si="8"/>
        <v>/DAUCo: 18539</v>
      </c>
      <c r="L547" s="1">
        <v>545</v>
      </c>
      <c r="M547" s="1" t="s">
        <v>47</v>
      </c>
    </row>
    <row r="548" spans="4:13" x14ac:dyDescent="0.25">
      <c r="D548"/>
      <c r="G548" s="1">
        <v>546</v>
      </c>
      <c r="I548" s="1">
        <f>SUMIFS(B:B,D:D,M548)</f>
        <v>44</v>
      </c>
      <c r="J548" s="1" t="str">
        <f t="shared" si="8"/>
        <v>/DAUCo: 18239</v>
      </c>
      <c r="L548" s="1">
        <v>546</v>
      </c>
      <c r="M548" s="1" t="s">
        <v>45</v>
      </c>
    </row>
    <row r="549" spans="4:13" x14ac:dyDescent="0.25">
      <c r="D549"/>
      <c r="G549" s="1">
        <v>547</v>
      </c>
      <c r="I549" s="1">
        <f>SUMIFS(B:B,D:D,M549)</f>
        <v>44</v>
      </c>
      <c r="J549" s="1" t="str">
        <f t="shared" si="8"/>
        <v>/DAUCo: 18239</v>
      </c>
      <c r="L549" s="1">
        <v>547</v>
      </c>
      <c r="M549" s="1" t="s">
        <v>45</v>
      </c>
    </row>
    <row r="550" spans="4:13" x14ac:dyDescent="0.25">
      <c r="D550"/>
      <c r="G550" s="1">
        <v>548</v>
      </c>
      <c r="I550" s="1">
        <f>SUMIFS(B:B,D:D,M550)</f>
        <v>44</v>
      </c>
      <c r="J550" s="1" t="str">
        <f t="shared" si="8"/>
        <v>/DAUCo: 18239</v>
      </c>
      <c r="L550" s="1">
        <v>548</v>
      </c>
      <c r="M550" s="1" t="s">
        <v>45</v>
      </c>
    </row>
    <row r="551" spans="4:13" x14ac:dyDescent="0.25">
      <c r="D551"/>
      <c r="G551" s="1">
        <v>549</v>
      </c>
      <c r="I551" s="1">
        <f>SUMIFS(B:B,D:D,M551)</f>
        <v>44</v>
      </c>
      <c r="J551" s="1" t="str">
        <f t="shared" si="8"/>
        <v>/DAUCo: 18239</v>
      </c>
      <c r="L551" s="1">
        <v>549</v>
      </c>
      <c r="M551" s="1" t="s">
        <v>45</v>
      </c>
    </row>
    <row r="552" spans="4:13" x14ac:dyDescent="0.25">
      <c r="D552"/>
      <c r="G552" s="1">
        <v>550</v>
      </c>
      <c r="I552" s="1">
        <f>SUMIFS(B:B,D:D,M552)</f>
        <v>44</v>
      </c>
      <c r="J552" s="1" t="str">
        <f t="shared" si="8"/>
        <v>/DAUCo: 18239</v>
      </c>
      <c r="L552" s="1">
        <v>550</v>
      </c>
      <c r="M552" s="1" t="s">
        <v>45</v>
      </c>
    </row>
    <row r="553" spans="4:13" x14ac:dyDescent="0.25">
      <c r="D553"/>
      <c r="G553" s="1">
        <v>551</v>
      </c>
      <c r="I553" s="1">
        <f>SUMIFS(B:B,D:D,M553)</f>
        <v>45</v>
      </c>
      <c r="J553" s="1" t="str">
        <f t="shared" si="8"/>
        <v>/DAUCo: 04148</v>
      </c>
      <c r="L553" s="1">
        <v>551</v>
      </c>
      <c r="M553" s="1" t="s">
        <v>46</v>
      </c>
    </row>
    <row r="554" spans="4:13" x14ac:dyDescent="0.25">
      <c r="D554"/>
      <c r="G554" s="1">
        <v>552</v>
      </c>
      <c r="I554" s="1">
        <f>SUMIFS(B:B,D:D,M554)</f>
        <v>45</v>
      </c>
      <c r="J554" s="1" t="str">
        <f t="shared" si="8"/>
        <v>/DAUCo: 04148</v>
      </c>
      <c r="L554" s="1">
        <v>552</v>
      </c>
      <c r="M554" s="1" t="s">
        <v>46</v>
      </c>
    </row>
    <row r="555" spans="4:13" x14ac:dyDescent="0.25">
      <c r="D555"/>
      <c r="G555" s="1">
        <v>553</v>
      </c>
      <c r="I555" s="1">
        <f>SUMIFS(B:B,D:D,M555)</f>
        <v>45</v>
      </c>
      <c r="J555" s="1" t="str">
        <f t="shared" si="8"/>
        <v>/DAUCo: 04148</v>
      </c>
      <c r="L555" s="1">
        <v>553</v>
      </c>
      <c r="M555" s="1" t="s">
        <v>46</v>
      </c>
    </row>
    <row r="556" spans="4:13" x14ac:dyDescent="0.25">
      <c r="D556"/>
      <c r="G556" s="1">
        <v>554</v>
      </c>
      <c r="I556" s="1">
        <f>SUMIFS(B:B,D:D,M556)</f>
        <v>45</v>
      </c>
      <c r="J556" s="1" t="str">
        <f t="shared" si="8"/>
        <v>/DAUCo: 04148</v>
      </c>
      <c r="L556" s="1">
        <v>554</v>
      </c>
      <c r="M556" s="1" t="s">
        <v>46</v>
      </c>
    </row>
    <row r="557" spans="4:13" x14ac:dyDescent="0.25">
      <c r="D557"/>
      <c r="G557" s="1">
        <v>555</v>
      </c>
      <c r="I557" s="1">
        <f>SUMIFS(B:B,D:D,M557)</f>
        <v>41</v>
      </c>
      <c r="J557" s="1" t="str">
        <f t="shared" si="8"/>
        <v>/DAUCo: 18634</v>
      </c>
      <c r="L557" s="1">
        <v>555</v>
      </c>
      <c r="M557" s="1" t="s">
        <v>42</v>
      </c>
    </row>
    <row r="558" spans="4:13" x14ac:dyDescent="0.25">
      <c r="D558"/>
      <c r="G558" s="1">
        <v>556</v>
      </c>
      <c r="I558" s="1">
        <f>SUMIFS(B:B,D:D,M558)</f>
        <v>41</v>
      </c>
      <c r="J558" s="1" t="str">
        <f t="shared" si="8"/>
        <v>/DAUCo: 18634</v>
      </c>
      <c r="L558" s="1">
        <v>556</v>
      </c>
      <c r="M558" s="1" t="s">
        <v>42</v>
      </c>
    </row>
    <row r="559" spans="4:13" x14ac:dyDescent="0.25">
      <c r="D559"/>
      <c r="G559" s="1">
        <v>557</v>
      </c>
      <c r="I559" s="1">
        <f>SUMIFS(B:B,D:D,M559)</f>
        <v>41</v>
      </c>
      <c r="J559" s="1" t="str">
        <f t="shared" si="8"/>
        <v>/DAUCo: 18634</v>
      </c>
      <c r="L559" s="1">
        <v>557</v>
      </c>
      <c r="M559" s="1" t="s">
        <v>42</v>
      </c>
    </row>
    <row r="560" spans="4:13" x14ac:dyDescent="0.25">
      <c r="D560"/>
      <c r="G560" s="1">
        <v>558</v>
      </c>
      <c r="I560" s="1">
        <f>SUMIFS(B:B,D:D,M560)</f>
        <v>48</v>
      </c>
      <c r="J560" s="1" t="str">
        <f t="shared" si="8"/>
        <v>/DAUCo: 18507</v>
      </c>
      <c r="L560" s="1">
        <v>558</v>
      </c>
      <c r="M560" s="1" t="s">
        <v>49</v>
      </c>
    </row>
    <row r="561" spans="4:13" x14ac:dyDescent="0.25">
      <c r="D561"/>
      <c r="G561" s="1">
        <v>559</v>
      </c>
      <c r="I561" s="1">
        <f>SUMIFS(B:B,D:D,M561)</f>
        <v>46</v>
      </c>
      <c r="J561" s="1" t="str">
        <f t="shared" si="8"/>
        <v>/DAUCo: 18539</v>
      </c>
      <c r="L561" s="1">
        <v>559</v>
      </c>
      <c r="M561" s="1" t="s">
        <v>47</v>
      </c>
    </row>
    <row r="562" spans="4:13" x14ac:dyDescent="0.25">
      <c r="D562"/>
      <c r="G562" s="1">
        <v>560</v>
      </c>
      <c r="I562" s="1">
        <f>SUMIFS(B:B,D:D,M562)</f>
        <v>46</v>
      </c>
      <c r="J562" s="1" t="str">
        <f t="shared" si="8"/>
        <v>/DAUCo: 18539</v>
      </c>
      <c r="L562" s="1">
        <v>560</v>
      </c>
      <c r="M562" s="1" t="s">
        <v>47</v>
      </c>
    </row>
    <row r="563" spans="4:13" x14ac:dyDescent="0.25">
      <c r="D563"/>
      <c r="G563" s="1">
        <v>561</v>
      </c>
      <c r="I563" s="1">
        <f>SUMIFS(B:B,D:D,M563)</f>
        <v>46</v>
      </c>
      <c r="J563" s="1" t="str">
        <f t="shared" si="8"/>
        <v>/DAUCo: 18539</v>
      </c>
      <c r="L563" s="1">
        <v>561</v>
      </c>
      <c r="M563" s="1" t="s">
        <v>47</v>
      </c>
    </row>
    <row r="564" spans="4:13" x14ac:dyDescent="0.25">
      <c r="D564"/>
      <c r="G564" s="1">
        <v>562</v>
      </c>
      <c r="I564" s="1">
        <f>SUMIFS(B:B,D:D,M564)</f>
        <v>46</v>
      </c>
      <c r="J564" s="1" t="str">
        <f t="shared" si="8"/>
        <v>/DAUCo: 18539</v>
      </c>
      <c r="L564" s="1">
        <v>562</v>
      </c>
      <c r="M564" s="1" t="s">
        <v>47</v>
      </c>
    </row>
    <row r="565" spans="4:13" x14ac:dyDescent="0.25">
      <c r="D565"/>
      <c r="G565" s="1">
        <v>563</v>
      </c>
      <c r="I565" s="1">
        <f>SUMIFS(B:B,D:D,M565)</f>
        <v>46</v>
      </c>
      <c r="J565" s="1" t="str">
        <f t="shared" si="8"/>
        <v>/DAUCo: 18539</v>
      </c>
      <c r="L565" s="1">
        <v>563</v>
      </c>
      <c r="M565" s="1" t="s">
        <v>47</v>
      </c>
    </row>
    <row r="566" spans="4:13" x14ac:dyDescent="0.25">
      <c r="D566"/>
      <c r="G566" s="1">
        <v>564</v>
      </c>
      <c r="I566" s="1">
        <f>SUMIFS(B:B,D:D,M566)</f>
        <v>44</v>
      </c>
      <c r="J566" s="1" t="str">
        <f t="shared" si="8"/>
        <v>/DAUCo: 18239</v>
      </c>
      <c r="L566" s="1">
        <v>564</v>
      </c>
      <c r="M566" s="1" t="s">
        <v>45</v>
      </c>
    </row>
    <row r="567" spans="4:13" x14ac:dyDescent="0.25">
      <c r="D567"/>
      <c r="G567" s="1">
        <v>565</v>
      </c>
      <c r="I567" s="1">
        <f>SUMIFS(B:B,D:D,M567)</f>
        <v>44</v>
      </c>
      <c r="J567" s="1" t="str">
        <f t="shared" si="8"/>
        <v>/DAUCo: 18239</v>
      </c>
      <c r="L567" s="1">
        <v>565</v>
      </c>
      <c r="M567" s="1" t="s">
        <v>45</v>
      </c>
    </row>
    <row r="568" spans="4:13" x14ac:dyDescent="0.25">
      <c r="D568"/>
      <c r="G568" s="1">
        <v>566</v>
      </c>
      <c r="I568" s="1">
        <f>SUMIFS(B:B,D:D,M568)</f>
        <v>44</v>
      </c>
      <c r="J568" s="1" t="str">
        <f t="shared" si="8"/>
        <v>/DAUCo: 18239</v>
      </c>
      <c r="L568" s="1">
        <v>566</v>
      </c>
      <c r="M568" s="1" t="s">
        <v>45</v>
      </c>
    </row>
    <row r="569" spans="4:13" x14ac:dyDescent="0.25">
      <c r="D569"/>
      <c r="G569" s="1">
        <v>567</v>
      </c>
      <c r="I569" s="1">
        <f>SUMIFS(B:B,D:D,M569)</f>
        <v>44</v>
      </c>
      <c r="J569" s="1" t="str">
        <f t="shared" si="8"/>
        <v>/DAUCo: 18239</v>
      </c>
      <c r="L569" s="1">
        <v>567</v>
      </c>
      <c r="M569" s="1" t="s">
        <v>45</v>
      </c>
    </row>
    <row r="570" spans="4:13" x14ac:dyDescent="0.25">
      <c r="D570"/>
      <c r="G570" s="1">
        <v>568</v>
      </c>
      <c r="I570" s="1">
        <f>SUMIFS(B:B,D:D,M570)</f>
        <v>49</v>
      </c>
      <c r="J570" s="1" t="str">
        <f t="shared" si="8"/>
        <v>/DAUCo: 18450</v>
      </c>
      <c r="L570" s="1">
        <v>568</v>
      </c>
      <c r="M570" s="1" t="s">
        <v>50</v>
      </c>
    </row>
    <row r="571" spans="4:13" x14ac:dyDescent="0.25">
      <c r="D571"/>
      <c r="G571" s="1">
        <v>569</v>
      </c>
      <c r="I571" s="1">
        <f>SUMIFS(B:B,D:D,M571)</f>
        <v>50</v>
      </c>
      <c r="J571" s="1" t="str">
        <f t="shared" si="8"/>
        <v>/DAUCo: 04607</v>
      </c>
      <c r="L571" s="1">
        <v>569</v>
      </c>
      <c r="M571" s="1" t="s">
        <v>51</v>
      </c>
    </row>
    <row r="572" spans="4:13" x14ac:dyDescent="0.25">
      <c r="D572"/>
      <c r="G572" s="1">
        <v>570</v>
      </c>
      <c r="I572" s="1">
        <f>SUMIFS(B:B,D:D,M572)</f>
        <v>51</v>
      </c>
      <c r="J572" s="1" t="str">
        <f t="shared" si="8"/>
        <v>/DAUCo: 19207</v>
      </c>
      <c r="L572" s="1">
        <v>570</v>
      </c>
      <c r="M572" s="1" t="s">
        <v>52</v>
      </c>
    </row>
    <row r="573" spans="4:13" x14ac:dyDescent="0.25">
      <c r="D573"/>
      <c r="G573" s="1">
        <v>571</v>
      </c>
      <c r="I573" s="1">
        <f>SUMIFS(B:B,D:D,M573)</f>
        <v>51</v>
      </c>
      <c r="J573" s="1" t="str">
        <f t="shared" si="8"/>
        <v>/DAUCo: 19207</v>
      </c>
      <c r="L573" s="1">
        <v>571</v>
      </c>
      <c r="M573" s="1" t="s">
        <v>52</v>
      </c>
    </row>
    <row r="574" spans="4:13" x14ac:dyDescent="0.25">
      <c r="D574"/>
      <c r="G574" s="1">
        <v>572</v>
      </c>
      <c r="I574" s="1">
        <f>SUMIFS(B:B,D:D,M574)</f>
        <v>51</v>
      </c>
      <c r="J574" s="1" t="str">
        <f t="shared" si="8"/>
        <v>/DAUCo: 19207</v>
      </c>
      <c r="L574" s="1">
        <v>572</v>
      </c>
      <c r="M574" s="1" t="s">
        <v>52</v>
      </c>
    </row>
    <row r="575" spans="4:13" x14ac:dyDescent="0.25">
      <c r="D575"/>
      <c r="G575" s="1">
        <v>573</v>
      </c>
      <c r="I575" s="1">
        <f>SUMIFS(B:B,D:D,M575)</f>
        <v>48</v>
      </c>
      <c r="J575" s="1" t="str">
        <f t="shared" si="8"/>
        <v>/DAUCo: 18507</v>
      </c>
      <c r="L575" s="1">
        <v>573</v>
      </c>
      <c r="M575" s="1" t="s">
        <v>49</v>
      </c>
    </row>
    <row r="576" spans="4:13" x14ac:dyDescent="0.25">
      <c r="D576"/>
      <c r="G576" s="1">
        <v>574</v>
      </c>
      <c r="I576" s="1">
        <f>SUMIFS(B:B,D:D,M576)</f>
        <v>48</v>
      </c>
      <c r="J576" s="1" t="str">
        <f t="shared" si="8"/>
        <v>/DAUCo: 18507</v>
      </c>
      <c r="L576" s="1">
        <v>574</v>
      </c>
      <c r="M576" s="1" t="s">
        <v>49</v>
      </c>
    </row>
    <row r="577" spans="4:13" x14ac:dyDescent="0.25">
      <c r="D577"/>
      <c r="G577" s="1">
        <v>575</v>
      </c>
      <c r="I577" s="1">
        <f>SUMIFS(B:B,D:D,M577)</f>
        <v>48</v>
      </c>
      <c r="J577" s="1" t="str">
        <f t="shared" si="8"/>
        <v>/DAUCo: 18507</v>
      </c>
      <c r="L577" s="1">
        <v>575</v>
      </c>
      <c r="M577" s="1" t="s">
        <v>49</v>
      </c>
    </row>
    <row r="578" spans="4:13" x14ac:dyDescent="0.25">
      <c r="D578"/>
      <c r="G578" s="1">
        <v>576</v>
      </c>
      <c r="I578" s="1">
        <f>SUMIFS(B:B,D:D,M578)</f>
        <v>48</v>
      </c>
      <c r="J578" s="1" t="str">
        <f t="shared" si="8"/>
        <v>/DAUCo: 18507</v>
      </c>
      <c r="L578" s="1">
        <v>576</v>
      </c>
      <c r="M578" s="1" t="s">
        <v>49</v>
      </c>
    </row>
    <row r="579" spans="4:13" x14ac:dyDescent="0.25">
      <c r="D579"/>
      <c r="G579" s="1">
        <v>577</v>
      </c>
      <c r="I579" s="1">
        <f>SUMIFS(B:B,D:D,M579)</f>
        <v>46</v>
      </c>
      <c r="J579" s="1" t="str">
        <f t="shared" ref="J579:J642" si="9">"/DAUCo: "&amp;M579</f>
        <v>/DAUCo: 18539</v>
      </c>
      <c r="L579" s="1">
        <v>577</v>
      </c>
      <c r="M579" s="1" t="s">
        <v>47</v>
      </c>
    </row>
    <row r="580" spans="4:13" x14ac:dyDescent="0.25">
      <c r="D580"/>
      <c r="G580" s="1">
        <v>578</v>
      </c>
      <c r="I580" s="1">
        <f>SUMIFS(B:B,D:D,M580)</f>
        <v>48</v>
      </c>
      <c r="J580" s="1" t="str">
        <f t="shared" si="9"/>
        <v>/DAUCo: 18507</v>
      </c>
      <c r="L580" s="1">
        <v>578</v>
      </c>
      <c r="M580" s="1" t="s">
        <v>49</v>
      </c>
    </row>
    <row r="581" spans="4:13" x14ac:dyDescent="0.25">
      <c r="D581"/>
      <c r="G581" s="1">
        <v>579</v>
      </c>
      <c r="I581" s="1">
        <f>SUMIFS(B:B,D:D,M581)</f>
        <v>46</v>
      </c>
      <c r="J581" s="1" t="str">
        <f t="shared" si="9"/>
        <v>/DAUCo: 18539</v>
      </c>
      <c r="L581" s="1">
        <v>579</v>
      </c>
      <c r="M581" s="1" t="s">
        <v>47</v>
      </c>
    </row>
    <row r="582" spans="4:13" x14ac:dyDescent="0.25">
      <c r="D582"/>
      <c r="G582" s="1">
        <v>580</v>
      </c>
      <c r="I582" s="1">
        <f>SUMIFS(B:B,D:D,M582)</f>
        <v>46</v>
      </c>
      <c r="J582" s="1" t="str">
        <f t="shared" si="9"/>
        <v>/DAUCo: 18539</v>
      </c>
      <c r="L582" s="1">
        <v>580</v>
      </c>
      <c r="M582" s="1" t="s">
        <v>47</v>
      </c>
    </row>
    <row r="583" spans="4:13" x14ac:dyDescent="0.25">
      <c r="D583"/>
      <c r="G583" s="1">
        <v>581</v>
      </c>
      <c r="I583" s="1">
        <f>SUMIFS(B:B,D:D,M583)</f>
        <v>46</v>
      </c>
      <c r="J583" s="1" t="str">
        <f t="shared" si="9"/>
        <v>/DAUCo: 18539</v>
      </c>
      <c r="L583" s="1">
        <v>581</v>
      </c>
      <c r="M583" s="1" t="s">
        <v>47</v>
      </c>
    </row>
    <row r="584" spans="4:13" x14ac:dyDescent="0.25">
      <c r="D584"/>
      <c r="G584" s="1">
        <v>582</v>
      </c>
      <c r="I584" s="1">
        <f>SUMIFS(B:B,D:D,M584)</f>
        <v>52</v>
      </c>
      <c r="J584" s="1" t="str">
        <f t="shared" si="9"/>
        <v>/DAUCo: 20539</v>
      </c>
      <c r="L584" s="1">
        <v>582</v>
      </c>
      <c r="M584" s="1" t="s">
        <v>53</v>
      </c>
    </row>
    <row r="585" spans="4:13" x14ac:dyDescent="0.25">
      <c r="D585"/>
      <c r="G585" s="1">
        <v>583</v>
      </c>
      <c r="I585" s="1">
        <f>SUMIFS(B:B,D:D,M585)</f>
        <v>44</v>
      </c>
      <c r="J585" s="1" t="str">
        <f t="shared" si="9"/>
        <v>/DAUCo: 18239</v>
      </c>
      <c r="L585" s="1">
        <v>583</v>
      </c>
      <c r="M585" s="1" t="s">
        <v>45</v>
      </c>
    </row>
    <row r="586" spans="4:13" x14ac:dyDescent="0.25">
      <c r="D586"/>
      <c r="G586" s="1">
        <v>584</v>
      </c>
      <c r="I586" s="1">
        <f>SUMIFS(B:B,D:D,M586)</f>
        <v>44</v>
      </c>
      <c r="J586" s="1" t="str">
        <f t="shared" si="9"/>
        <v>/DAUCo: 18239</v>
      </c>
      <c r="L586" s="1">
        <v>584</v>
      </c>
      <c r="M586" s="1" t="s">
        <v>45</v>
      </c>
    </row>
    <row r="587" spans="4:13" x14ac:dyDescent="0.25">
      <c r="D587"/>
      <c r="G587" s="1">
        <v>585</v>
      </c>
      <c r="I587" s="1">
        <f>SUMIFS(B:B,D:D,M587)</f>
        <v>44</v>
      </c>
      <c r="J587" s="1" t="str">
        <f t="shared" si="9"/>
        <v>/DAUCo: 18239</v>
      </c>
      <c r="L587" s="1">
        <v>585</v>
      </c>
      <c r="M587" s="1" t="s">
        <v>45</v>
      </c>
    </row>
    <row r="588" spans="4:13" x14ac:dyDescent="0.25">
      <c r="D588"/>
      <c r="G588" s="1">
        <v>586</v>
      </c>
      <c r="I588" s="1">
        <f>SUMIFS(B:B,D:D,M588)</f>
        <v>44</v>
      </c>
      <c r="J588" s="1" t="str">
        <f t="shared" si="9"/>
        <v>/DAUCo: 18239</v>
      </c>
      <c r="L588" s="1">
        <v>586</v>
      </c>
      <c r="M588" s="1" t="s">
        <v>45</v>
      </c>
    </row>
    <row r="589" spans="4:13" x14ac:dyDescent="0.25">
      <c r="D589"/>
      <c r="G589" s="1">
        <v>587</v>
      </c>
      <c r="I589" s="1">
        <f>SUMIFS(B:B,D:D,M589)</f>
        <v>49</v>
      </c>
      <c r="J589" s="1" t="str">
        <f t="shared" si="9"/>
        <v>/DAUCo: 18450</v>
      </c>
      <c r="L589" s="1">
        <v>587</v>
      </c>
      <c r="M589" s="1" t="s">
        <v>50</v>
      </c>
    </row>
    <row r="590" spans="4:13" x14ac:dyDescent="0.25">
      <c r="D590"/>
      <c r="G590" s="1">
        <v>588</v>
      </c>
      <c r="I590" s="1">
        <f>SUMIFS(B:B,D:D,M590)</f>
        <v>48</v>
      </c>
      <c r="J590" s="1" t="str">
        <f t="shared" si="9"/>
        <v>/DAUCo: 18507</v>
      </c>
      <c r="L590" s="1">
        <v>588</v>
      </c>
      <c r="M590" s="1" t="s">
        <v>49</v>
      </c>
    </row>
    <row r="591" spans="4:13" x14ac:dyDescent="0.25">
      <c r="D591"/>
      <c r="G591" s="1">
        <v>589</v>
      </c>
      <c r="I591" s="1">
        <f>SUMIFS(B:B,D:D,M591)</f>
        <v>46</v>
      </c>
      <c r="J591" s="1" t="str">
        <f t="shared" si="9"/>
        <v>/DAUCo: 18539</v>
      </c>
      <c r="L591" s="1">
        <v>589</v>
      </c>
      <c r="M591" s="1" t="s">
        <v>47</v>
      </c>
    </row>
    <row r="592" spans="4:13" x14ac:dyDescent="0.25">
      <c r="D592"/>
      <c r="G592" s="1">
        <v>590</v>
      </c>
      <c r="I592" s="1">
        <f>SUMIFS(B:B,D:D,M592)</f>
        <v>46</v>
      </c>
      <c r="J592" s="1" t="str">
        <f t="shared" si="9"/>
        <v>/DAUCo: 18539</v>
      </c>
      <c r="L592" s="1">
        <v>590</v>
      </c>
      <c r="M592" s="1" t="s">
        <v>47</v>
      </c>
    </row>
    <row r="593" spans="4:13" x14ac:dyDescent="0.25">
      <c r="D593"/>
      <c r="G593" s="1">
        <v>591</v>
      </c>
      <c r="I593" s="1">
        <f>SUMIFS(B:B,D:D,M593)</f>
        <v>46</v>
      </c>
      <c r="J593" s="1" t="str">
        <f t="shared" si="9"/>
        <v>/DAUCo: 18539</v>
      </c>
      <c r="L593" s="1">
        <v>591</v>
      </c>
      <c r="M593" s="1" t="s">
        <v>47</v>
      </c>
    </row>
    <row r="594" spans="4:13" x14ac:dyDescent="0.25">
      <c r="D594"/>
      <c r="G594" s="1">
        <v>592</v>
      </c>
      <c r="I594" s="1">
        <f>SUMIFS(B:B,D:D,M594)</f>
        <v>52</v>
      </c>
      <c r="J594" s="1" t="str">
        <f t="shared" si="9"/>
        <v>/DAUCo: 20539</v>
      </c>
      <c r="L594" s="1">
        <v>592</v>
      </c>
      <c r="M594" s="1" t="s">
        <v>53</v>
      </c>
    </row>
    <row r="595" spans="4:13" x14ac:dyDescent="0.25">
      <c r="D595"/>
      <c r="G595" s="1">
        <v>593</v>
      </c>
      <c r="I595" s="1">
        <f>SUMIFS(B:B,D:D,M595)</f>
        <v>52</v>
      </c>
      <c r="J595" s="1" t="str">
        <f t="shared" si="9"/>
        <v>/DAUCo: 20539</v>
      </c>
      <c r="L595" s="1">
        <v>593</v>
      </c>
      <c r="M595" s="1" t="s">
        <v>53</v>
      </c>
    </row>
    <row r="596" spans="4:13" x14ac:dyDescent="0.25">
      <c r="D596"/>
      <c r="G596" s="1">
        <v>594</v>
      </c>
      <c r="I596" s="1">
        <f>SUMIFS(B:B,D:D,M596)</f>
        <v>44</v>
      </c>
      <c r="J596" s="1" t="str">
        <f t="shared" si="9"/>
        <v>/DAUCo: 18239</v>
      </c>
      <c r="L596" s="1">
        <v>594</v>
      </c>
      <c r="M596" s="1" t="s">
        <v>45</v>
      </c>
    </row>
    <row r="597" spans="4:13" x14ac:dyDescent="0.25">
      <c r="D597"/>
      <c r="G597" s="1">
        <v>595</v>
      </c>
      <c r="I597" s="1">
        <f>SUMIFS(B:B,D:D,M597)</f>
        <v>44</v>
      </c>
      <c r="J597" s="1" t="str">
        <f t="shared" si="9"/>
        <v>/DAUCo: 18239</v>
      </c>
      <c r="L597" s="1">
        <v>595</v>
      </c>
      <c r="M597" s="1" t="s">
        <v>45</v>
      </c>
    </row>
    <row r="598" spans="4:13" x14ac:dyDescent="0.25">
      <c r="D598"/>
      <c r="G598" s="1">
        <v>596</v>
      </c>
      <c r="I598" s="1">
        <f>SUMIFS(B:B,D:D,M598)</f>
        <v>44</v>
      </c>
      <c r="J598" s="1" t="str">
        <f t="shared" si="9"/>
        <v>/DAUCo: 18239</v>
      </c>
      <c r="L598" s="1">
        <v>596</v>
      </c>
      <c r="M598" s="1" t="s">
        <v>45</v>
      </c>
    </row>
    <row r="599" spans="4:13" x14ac:dyDescent="0.25">
      <c r="D599"/>
      <c r="G599" s="1">
        <v>597</v>
      </c>
      <c r="I599" s="1">
        <f>SUMIFS(B:B,D:D,M599)</f>
        <v>49</v>
      </c>
      <c r="J599" s="1" t="str">
        <f t="shared" si="9"/>
        <v>/DAUCo: 18450</v>
      </c>
      <c r="L599" s="1">
        <v>597</v>
      </c>
      <c r="M599" s="1" t="s">
        <v>50</v>
      </c>
    </row>
    <row r="600" spans="4:13" x14ac:dyDescent="0.25">
      <c r="D600"/>
      <c r="G600" s="1">
        <v>598</v>
      </c>
      <c r="I600" s="1">
        <f>SUMIFS(B:B,D:D,M600)</f>
        <v>49</v>
      </c>
      <c r="J600" s="1" t="str">
        <f t="shared" si="9"/>
        <v>/DAUCo: 18450</v>
      </c>
      <c r="L600" s="1">
        <v>598</v>
      </c>
      <c r="M600" s="1" t="s">
        <v>50</v>
      </c>
    </row>
    <row r="601" spans="4:13" x14ac:dyDescent="0.25">
      <c r="D601"/>
      <c r="G601" s="1">
        <v>599</v>
      </c>
      <c r="I601" s="1">
        <f>SUMIFS(B:B,D:D,M601)</f>
        <v>52</v>
      </c>
      <c r="J601" s="1" t="str">
        <f t="shared" si="9"/>
        <v>/DAUCo: 20539</v>
      </c>
      <c r="L601" s="1">
        <v>599</v>
      </c>
      <c r="M601" s="1" t="s">
        <v>53</v>
      </c>
    </row>
    <row r="602" spans="4:13" x14ac:dyDescent="0.25">
      <c r="D602"/>
      <c r="G602" s="1">
        <v>600</v>
      </c>
      <c r="I602" s="1">
        <f>SUMIFS(B:B,D:D,M602)</f>
        <v>53</v>
      </c>
      <c r="J602" s="1" t="str">
        <f t="shared" si="9"/>
        <v>/DAUCo: 20639</v>
      </c>
      <c r="L602" s="1">
        <v>600</v>
      </c>
      <c r="M602" s="1" t="s">
        <v>54</v>
      </c>
    </row>
    <row r="603" spans="4:13" x14ac:dyDescent="0.25">
      <c r="D603"/>
      <c r="G603" s="1">
        <v>601</v>
      </c>
      <c r="I603" s="1">
        <f>SUMIFS(B:B,D:D,M603)</f>
        <v>54</v>
      </c>
      <c r="J603" s="1" t="str">
        <f t="shared" si="9"/>
        <v>/DAUCo: 20650</v>
      </c>
      <c r="L603" s="1">
        <v>601</v>
      </c>
      <c r="M603" s="1" t="s">
        <v>55</v>
      </c>
    </row>
    <row r="604" spans="4:13" x14ac:dyDescent="0.25">
      <c r="D604"/>
      <c r="G604" s="1">
        <v>602</v>
      </c>
      <c r="I604" s="1">
        <f>SUMIFS(B:B,D:D,M604)</f>
        <v>55</v>
      </c>
      <c r="J604" s="1" t="str">
        <f t="shared" si="9"/>
        <v>/DAUCo: 20750</v>
      </c>
      <c r="L604" s="1">
        <v>602</v>
      </c>
      <c r="M604" s="1" t="s">
        <v>56</v>
      </c>
    </row>
    <row r="605" spans="4:13" x14ac:dyDescent="0.25">
      <c r="D605"/>
      <c r="G605" s="1">
        <v>603</v>
      </c>
      <c r="I605" s="1">
        <f>SUMIFS(B:B,D:D,M605)</f>
        <v>49</v>
      </c>
      <c r="J605" s="1" t="str">
        <f t="shared" si="9"/>
        <v>/DAUCo: 18450</v>
      </c>
      <c r="L605" s="1">
        <v>603</v>
      </c>
      <c r="M605" s="1" t="s">
        <v>50</v>
      </c>
    </row>
    <row r="606" spans="4:13" x14ac:dyDescent="0.25">
      <c r="D606"/>
      <c r="G606" s="1">
        <v>604</v>
      </c>
      <c r="I606" s="1">
        <f>SUMIFS(B:B,D:D,M606)</f>
        <v>56</v>
      </c>
      <c r="J606" s="1" t="str">
        <f t="shared" si="9"/>
        <v>/DAUCo: 18501</v>
      </c>
      <c r="L606" s="1">
        <v>604</v>
      </c>
      <c r="M606" s="1" t="s">
        <v>57</v>
      </c>
    </row>
    <row r="607" spans="4:13" x14ac:dyDescent="0.25">
      <c r="D607"/>
      <c r="G607" s="1">
        <v>605</v>
      </c>
      <c r="I607" s="1">
        <f>SUMIFS(B:B,D:D,M607)</f>
        <v>56</v>
      </c>
      <c r="J607" s="1" t="str">
        <f t="shared" si="9"/>
        <v>/DAUCo: 18501</v>
      </c>
      <c r="L607" s="1">
        <v>605</v>
      </c>
      <c r="M607" s="1" t="s">
        <v>57</v>
      </c>
    </row>
    <row r="608" spans="4:13" x14ac:dyDescent="0.25">
      <c r="D608"/>
      <c r="G608" s="1">
        <v>606</v>
      </c>
      <c r="I608" s="1">
        <f>SUMIFS(B:B,D:D,M608)</f>
        <v>46</v>
      </c>
      <c r="J608" s="1" t="str">
        <f t="shared" si="9"/>
        <v>/DAUCo: 18539</v>
      </c>
      <c r="L608" s="1">
        <v>606</v>
      </c>
      <c r="M608" s="1" t="s">
        <v>47</v>
      </c>
    </row>
    <row r="609" spans="4:13" x14ac:dyDescent="0.25">
      <c r="D609"/>
      <c r="G609" s="1">
        <v>607</v>
      </c>
      <c r="I609" s="1">
        <f>SUMIFS(B:B,D:D,M609)</f>
        <v>46</v>
      </c>
      <c r="J609" s="1" t="str">
        <f t="shared" si="9"/>
        <v>/DAUCo: 18539</v>
      </c>
      <c r="L609" s="1">
        <v>607</v>
      </c>
      <c r="M609" s="1" t="s">
        <v>47</v>
      </c>
    </row>
    <row r="610" spans="4:13" x14ac:dyDescent="0.25">
      <c r="D610"/>
      <c r="G610" s="1">
        <v>608</v>
      </c>
      <c r="I610" s="1">
        <f>SUMIFS(B:B,D:D,M610)</f>
        <v>46</v>
      </c>
      <c r="J610" s="1" t="str">
        <f t="shared" si="9"/>
        <v>/DAUCo: 18539</v>
      </c>
      <c r="L610" s="1">
        <v>608</v>
      </c>
      <c r="M610" s="1" t="s">
        <v>47</v>
      </c>
    </row>
    <row r="611" spans="4:13" x14ac:dyDescent="0.25">
      <c r="D611"/>
      <c r="G611" s="1">
        <v>609</v>
      </c>
      <c r="I611" s="1">
        <f>SUMIFS(B:B,D:D,M611)</f>
        <v>46</v>
      </c>
      <c r="J611" s="1" t="str">
        <f t="shared" si="9"/>
        <v>/DAUCo: 18539</v>
      </c>
      <c r="L611" s="1">
        <v>609</v>
      </c>
      <c r="M611" s="1" t="s">
        <v>47</v>
      </c>
    </row>
    <row r="612" spans="4:13" x14ac:dyDescent="0.25">
      <c r="D612"/>
      <c r="G612" s="1">
        <v>610</v>
      </c>
      <c r="I612" s="1">
        <f>SUMIFS(B:B,D:D,M612)</f>
        <v>52</v>
      </c>
      <c r="J612" s="1" t="str">
        <f t="shared" si="9"/>
        <v>/DAUCo: 20539</v>
      </c>
      <c r="L612" s="1">
        <v>610</v>
      </c>
      <c r="M612" s="1" t="s">
        <v>53</v>
      </c>
    </row>
    <row r="613" spans="4:13" x14ac:dyDescent="0.25">
      <c r="D613"/>
      <c r="G613" s="1">
        <v>611</v>
      </c>
      <c r="I613" s="1">
        <f>SUMIFS(B:B,D:D,M613)</f>
        <v>52</v>
      </c>
      <c r="J613" s="1" t="str">
        <f t="shared" si="9"/>
        <v>/DAUCo: 20539</v>
      </c>
      <c r="L613" s="1">
        <v>611</v>
      </c>
      <c r="M613" s="1" t="s">
        <v>53</v>
      </c>
    </row>
    <row r="614" spans="4:13" x14ac:dyDescent="0.25">
      <c r="D614"/>
      <c r="G614" s="1">
        <v>612</v>
      </c>
      <c r="I614" s="1">
        <f>SUMIFS(B:B,D:D,M614)</f>
        <v>52</v>
      </c>
      <c r="J614" s="1" t="str">
        <f t="shared" si="9"/>
        <v>/DAUCo: 20539</v>
      </c>
      <c r="L614" s="1">
        <v>612</v>
      </c>
      <c r="M614" s="1" t="s">
        <v>53</v>
      </c>
    </row>
    <row r="615" spans="4:13" x14ac:dyDescent="0.25">
      <c r="D615"/>
      <c r="G615" s="1">
        <v>613</v>
      </c>
      <c r="I615" s="1">
        <f>SUMIFS(B:B,D:D,M615)</f>
        <v>52</v>
      </c>
      <c r="J615" s="1" t="str">
        <f t="shared" si="9"/>
        <v>/DAUCo: 20539</v>
      </c>
      <c r="L615" s="1">
        <v>613</v>
      </c>
      <c r="M615" s="1" t="s">
        <v>53</v>
      </c>
    </row>
    <row r="616" spans="4:13" x14ac:dyDescent="0.25">
      <c r="D616"/>
      <c r="G616" s="1">
        <v>614</v>
      </c>
      <c r="I616" s="1">
        <f>SUMIFS(B:B,D:D,M616)</f>
        <v>54</v>
      </c>
      <c r="J616" s="1" t="str">
        <f t="shared" si="9"/>
        <v>/DAUCo: 20650</v>
      </c>
      <c r="L616" s="1">
        <v>614</v>
      </c>
      <c r="M616" s="1" t="s">
        <v>55</v>
      </c>
    </row>
    <row r="617" spans="4:13" x14ac:dyDescent="0.25">
      <c r="D617"/>
      <c r="G617" s="1">
        <v>615</v>
      </c>
      <c r="I617" s="1">
        <f>SUMIFS(B:B,D:D,M617)</f>
        <v>55</v>
      </c>
      <c r="J617" s="1" t="str">
        <f t="shared" si="9"/>
        <v>/DAUCo: 20750</v>
      </c>
      <c r="L617" s="1">
        <v>615</v>
      </c>
      <c r="M617" s="1" t="s">
        <v>56</v>
      </c>
    </row>
    <row r="618" spans="4:13" x14ac:dyDescent="0.25">
      <c r="D618"/>
      <c r="G618" s="1">
        <v>616</v>
      </c>
      <c r="I618" s="1">
        <f>SUMIFS(B:B,D:D,M618)</f>
        <v>55</v>
      </c>
      <c r="J618" s="1" t="str">
        <f t="shared" si="9"/>
        <v>/DAUCo: 20750</v>
      </c>
      <c r="L618" s="1">
        <v>616</v>
      </c>
      <c r="M618" s="1" t="s">
        <v>56</v>
      </c>
    </row>
    <row r="619" spans="4:13" x14ac:dyDescent="0.25">
      <c r="D619"/>
      <c r="G619" s="1">
        <v>617</v>
      </c>
      <c r="I619" s="1">
        <f>SUMIFS(B:B,D:D,M619)</f>
        <v>55</v>
      </c>
      <c r="J619" s="1" t="str">
        <f t="shared" si="9"/>
        <v>/DAUCo: 20750</v>
      </c>
      <c r="L619" s="1">
        <v>617</v>
      </c>
      <c r="M619" s="1" t="s">
        <v>56</v>
      </c>
    </row>
    <row r="620" spans="4:13" x14ac:dyDescent="0.25">
      <c r="D620"/>
      <c r="G620" s="1">
        <v>618</v>
      </c>
      <c r="I620" s="1">
        <f>SUMIFS(B:B,D:D,M620)</f>
        <v>57</v>
      </c>
      <c r="J620" s="1" t="str">
        <f t="shared" si="9"/>
        <v>/DAUCo: 19239</v>
      </c>
      <c r="L620" s="1">
        <v>618</v>
      </c>
      <c r="M620" s="1" t="s">
        <v>58</v>
      </c>
    </row>
    <row r="621" spans="4:13" x14ac:dyDescent="0.25">
      <c r="D621"/>
      <c r="G621" s="1">
        <v>619</v>
      </c>
      <c r="I621" s="1">
        <f>SUMIFS(B:B,D:D,M621)</f>
        <v>46</v>
      </c>
      <c r="J621" s="1" t="str">
        <f t="shared" si="9"/>
        <v>/DAUCo: 18539</v>
      </c>
      <c r="L621" s="1">
        <v>619</v>
      </c>
      <c r="M621" s="1" t="s">
        <v>47</v>
      </c>
    </row>
    <row r="622" spans="4:13" x14ac:dyDescent="0.25">
      <c r="D622"/>
      <c r="G622" s="1">
        <v>620</v>
      </c>
      <c r="I622" s="1">
        <f>SUMIFS(B:B,D:D,M622)</f>
        <v>46</v>
      </c>
      <c r="J622" s="1" t="str">
        <f t="shared" si="9"/>
        <v>/DAUCo: 18539</v>
      </c>
      <c r="L622" s="1">
        <v>620</v>
      </c>
      <c r="M622" s="1" t="s">
        <v>47</v>
      </c>
    </row>
    <row r="623" spans="4:13" x14ac:dyDescent="0.25">
      <c r="D623"/>
      <c r="G623" s="1">
        <v>621</v>
      </c>
      <c r="I623" s="1">
        <f>SUMIFS(B:B,D:D,M623)</f>
        <v>46</v>
      </c>
      <c r="J623" s="1" t="str">
        <f t="shared" si="9"/>
        <v>/DAUCo: 18539</v>
      </c>
      <c r="L623" s="1">
        <v>621</v>
      </c>
      <c r="M623" s="1" t="s">
        <v>47</v>
      </c>
    </row>
    <row r="624" spans="4:13" x14ac:dyDescent="0.25">
      <c r="D624"/>
      <c r="G624" s="1">
        <v>622</v>
      </c>
      <c r="I624" s="1">
        <f>SUMIFS(B:B,D:D,M624)</f>
        <v>57</v>
      </c>
      <c r="J624" s="1" t="str">
        <f t="shared" si="9"/>
        <v>/DAUCo: 19239</v>
      </c>
      <c r="L624" s="1">
        <v>622</v>
      </c>
      <c r="M624" s="1" t="s">
        <v>58</v>
      </c>
    </row>
    <row r="625" spans="4:13" x14ac:dyDescent="0.25">
      <c r="D625"/>
      <c r="G625" s="1">
        <v>623</v>
      </c>
      <c r="I625" s="1">
        <f>SUMIFS(B:B,D:D,M625)</f>
        <v>57</v>
      </c>
      <c r="J625" s="1" t="str">
        <f t="shared" si="9"/>
        <v>/DAUCo: 19239</v>
      </c>
      <c r="L625" s="1">
        <v>623</v>
      </c>
      <c r="M625" s="1" t="s">
        <v>58</v>
      </c>
    </row>
    <row r="626" spans="4:13" x14ac:dyDescent="0.25">
      <c r="D626"/>
      <c r="G626" s="1">
        <v>624</v>
      </c>
      <c r="I626" s="1">
        <f>SUMIFS(B:B,D:D,M626)</f>
        <v>58</v>
      </c>
      <c r="J626" s="1" t="str">
        <f t="shared" si="9"/>
        <v>/DAUCo: 21639</v>
      </c>
      <c r="L626" s="1">
        <v>624</v>
      </c>
      <c r="M626" s="1" t="s">
        <v>59</v>
      </c>
    </row>
    <row r="627" spans="4:13" x14ac:dyDescent="0.25">
      <c r="D627"/>
      <c r="G627" s="1">
        <v>625</v>
      </c>
      <c r="I627" s="1">
        <f>SUMIFS(B:B,D:D,M627)</f>
        <v>58</v>
      </c>
      <c r="J627" s="1" t="str">
        <f t="shared" si="9"/>
        <v>/DAUCo: 21639</v>
      </c>
      <c r="L627" s="1">
        <v>625</v>
      </c>
      <c r="M627" s="1" t="s">
        <v>59</v>
      </c>
    </row>
    <row r="628" spans="4:13" x14ac:dyDescent="0.25">
      <c r="D628"/>
      <c r="G628" s="1">
        <v>626</v>
      </c>
      <c r="I628" s="1">
        <f>SUMIFS(B:B,D:D,M628)</f>
        <v>52</v>
      </c>
      <c r="J628" s="1" t="str">
        <f t="shared" si="9"/>
        <v>/DAUCo: 20539</v>
      </c>
      <c r="L628" s="1">
        <v>626</v>
      </c>
      <c r="M628" s="1" t="s">
        <v>53</v>
      </c>
    </row>
    <row r="629" spans="4:13" x14ac:dyDescent="0.25">
      <c r="D629"/>
      <c r="G629" s="1">
        <v>627</v>
      </c>
      <c r="I629" s="1">
        <f>SUMIFS(B:B,D:D,M629)</f>
        <v>54</v>
      </c>
      <c r="J629" s="1" t="str">
        <f t="shared" si="9"/>
        <v>/DAUCo: 20650</v>
      </c>
      <c r="L629" s="1">
        <v>627</v>
      </c>
      <c r="M629" s="1" t="s">
        <v>55</v>
      </c>
    </row>
    <row r="630" spans="4:13" x14ac:dyDescent="0.25">
      <c r="D630"/>
      <c r="G630" s="1">
        <v>628</v>
      </c>
      <c r="I630" s="1">
        <f>SUMIFS(B:B,D:D,M630)</f>
        <v>54</v>
      </c>
      <c r="J630" s="1" t="str">
        <f t="shared" si="9"/>
        <v>/DAUCo: 20650</v>
      </c>
      <c r="L630" s="1">
        <v>628</v>
      </c>
      <c r="M630" s="1" t="s">
        <v>55</v>
      </c>
    </row>
    <row r="631" spans="4:13" x14ac:dyDescent="0.25">
      <c r="D631"/>
      <c r="G631" s="1">
        <v>629</v>
      </c>
      <c r="I631" s="1">
        <f>SUMIFS(B:B,D:D,M631)</f>
        <v>54</v>
      </c>
      <c r="J631" s="1" t="str">
        <f t="shared" si="9"/>
        <v>/DAUCo: 20650</v>
      </c>
      <c r="L631" s="1">
        <v>629</v>
      </c>
      <c r="M631" s="1" t="s">
        <v>55</v>
      </c>
    </row>
    <row r="632" spans="4:13" x14ac:dyDescent="0.25">
      <c r="D632"/>
      <c r="G632" s="1">
        <v>630</v>
      </c>
      <c r="I632" s="1">
        <f>SUMIFS(B:B,D:D,M632)</f>
        <v>54</v>
      </c>
      <c r="J632" s="1" t="str">
        <f t="shared" si="9"/>
        <v>/DAUCo: 20650</v>
      </c>
      <c r="L632" s="1">
        <v>630</v>
      </c>
      <c r="M632" s="1" t="s">
        <v>55</v>
      </c>
    </row>
    <row r="633" spans="4:13" x14ac:dyDescent="0.25">
      <c r="D633"/>
      <c r="G633" s="1">
        <v>631</v>
      </c>
      <c r="I633" s="1">
        <f>SUMIFS(B:B,D:D,M633)</f>
        <v>55</v>
      </c>
      <c r="J633" s="1" t="str">
        <f t="shared" si="9"/>
        <v>/DAUCo: 20750</v>
      </c>
      <c r="L633" s="1">
        <v>631</v>
      </c>
      <c r="M633" s="1" t="s">
        <v>56</v>
      </c>
    </row>
    <row r="634" spans="4:13" x14ac:dyDescent="0.25">
      <c r="D634"/>
      <c r="G634" s="1">
        <v>632</v>
      </c>
      <c r="I634" s="1">
        <f>SUMIFS(B:B,D:D,M634)</f>
        <v>55</v>
      </c>
      <c r="J634" s="1" t="str">
        <f t="shared" si="9"/>
        <v>/DAUCo: 20750</v>
      </c>
      <c r="L634" s="1">
        <v>632</v>
      </c>
      <c r="M634" s="1" t="s">
        <v>56</v>
      </c>
    </row>
    <row r="635" spans="4:13" x14ac:dyDescent="0.25">
      <c r="D635"/>
      <c r="G635" s="1">
        <v>633</v>
      </c>
      <c r="I635" s="1">
        <f>SUMIFS(B:B,D:D,M635)</f>
        <v>55</v>
      </c>
      <c r="J635" s="1" t="str">
        <f t="shared" si="9"/>
        <v>/DAUCo: 20750</v>
      </c>
      <c r="L635" s="1">
        <v>633</v>
      </c>
      <c r="M635" s="1" t="s">
        <v>56</v>
      </c>
    </row>
    <row r="636" spans="4:13" x14ac:dyDescent="0.25">
      <c r="D636"/>
      <c r="G636" s="1">
        <v>634</v>
      </c>
      <c r="I636" s="1">
        <f>SUMIFS(B:B,D:D,M636)</f>
        <v>59</v>
      </c>
      <c r="J636" s="1" t="str">
        <f t="shared" si="9"/>
        <v>/DAUCo: 21650</v>
      </c>
      <c r="L636" s="1">
        <v>634</v>
      </c>
      <c r="M636" s="1" t="s">
        <v>60</v>
      </c>
    </row>
    <row r="637" spans="4:13" x14ac:dyDescent="0.25">
      <c r="D637"/>
      <c r="G637" s="1">
        <v>635</v>
      </c>
      <c r="I637" s="1">
        <f>SUMIFS(B:B,D:D,M637)</f>
        <v>59</v>
      </c>
      <c r="J637" s="1" t="str">
        <f t="shared" si="9"/>
        <v>/DAUCo: 21650</v>
      </c>
      <c r="L637" s="1">
        <v>635</v>
      </c>
      <c r="M637" s="1" t="s">
        <v>60</v>
      </c>
    </row>
    <row r="638" spans="4:13" x14ac:dyDescent="0.25">
      <c r="D638"/>
      <c r="G638" s="1">
        <v>636</v>
      </c>
      <c r="I638" s="1">
        <f>SUMIFS(B:B,D:D,M638)</f>
        <v>54</v>
      </c>
      <c r="J638" s="1" t="str">
        <f t="shared" si="9"/>
        <v>/DAUCo: 20650</v>
      </c>
      <c r="L638" s="1">
        <v>636</v>
      </c>
      <c r="M638" s="1" t="s">
        <v>55</v>
      </c>
    </row>
    <row r="639" spans="4:13" x14ac:dyDescent="0.25">
      <c r="D639"/>
      <c r="G639" s="1">
        <v>637</v>
      </c>
      <c r="I639" s="1">
        <f>SUMIFS(B:B,D:D,M639)</f>
        <v>54</v>
      </c>
      <c r="J639" s="1" t="str">
        <f t="shared" si="9"/>
        <v>/DAUCo: 20650</v>
      </c>
      <c r="L639" s="1">
        <v>637</v>
      </c>
      <c r="M639" s="1" t="s">
        <v>55</v>
      </c>
    </row>
    <row r="640" spans="4:13" x14ac:dyDescent="0.25">
      <c r="D640"/>
      <c r="G640" s="1">
        <v>638</v>
      </c>
      <c r="I640" s="1">
        <f>SUMIFS(B:B,D:D,M640)</f>
        <v>54</v>
      </c>
      <c r="J640" s="1" t="str">
        <f t="shared" si="9"/>
        <v>/DAUCo: 20650</v>
      </c>
      <c r="L640" s="1">
        <v>638</v>
      </c>
      <c r="M640" s="1" t="s">
        <v>55</v>
      </c>
    </row>
    <row r="641" spans="4:13" x14ac:dyDescent="0.25">
      <c r="D641"/>
      <c r="G641" s="1">
        <v>639</v>
      </c>
      <c r="I641" s="1">
        <f>SUMIFS(B:B,D:D,M641)</f>
        <v>54</v>
      </c>
      <c r="J641" s="1" t="str">
        <f t="shared" si="9"/>
        <v>/DAUCo: 20650</v>
      </c>
      <c r="L641" s="1">
        <v>639</v>
      </c>
      <c r="M641" s="1" t="s">
        <v>55</v>
      </c>
    </row>
    <row r="642" spans="4:13" x14ac:dyDescent="0.25">
      <c r="D642"/>
      <c r="G642" s="1">
        <v>640</v>
      </c>
      <c r="I642" s="1">
        <f>SUMIFS(B:B,D:D,M642)</f>
        <v>54</v>
      </c>
      <c r="J642" s="1" t="str">
        <f t="shared" si="9"/>
        <v>/DAUCo: 20650</v>
      </c>
      <c r="L642" s="1">
        <v>640</v>
      </c>
      <c r="M642" s="1" t="s">
        <v>55</v>
      </c>
    </row>
    <row r="643" spans="4:13" x14ac:dyDescent="0.25">
      <c r="D643"/>
      <c r="G643" s="1">
        <v>641</v>
      </c>
      <c r="I643" s="1">
        <f>SUMIFS(B:B,D:D,M643)</f>
        <v>55</v>
      </c>
      <c r="J643" s="1" t="str">
        <f t="shared" ref="J643:J706" si="10">"/DAUCo: "&amp;M643</f>
        <v>/DAUCo: 20750</v>
      </c>
      <c r="L643" s="1">
        <v>641</v>
      </c>
      <c r="M643" s="1" t="s">
        <v>56</v>
      </c>
    </row>
    <row r="644" spans="4:13" x14ac:dyDescent="0.25">
      <c r="D644"/>
      <c r="G644" s="1">
        <v>642</v>
      </c>
      <c r="I644" s="1">
        <f>SUMIFS(B:B,D:D,M644)</f>
        <v>55</v>
      </c>
      <c r="J644" s="1" t="str">
        <f t="shared" si="10"/>
        <v>/DAUCo: 20750</v>
      </c>
      <c r="L644" s="1">
        <v>642</v>
      </c>
      <c r="M644" s="1" t="s">
        <v>56</v>
      </c>
    </row>
    <row r="645" spans="4:13" x14ac:dyDescent="0.25">
      <c r="D645"/>
      <c r="G645" s="1">
        <v>643</v>
      </c>
      <c r="I645" s="1">
        <f>SUMIFS(B:B,D:D,M645)</f>
        <v>55</v>
      </c>
      <c r="J645" s="1" t="str">
        <f t="shared" si="10"/>
        <v>/DAUCo: 20750</v>
      </c>
      <c r="L645" s="1">
        <v>643</v>
      </c>
      <c r="M645" s="1" t="s">
        <v>56</v>
      </c>
    </row>
    <row r="646" spans="4:13" x14ac:dyDescent="0.25">
      <c r="D646"/>
      <c r="G646" s="1">
        <v>644</v>
      </c>
      <c r="I646" s="1">
        <f>SUMIFS(B:B,D:D,M646)</f>
        <v>59</v>
      </c>
      <c r="J646" s="1" t="str">
        <f t="shared" si="10"/>
        <v>/DAUCo: 21650</v>
      </c>
      <c r="L646" s="1">
        <v>644</v>
      </c>
      <c r="M646" s="1" t="s">
        <v>60</v>
      </c>
    </row>
    <row r="647" spans="4:13" x14ac:dyDescent="0.25">
      <c r="D647"/>
      <c r="G647" s="1">
        <v>645</v>
      </c>
      <c r="I647" s="1">
        <f>SUMIFS(B:B,D:D,M647)</f>
        <v>59</v>
      </c>
      <c r="J647" s="1" t="str">
        <f t="shared" si="10"/>
        <v>/DAUCo: 21650</v>
      </c>
      <c r="L647" s="1">
        <v>645</v>
      </c>
      <c r="M647" s="1" t="s">
        <v>60</v>
      </c>
    </row>
    <row r="648" spans="4:13" x14ac:dyDescent="0.25">
      <c r="D648"/>
      <c r="G648" s="1">
        <v>646</v>
      </c>
      <c r="I648" s="1">
        <f>SUMIFS(B:B,D:D,M648)</f>
        <v>60</v>
      </c>
      <c r="J648" s="1" t="str">
        <f t="shared" si="10"/>
        <v>/DAUCo: 20850</v>
      </c>
      <c r="L648" s="1">
        <v>646</v>
      </c>
      <c r="M648" s="1" t="s">
        <v>61</v>
      </c>
    </row>
    <row r="649" spans="4:13" x14ac:dyDescent="0.25">
      <c r="D649"/>
      <c r="G649" s="1">
        <v>647</v>
      </c>
      <c r="I649" s="1">
        <f>SUMIFS(B:B,D:D,M649)</f>
        <v>54</v>
      </c>
      <c r="J649" s="1" t="str">
        <f t="shared" si="10"/>
        <v>/DAUCo: 20650</v>
      </c>
      <c r="L649" s="1">
        <v>647</v>
      </c>
      <c r="M649" s="1" t="s">
        <v>55</v>
      </c>
    </row>
    <row r="650" spans="4:13" x14ac:dyDescent="0.25">
      <c r="D650"/>
      <c r="G650" s="1">
        <v>648</v>
      </c>
      <c r="I650" s="1">
        <f>SUMIFS(B:B,D:D,M650)</f>
        <v>54</v>
      </c>
      <c r="J650" s="1" t="str">
        <f t="shared" si="10"/>
        <v>/DAUCo: 20650</v>
      </c>
      <c r="L650" s="1">
        <v>648</v>
      </c>
      <c r="M650" s="1" t="s">
        <v>55</v>
      </c>
    </row>
    <row r="651" spans="4:13" x14ac:dyDescent="0.25">
      <c r="D651"/>
      <c r="G651" s="1">
        <v>649</v>
      </c>
      <c r="I651" s="1">
        <f>SUMIFS(B:B,D:D,M651)</f>
        <v>54</v>
      </c>
      <c r="J651" s="1" t="str">
        <f t="shared" si="10"/>
        <v>/DAUCo: 20650</v>
      </c>
      <c r="L651" s="1">
        <v>649</v>
      </c>
      <c r="M651" s="1" t="s">
        <v>55</v>
      </c>
    </row>
    <row r="652" spans="4:13" x14ac:dyDescent="0.25">
      <c r="D652"/>
      <c r="G652" s="1">
        <v>650</v>
      </c>
      <c r="I652" s="1">
        <f>SUMIFS(B:B,D:D,M652)</f>
        <v>54</v>
      </c>
      <c r="J652" s="1" t="str">
        <f t="shared" si="10"/>
        <v>/DAUCo: 20650</v>
      </c>
      <c r="L652" s="1">
        <v>650</v>
      </c>
      <c r="M652" s="1" t="s">
        <v>55</v>
      </c>
    </row>
    <row r="653" spans="4:13" x14ac:dyDescent="0.25">
      <c r="D653"/>
      <c r="G653" s="1">
        <v>651</v>
      </c>
      <c r="I653" s="1">
        <f>SUMIFS(B:B,D:D,M653)</f>
        <v>54</v>
      </c>
      <c r="J653" s="1" t="str">
        <f t="shared" si="10"/>
        <v>/DAUCo: 20650</v>
      </c>
      <c r="L653" s="1">
        <v>651</v>
      </c>
      <c r="M653" s="1" t="s">
        <v>55</v>
      </c>
    </row>
    <row r="654" spans="4:13" x14ac:dyDescent="0.25">
      <c r="D654"/>
      <c r="G654" s="1">
        <v>652</v>
      </c>
      <c r="I654" s="1">
        <f>SUMIFS(B:B,D:D,M654)</f>
        <v>54</v>
      </c>
      <c r="J654" s="1" t="str">
        <f t="shared" si="10"/>
        <v>/DAUCo: 20650</v>
      </c>
      <c r="L654" s="1">
        <v>652</v>
      </c>
      <c r="M654" s="1" t="s">
        <v>55</v>
      </c>
    </row>
    <row r="655" spans="4:13" x14ac:dyDescent="0.25">
      <c r="D655"/>
      <c r="G655" s="1">
        <v>653</v>
      </c>
      <c r="I655" s="1">
        <f>SUMIFS(B:B,D:D,M655)</f>
        <v>54</v>
      </c>
      <c r="J655" s="1" t="str">
        <f t="shared" si="10"/>
        <v>/DAUCo: 20650</v>
      </c>
      <c r="L655" s="1">
        <v>653</v>
      </c>
      <c r="M655" s="1" t="s">
        <v>55</v>
      </c>
    </row>
    <row r="656" spans="4:13" x14ac:dyDescent="0.25">
      <c r="D656"/>
      <c r="G656" s="1">
        <v>654</v>
      </c>
      <c r="I656" s="1">
        <f>SUMIFS(B:B,D:D,M656)</f>
        <v>55</v>
      </c>
      <c r="J656" s="1" t="str">
        <f t="shared" si="10"/>
        <v>/DAUCo: 20750</v>
      </c>
      <c r="L656" s="1">
        <v>654</v>
      </c>
      <c r="M656" s="1" t="s">
        <v>56</v>
      </c>
    </row>
    <row r="657" spans="4:13" x14ac:dyDescent="0.25">
      <c r="D657"/>
      <c r="G657" s="1">
        <v>655</v>
      </c>
      <c r="I657" s="1">
        <f>SUMIFS(B:B,D:D,M657)</f>
        <v>55</v>
      </c>
      <c r="J657" s="1" t="str">
        <f t="shared" si="10"/>
        <v>/DAUCo: 20750</v>
      </c>
      <c r="L657" s="1">
        <v>655</v>
      </c>
      <c r="M657" s="1" t="s">
        <v>56</v>
      </c>
    </row>
    <row r="658" spans="4:13" x14ac:dyDescent="0.25">
      <c r="D658"/>
      <c r="G658" s="1">
        <v>656</v>
      </c>
      <c r="I658" s="1">
        <f>SUMIFS(B:B,D:D,M658)</f>
        <v>54</v>
      </c>
      <c r="J658" s="1" t="str">
        <f t="shared" si="10"/>
        <v>/DAUCo: 20650</v>
      </c>
      <c r="L658" s="1">
        <v>656</v>
      </c>
      <c r="M658" s="1" t="s">
        <v>55</v>
      </c>
    </row>
    <row r="659" spans="4:13" x14ac:dyDescent="0.25">
      <c r="D659"/>
      <c r="G659" s="1">
        <v>657</v>
      </c>
      <c r="I659" s="1">
        <f>SUMIFS(B:B,D:D,M659)</f>
        <v>55</v>
      </c>
      <c r="J659" s="1" t="str">
        <f t="shared" si="10"/>
        <v>/DAUCo: 20750</v>
      </c>
      <c r="L659" s="1">
        <v>657</v>
      </c>
      <c r="M659" s="1" t="s">
        <v>56</v>
      </c>
    </row>
    <row r="660" spans="4:13" x14ac:dyDescent="0.25">
      <c r="D660"/>
      <c r="G660" s="1">
        <v>658</v>
      </c>
      <c r="I660" s="1">
        <f>SUMIFS(B:B,D:D,M660)</f>
        <v>55</v>
      </c>
      <c r="J660" s="1" t="str">
        <f t="shared" si="10"/>
        <v>/DAUCo: 20750</v>
      </c>
      <c r="L660" s="1">
        <v>658</v>
      </c>
      <c r="M660" s="1" t="s">
        <v>56</v>
      </c>
    </row>
    <row r="661" spans="4:13" x14ac:dyDescent="0.25">
      <c r="D661"/>
      <c r="G661" s="1">
        <v>659</v>
      </c>
      <c r="I661" s="1">
        <f>SUMIFS(B:B,D:D,M661)</f>
        <v>55</v>
      </c>
      <c r="J661" s="1" t="str">
        <f t="shared" si="10"/>
        <v>/DAUCo: 20750</v>
      </c>
      <c r="L661" s="1">
        <v>659</v>
      </c>
      <c r="M661" s="1" t="s">
        <v>56</v>
      </c>
    </row>
    <row r="662" spans="4:13" x14ac:dyDescent="0.25">
      <c r="D662"/>
      <c r="G662" s="1">
        <v>660</v>
      </c>
      <c r="I662" s="1">
        <f>SUMIFS(B:B,D:D,M662)</f>
        <v>59</v>
      </c>
      <c r="J662" s="1" t="str">
        <f t="shared" si="10"/>
        <v>/DAUCo: 21650</v>
      </c>
      <c r="L662" s="1">
        <v>660</v>
      </c>
      <c r="M662" s="1" t="s">
        <v>60</v>
      </c>
    </row>
    <row r="663" spans="4:13" x14ac:dyDescent="0.25">
      <c r="D663"/>
      <c r="G663" s="1">
        <v>661</v>
      </c>
      <c r="I663" s="1">
        <f>SUMIFS(B:B,D:D,M663)</f>
        <v>59</v>
      </c>
      <c r="J663" s="1" t="str">
        <f t="shared" si="10"/>
        <v>/DAUCo: 21650</v>
      </c>
      <c r="L663" s="1">
        <v>661</v>
      </c>
      <c r="M663" s="1" t="s">
        <v>60</v>
      </c>
    </row>
    <row r="664" spans="4:13" x14ac:dyDescent="0.25">
      <c r="D664"/>
      <c r="G664" s="1">
        <v>662</v>
      </c>
      <c r="I664" s="1">
        <f>SUMIFS(B:B,D:D,M664)</f>
        <v>60</v>
      </c>
      <c r="J664" s="1" t="str">
        <f t="shared" si="10"/>
        <v>/DAUCo: 20850</v>
      </c>
      <c r="L664" s="1">
        <v>662</v>
      </c>
      <c r="M664" s="1" t="s">
        <v>61</v>
      </c>
    </row>
    <row r="665" spans="4:13" x14ac:dyDescent="0.25">
      <c r="D665"/>
      <c r="G665" s="1">
        <v>663</v>
      </c>
      <c r="I665" s="1">
        <f>SUMIFS(B:B,D:D,M665)</f>
        <v>60</v>
      </c>
      <c r="J665" s="1" t="str">
        <f t="shared" si="10"/>
        <v>/DAUCo: 20850</v>
      </c>
      <c r="L665" s="1">
        <v>663</v>
      </c>
      <c r="M665" s="1" t="s">
        <v>61</v>
      </c>
    </row>
    <row r="666" spans="4:13" x14ac:dyDescent="0.25">
      <c r="D666"/>
      <c r="G666" s="1">
        <v>664</v>
      </c>
      <c r="I666" s="1">
        <f>SUMIFS(B:B,D:D,M666)</f>
        <v>60</v>
      </c>
      <c r="J666" s="1" t="str">
        <f t="shared" si="10"/>
        <v>/DAUCo: 20850</v>
      </c>
      <c r="L666" s="1">
        <v>664</v>
      </c>
      <c r="M666" s="1" t="s">
        <v>61</v>
      </c>
    </row>
    <row r="667" spans="4:13" x14ac:dyDescent="0.25">
      <c r="D667"/>
      <c r="G667" s="1">
        <v>665</v>
      </c>
      <c r="I667" s="1">
        <f>SUMIFS(B:B,D:D,M667)</f>
        <v>60</v>
      </c>
      <c r="J667" s="1" t="str">
        <f t="shared" si="10"/>
        <v>/DAUCo: 20850</v>
      </c>
      <c r="L667" s="1">
        <v>665</v>
      </c>
      <c r="M667" s="1" t="s">
        <v>61</v>
      </c>
    </row>
    <row r="668" spans="4:13" x14ac:dyDescent="0.25">
      <c r="D668"/>
      <c r="G668" s="1">
        <v>666</v>
      </c>
      <c r="I668" s="1">
        <f>SUMIFS(B:B,D:D,M668)</f>
        <v>61</v>
      </c>
      <c r="J668" s="1" t="str">
        <f t="shared" si="10"/>
        <v>/DAUCo: 20950</v>
      </c>
      <c r="L668" s="1">
        <v>666</v>
      </c>
      <c r="M668" s="1" t="s">
        <v>62</v>
      </c>
    </row>
    <row r="669" spans="4:13" x14ac:dyDescent="0.25">
      <c r="D669"/>
      <c r="G669" s="1">
        <v>667</v>
      </c>
      <c r="I669" s="1">
        <f>SUMIFS(B:B,D:D,M669)</f>
        <v>61</v>
      </c>
      <c r="J669" s="1" t="str">
        <f t="shared" si="10"/>
        <v>/DAUCo: 20950</v>
      </c>
      <c r="L669" s="1">
        <v>667</v>
      </c>
      <c r="M669" s="1" t="s">
        <v>62</v>
      </c>
    </row>
    <row r="670" spans="4:13" x14ac:dyDescent="0.25">
      <c r="D670"/>
      <c r="G670" s="1">
        <v>668</v>
      </c>
      <c r="I670" s="1">
        <f>SUMIFS(B:B,D:D,M670)</f>
        <v>61</v>
      </c>
      <c r="J670" s="1" t="str">
        <f t="shared" si="10"/>
        <v>/DAUCo: 20950</v>
      </c>
      <c r="L670" s="1">
        <v>668</v>
      </c>
      <c r="M670" s="1" t="s">
        <v>62</v>
      </c>
    </row>
    <row r="671" spans="4:13" x14ac:dyDescent="0.25">
      <c r="D671"/>
      <c r="G671" s="1">
        <v>669</v>
      </c>
      <c r="I671" s="1">
        <f>SUMIFS(B:B,D:D,M671)</f>
        <v>61</v>
      </c>
      <c r="J671" s="1" t="str">
        <f t="shared" si="10"/>
        <v>/DAUCo: 20950</v>
      </c>
      <c r="L671" s="1">
        <v>669</v>
      </c>
      <c r="M671" s="1" t="s">
        <v>62</v>
      </c>
    </row>
    <row r="672" spans="4:13" x14ac:dyDescent="0.25">
      <c r="D672"/>
      <c r="G672" s="1">
        <v>670</v>
      </c>
      <c r="I672" s="1">
        <f>SUMIFS(B:B,D:D,M672)</f>
        <v>59</v>
      </c>
      <c r="J672" s="1" t="str">
        <f t="shared" si="10"/>
        <v>/DAUCo: 21650</v>
      </c>
      <c r="L672" s="1">
        <v>670</v>
      </c>
      <c r="M672" s="1" t="s">
        <v>60</v>
      </c>
    </row>
    <row r="673" spans="4:13" x14ac:dyDescent="0.25">
      <c r="D673"/>
      <c r="G673" s="1">
        <v>671</v>
      </c>
      <c r="I673" s="1">
        <f>SUMIFS(B:B,D:D,M673)</f>
        <v>59</v>
      </c>
      <c r="J673" s="1" t="str">
        <f t="shared" si="10"/>
        <v>/DAUCo: 21650</v>
      </c>
      <c r="L673" s="1">
        <v>671</v>
      </c>
      <c r="M673" s="1" t="s">
        <v>60</v>
      </c>
    </row>
    <row r="674" spans="4:13" x14ac:dyDescent="0.25">
      <c r="D674"/>
      <c r="G674" s="1">
        <v>672</v>
      </c>
      <c r="I674" s="1">
        <f>SUMIFS(B:B,D:D,M674)</f>
        <v>60</v>
      </c>
      <c r="J674" s="1" t="str">
        <f t="shared" si="10"/>
        <v>/DAUCo: 20850</v>
      </c>
      <c r="L674" s="1">
        <v>672</v>
      </c>
      <c r="M674" s="1" t="s">
        <v>61</v>
      </c>
    </row>
    <row r="675" spans="4:13" x14ac:dyDescent="0.25">
      <c r="D675"/>
      <c r="G675" s="1">
        <v>673</v>
      </c>
      <c r="I675" s="1">
        <f>SUMIFS(B:B,D:D,M675)</f>
        <v>60</v>
      </c>
      <c r="J675" s="1" t="str">
        <f t="shared" si="10"/>
        <v>/DAUCo: 20850</v>
      </c>
      <c r="L675" s="1">
        <v>673</v>
      </c>
      <c r="M675" s="1" t="s">
        <v>61</v>
      </c>
    </row>
    <row r="676" spans="4:13" x14ac:dyDescent="0.25">
      <c r="D676"/>
      <c r="G676" s="1">
        <v>674</v>
      </c>
      <c r="I676" s="1">
        <f>SUMIFS(B:B,D:D,M676)</f>
        <v>60</v>
      </c>
      <c r="J676" s="1" t="str">
        <f t="shared" si="10"/>
        <v>/DAUCo: 20850</v>
      </c>
      <c r="L676" s="1">
        <v>674</v>
      </c>
      <c r="M676" s="1" t="s">
        <v>61</v>
      </c>
    </row>
    <row r="677" spans="4:13" x14ac:dyDescent="0.25">
      <c r="D677"/>
      <c r="G677" s="1">
        <v>675</v>
      </c>
      <c r="I677" s="1">
        <f>SUMIFS(B:B,D:D,M677)</f>
        <v>60</v>
      </c>
      <c r="J677" s="1" t="str">
        <f t="shared" si="10"/>
        <v>/DAUCo: 20850</v>
      </c>
      <c r="L677" s="1">
        <v>675</v>
      </c>
      <c r="M677" s="1" t="s">
        <v>61</v>
      </c>
    </row>
    <row r="678" spans="4:13" x14ac:dyDescent="0.25">
      <c r="D678"/>
      <c r="G678" s="1">
        <v>676</v>
      </c>
      <c r="I678" s="1">
        <f>SUMIFS(B:B,D:D,M678)</f>
        <v>61</v>
      </c>
      <c r="J678" s="1" t="str">
        <f t="shared" si="10"/>
        <v>/DAUCo: 20950</v>
      </c>
      <c r="L678" s="1">
        <v>676</v>
      </c>
      <c r="M678" s="1" t="s">
        <v>62</v>
      </c>
    </row>
    <row r="679" spans="4:13" x14ac:dyDescent="0.25">
      <c r="D679"/>
      <c r="G679" s="1">
        <v>677</v>
      </c>
      <c r="I679" s="1">
        <f>SUMIFS(B:B,D:D,M679)</f>
        <v>61</v>
      </c>
      <c r="J679" s="1" t="str">
        <f t="shared" si="10"/>
        <v>/DAUCo: 20950</v>
      </c>
      <c r="L679" s="1">
        <v>677</v>
      </c>
      <c r="M679" s="1" t="s">
        <v>62</v>
      </c>
    </row>
    <row r="680" spans="4:13" x14ac:dyDescent="0.25">
      <c r="D680"/>
      <c r="G680" s="1">
        <v>678</v>
      </c>
      <c r="I680" s="1">
        <f>SUMIFS(B:B,D:D,M680)</f>
        <v>62</v>
      </c>
      <c r="J680" s="1" t="str">
        <f t="shared" si="10"/>
        <v>/DAUCo: 20924</v>
      </c>
      <c r="L680" s="1">
        <v>678</v>
      </c>
      <c r="M680" s="1" t="s">
        <v>63</v>
      </c>
    </row>
    <row r="681" spans="4:13" x14ac:dyDescent="0.25">
      <c r="D681"/>
      <c r="G681" s="1">
        <v>679</v>
      </c>
      <c r="I681" s="1">
        <f>SUMIFS(B:B,D:D,M681)</f>
        <v>62</v>
      </c>
      <c r="J681" s="1" t="str">
        <f t="shared" si="10"/>
        <v>/DAUCo: 20924</v>
      </c>
      <c r="L681" s="1">
        <v>679</v>
      </c>
      <c r="M681" s="1" t="s">
        <v>63</v>
      </c>
    </row>
    <row r="682" spans="4:13" x14ac:dyDescent="0.25">
      <c r="D682"/>
      <c r="G682" s="1">
        <v>680</v>
      </c>
      <c r="I682" s="1">
        <f>SUMIFS(B:B,D:D,M682)</f>
        <v>59</v>
      </c>
      <c r="J682" s="1" t="str">
        <f t="shared" si="10"/>
        <v>/DAUCo: 21650</v>
      </c>
      <c r="L682" s="1">
        <v>680</v>
      </c>
      <c r="M682" s="1" t="s">
        <v>60</v>
      </c>
    </row>
    <row r="683" spans="4:13" x14ac:dyDescent="0.25">
      <c r="D683"/>
      <c r="G683" s="1">
        <v>681</v>
      </c>
      <c r="I683" s="1">
        <f>SUMIFS(B:B,D:D,M683)</f>
        <v>59</v>
      </c>
      <c r="J683" s="1" t="str">
        <f t="shared" si="10"/>
        <v>/DAUCo: 21650</v>
      </c>
      <c r="L683" s="1">
        <v>681</v>
      </c>
      <c r="M683" s="1" t="s">
        <v>60</v>
      </c>
    </row>
    <row r="684" spans="4:13" x14ac:dyDescent="0.25">
      <c r="D684"/>
      <c r="G684" s="1">
        <v>682</v>
      </c>
      <c r="I684" s="1">
        <f>SUMIFS(B:B,D:D,M684)</f>
        <v>59</v>
      </c>
      <c r="J684" s="1" t="str">
        <f t="shared" si="10"/>
        <v>/DAUCo: 21650</v>
      </c>
      <c r="L684" s="1">
        <v>682</v>
      </c>
      <c r="M684" s="1" t="s">
        <v>60</v>
      </c>
    </row>
    <row r="685" spans="4:13" x14ac:dyDescent="0.25">
      <c r="D685"/>
      <c r="G685" s="1">
        <v>683</v>
      </c>
      <c r="I685" s="1">
        <f>SUMIFS(B:B,D:D,M685)</f>
        <v>59</v>
      </c>
      <c r="J685" s="1" t="str">
        <f t="shared" si="10"/>
        <v>/DAUCo: 21650</v>
      </c>
      <c r="L685" s="1">
        <v>683</v>
      </c>
      <c r="M685" s="1" t="s">
        <v>60</v>
      </c>
    </row>
    <row r="686" spans="4:13" x14ac:dyDescent="0.25">
      <c r="D686"/>
      <c r="G686" s="1">
        <v>684</v>
      </c>
      <c r="I686" s="1">
        <f>SUMIFS(B:B,D:D,M686)</f>
        <v>60</v>
      </c>
      <c r="J686" s="1" t="str">
        <f t="shared" si="10"/>
        <v>/DAUCo: 20850</v>
      </c>
      <c r="L686" s="1">
        <v>684</v>
      </c>
      <c r="M686" s="1" t="s">
        <v>61</v>
      </c>
    </row>
    <row r="687" spans="4:13" x14ac:dyDescent="0.25">
      <c r="D687"/>
      <c r="G687" s="1">
        <v>685</v>
      </c>
      <c r="I687" s="1">
        <f>SUMIFS(B:B,D:D,M687)</f>
        <v>60</v>
      </c>
      <c r="J687" s="1" t="str">
        <f t="shared" si="10"/>
        <v>/DAUCo: 20850</v>
      </c>
      <c r="L687" s="1">
        <v>685</v>
      </c>
      <c r="M687" s="1" t="s">
        <v>61</v>
      </c>
    </row>
    <row r="688" spans="4:13" x14ac:dyDescent="0.25">
      <c r="D688"/>
      <c r="G688" s="1">
        <v>686</v>
      </c>
      <c r="I688" s="1">
        <f>SUMIFS(B:B,D:D,M688)</f>
        <v>60</v>
      </c>
      <c r="J688" s="1" t="str">
        <f t="shared" si="10"/>
        <v>/DAUCo: 20850</v>
      </c>
      <c r="L688" s="1">
        <v>686</v>
      </c>
      <c r="M688" s="1" t="s">
        <v>61</v>
      </c>
    </row>
    <row r="689" spans="4:13" x14ac:dyDescent="0.25">
      <c r="D689"/>
      <c r="G689" s="1">
        <v>687</v>
      </c>
      <c r="I689" s="1">
        <f>SUMIFS(B:B,D:D,M689)</f>
        <v>62</v>
      </c>
      <c r="J689" s="1" t="str">
        <f t="shared" si="10"/>
        <v>/DAUCo: 20924</v>
      </c>
      <c r="L689" s="1">
        <v>687</v>
      </c>
      <c r="M689" s="1" t="s">
        <v>63</v>
      </c>
    </row>
    <row r="690" spans="4:13" x14ac:dyDescent="0.25">
      <c r="D690"/>
      <c r="G690" s="1">
        <v>688</v>
      </c>
      <c r="I690" s="1">
        <f>SUMIFS(B:B,D:D,M690)</f>
        <v>62</v>
      </c>
      <c r="J690" s="1" t="str">
        <f t="shared" si="10"/>
        <v>/DAUCo: 20924</v>
      </c>
      <c r="L690" s="1">
        <v>688</v>
      </c>
      <c r="M690" s="1" t="s">
        <v>63</v>
      </c>
    </row>
    <row r="691" spans="4:13" x14ac:dyDescent="0.25">
      <c r="D691"/>
      <c r="G691" s="1">
        <v>689</v>
      </c>
      <c r="I691" s="1">
        <f>SUMIFS(B:B,D:D,M691)</f>
        <v>62</v>
      </c>
      <c r="J691" s="1" t="str">
        <f t="shared" si="10"/>
        <v>/DAUCo: 20924</v>
      </c>
      <c r="L691" s="1">
        <v>689</v>
      </c>
      <c r="M691" s="1" t="s">
        <v>63</v>
      </c>
    </row>
    <row r="692" spans="4:13" x14ac:dyDescent="0.25">
      <c r="D692"/>
      <c r="G692" s="1">
        <v>690</v>
      </c>
      <c r="I692" s="1">
        <f>SUMIFS(B:B,D:D,M692)</f>
        <v>62</v>
      </c>
      <c r="J692" s="1" t="str">
        <f t="shared" si="10"/>
        <v>/DAUCo: 20924</v>
      </c>
      <c r="L692" s="1">
        <v>690</v>
      </c>
      <c r="M692" s="1" t="s">
        <v>63</v>
      </c>
    </row>
    <row r="693" spans="4:13" x14ac:dyDescent="0.25">
      <c r="D693"/>
      <c r="G693" s="1">
        <v>691</v>
      </c>
      <c r="I693" s="1">
        <f>SUMIFS(B:B,D:D,M693)</f>
        <v>62</v>
      </c>
      <c r="J693" s="1" t="str">
        <f t="shared" si="10"/>
        <v>/DAUCo: 20924</v>
      </c>
      <c r="L693" s="1">
        <v>691</v>
      </c>
      <c r="M693" s="1" t="s">
        <v>63</v>
      </c>
    </row>
    <row r="694" spans="4:13" x14ac:dyDescent="0.25">
      <c r="D694"/>
      <c r="G694" s="1">
        <v>692</v>
      </c>
      <c r="I694" s="1">
        <f>SUMIFS(B:B,D:D,M694)</f>
        <v>59</v>
      </c>
      <c r="J694" s="1" t="str">
        <f t="shared" si="10"/>
        <v>/DAUCo: 21650</v>
      </c>
      <c r="L694" s="1">
        <v>692</v>
      </c>
      <c r="M694" s="1" t="s">
        <v>60</v>
      </c>
    </row>
    <row r="695" spans="4:13" x14ac:dyDescent="0.25">
      <c r="D695"/>
      <c r="G695" s="1">
        <v>693</v>
      </c>
      <c r="I695" s="1">
        <f>SUMIFS(B:B,D:D,M695)</f>
        <v>59</v>
      </c>
      <c r="J695" s="1" t="str">
        <f t="shared" si="10"/>
        <v>/DAUCo: 21650</v>
      </c>
      <c r="L695" s="1">
        <v>693</v>
      </c>
      <c r="M695" s="1" t="s">
        <v>60</v>
      </c>
    </row>
    <row r="696" spans="4:13" x14ac:dyDescent="0.25">
      <c r="D696"/>
      <c r="G696" s="1">
        <v>694</v>
      </c>
      <c r="I696" s="1">
        <f>SUMIFS(B:B,D:D,M696)</f>
        <v>63</v>
      </c>
      <c r="J696" s="1" t="str">
        <f t="shared" si="10"/>
        <v>/DAUCo: 20824</v>
      </c>
      <c r="L696" s="1">
        <v>694</v>
      </c>
      <c r="M696" s="1" t="s">
        <v>64</v>
      </c>
    </row>
    <row r="697" spans="4:13" x14ac:dyDescent="0.25">
      <c r="D697"/>
      <c r="G697" s="1">
        <v>695</v>
      </c>
      <c r="I697" s="1">
        <f>SUMIFS(B:B,D:D,M697)</f>
        <v>63</v>
      </c>
      <c r="J697" s="1" t="str">
        <f t="shared" si="10"/>
        <v>/DAUCo: 20824</v>
      </c>
      <c r="L697" s="1">
        <v>695</v>
      </c>
      <c r="M697" s="1" t="s">
        <v>64</v>
      </c>
    </row>
    <row r="698" spans="4:13" x14ac:dyDescent="0.25">
      <c r="D698"/>
      <c r="G698" s="1">
        <v>696</v>
      </c>
      <c r="I698" s="1">
        <f>SUMIFS(B:B,D:D,M698)</f>
        <v>63</v>
      </c>
      <c r="J698" s="1" t="str">
        <f t="shared" si="10"/>
        <v>/DAUCo: 20824</v>
      </c>
      <c r="L698" s="1">
        <v>696</v>
      </c>
      <c r="M698" s="1" t="s">
        <v>64</v>
      </c>
    </row>
    <row r="699" spans="4:13" x14ac:dyDescent="0.25">
      <c r="D699"/>
      <c r="G699" s="1">
        <v>697</v>
      </c>
      <c r="I699" s="1">
        <f>SUMIFS(B:B,D:D,M699)</f>
        <v>63</v>
      </c>
      <c r="J699" s="1" t="str">
        <f t="shared" si="10"/>
        <v>/DAUCo: 20824</v>
      </c>
      <c r="L699" s="1">
        <v>697</v>
      </c>
      <c r="M699" s="1" t="s">
        <v>64</v>
      </c>
    </row>
    <row r="700" spans="4:13" x14ac:dyDescent="0.25">
      <c r="D700"/>
      <c r="G700" s="1">
        <v>698</v>
      </c>
      <c r="I700" s="1">
        <f>SUMIFS(B:B,D:D,M700)</f>
        <v>62</v>
      </c>
      <c r="J700" s="1" t="str">
        <f t="shared" si="10"/>
        <v>/DAUCo: 20924</v>
      </c>
      <c r="L700" s="1">
        <v>698</v>
      </c>
      <c r="M700" s="1" t="s">
        <v>63</v>
      </c>
    </row>
    <row r="701" spans="4:13" x14ac:dyDescent="0.25">
      <c r="D701"/>
      <c r="G701" s="1">
        <v>699</v>
      </c>
      <c r="I701" s="1">
        <f>SUMIFS(B:B,D:D,M701)</f>
        <v>62</v>
      </c>
      <c r="J701" s="1" t="str">
        <f t="shared" si="10"/>
        <v>/DAUCo: 20924</v>
      </c>
      <c r="L701" s="1">
        <v>699</v>
      </c>
      <c r="M701" s="1" t="s">
        <v>63</v>
      </c>
    </row>
    <row r="702" spans="4:13" x14ac:dyDescent="0.25">
      <c r="D702"/>
      <c r="G702" s="1">
        <v>700</v>
      </c>
      <c r="I702" s="1">
        <f>SUMIFS(B:B,D:D,M702)</f>
        <v>62</v>
      </c>
      <c r="J702" s="1" t="str">
        <f t="shared" si="10"/>
        <v>/DAUCo: 20924</v>
      </c>
      <c r="L702" s="1">
        <v>700</v>
      </c>
      <c r="M702" s="1" t="s">
        <v>63</v>
      </c>
    </row>
    <row r="703" spans="4:13" x14ac:dyDescent="0.25">
      <c r="D703"/>
      <c r="G703" s="1">
        <v>701</v>
      </c>
      <c r="I703" s="1">
        <f>SUMIFS(B:B,D:D,M703)</f>
        <v>62</v>
      </c>
      <c r="J703" s="1" t="str">
        <f t="shared" si="10"/>
        <v>/DAUCo: 20924</v>
      </c>
      <c r="L703" s="1">
        <v>701</v>
      </c>
      <c r="M703" s="1" t="s">
        <v>63</v>
      </c>
    </row>
    <row r="704" spans="4:13" x14ac:dyDescent="0.25">
      <c r="D704"/>
      <c r="G704" s="1">
        <v>702</v>
      </c>
      <c r="I704" s="1">
        <f>SUMIFS(B:B,D:D,M704)</f>
        <v>64</v>
      </c>
      <c r="J704" s="1" t="str">
        <f t="shared" si="10"/>
        <v>/DAUCo: 21624</v>
      </c>
      <c r="L704" s="1">
        <v>702</v>
      </c>
      <c r="M704" s="1" t="s">
        <v>65</v>
      </c>
    </row>
    <row r="705" spans="4:13" x14ac:dyDescent="0.25">
      <c r="D705"/>
      <c r="G705" s="1">
        <v>703</v>
      </c>
      <c r="I705" s="1">
        <f>SUMIFS(B:B,D:D,M705)</f>
        <v>65</v>
      </c>
      <c r="J705" s="1" t="str">
        <f t="shared" si="10"/>
        <v>/DAUCo: 21224</v>
      </c>
      <c r="L705" s="1">
        <v>703</v>
      </c>
      <c r="M705" s="1" t="s">
        <v>66</v>
      </c>
    </row>
    <row r="706" spans="4:13" x14ac:dyDescent="0.25">
      <c r="D706"/>
      <c r="G706" s="1">
        <v>704</v>
      </c>
      <c r="I706" s="1">
        <f>SUMIFS(B:B,D:D,M706)</f>
        <v>65</v>
      </c>
      <c r="J706" s="1" t="str">
        <f t="shared" si="10"/>
        <v>/DAUCo: 21224</v>
      </c>
      <c r="L706" s="1">
        <v>704</v>
      </c>
      <c r="M706" s="1" t="s">
        <v>66</v>
      </c>
    </row>
    <row r="707" spans="4:13" x14ac:dyDescent="0.25">
      <c r="D707"/>
      <c r="G707" s="1">
        <v>705</v>
      </c>
      <c r="I707" s="1">
        <f>SUMIFS(B:B,D:D,M707)</f>
        <v>66</v>
      </c>
      <c r="J707" s="1" t="str">
        <f t="shared" ref="J707:J770" si="11">"/DAUCo: "&amp;M707</f>
        <v>/DAUCo: 21024</v>
      </c>
      <c r="L707" s="1">
        <v>705</v>
      </c>
      <c r="M707" s="1" t="s">
        <v>67</v>
      </c>
    </row>
    <row r="708" spans="4:13" x14ac:dyDescent="0.25">
      <c r="D708"/>
      <c r="G708" s="1">
        <v>706</v>
      </c>
      <c r="I708" s="1">
        <f>SUMIFS(B:B,D:D,M708)</f>
        <v>66</v>
      </c>
      <c r="J708" s="1" t="str">
        <f t="shared" si="11"/>
        <v>/DAUCo: 21024</v>
      </c>
      <c r="L708" s="1">
        <v>706</v>
      </c>
      <c r="M708" s="1" t="s">
        <v>67</v>
      </c>
    </row>
    <row r="709" spans="4:13" x14ac:dyDescent="0.25">
      <c r="D709"/>
      <c r="G709" s="1">
        <v>707</v>
      </c>
      <c r="I709" s="1">
        <f>SUMIFS(B:B,D:D,M709)</f>
        <v>66</v>
      </c>
      <c r="J709" s="1" t="str">
        <f t="shared" si="11"/>
        <v>/DAUCo: 21024</v>
      </c>
      <c r="L709" s="1">
        <v>707</v>
      </c>
      <c r="M709" s="1" t="s">
        <v>67</v>
      </c>
    </row>
    <row r="710" spans="4:13" x14ac:dyDescent="0.25">
      <c r="D710"/>
      <c r="G710" s="1">
        <v>708</v>
      </c>
      <c r="I710" s="1">
        <f>SUMIFS(B:B,D:D,M710)</f>
        <v>67</v>
      </c>
      <c r="J710" s="1" t="str">
        <f t="shared" si="11"/>
        <v>/DAUCo: 21124</v>
      </c>
      <c r="L710" s="1">
        <v>708</v>
      </c>
      <c r="M710" s="1" t="s">
        <v>68</v>
      </c>
    </row>
    <row r="711" spans="4:13" x14ac:dyDescent="0.25">
      <c r="D711"/>
      <c r="G711" s="1">
        <v>709</v>
      </c>
      <c r="I711" s="1">
        <f>SUMIFS(B:B,D:D,M711)</f>
        <v>67</v>
      </c>
      <c r="J711" s="1" t="str">
        <f t="shared" si="11"/>
        <v>/DAUCo: 21124</v>
      </c>
      <c r="L711" s="1">
        <v>709</v>
      </c>
      <c r="M711" s="1" t="s">
        <v>68</v>
      </c>
    </row>
    <row r="712" spans="4:13" x14ac:dyDescent="0.25">
      <c r="D712"/>
      <c r="G712" s="1">
        <v>710</v>
      </c>
      <c r="I712" s="1">
        <f>SUMIFS(B:B,D:D,M712)</f>
        <v>67</v>
      </c>
      <c r="J712" s="1" t="str">
        <f t="shared" si="11"/>
        <v>/DAUCo: 21124</v>
      </c>
      <c r="L712" s="1">
        <v>710</v>
      </c>
      <c r="M712" s="1" t="s">
        <v>68</v>
      </c>
    </row>
    <row r="713" spans="4:13" x14ac:dyDescent="0.25">
      <c r="D713"/>
      <c r="G713" s="1">
        <v>711</v>
      </c>
      <c r="I713" s="1">
        <f>SUMIFS(B:B,D:D,M713)</f>
        <v>59</v>
      </c>
      <c r="J713" s="1" t="str">
        <f t="shared" si="11"/>
        <v>/DAUCo: 21650</v>
      </c>
      <c r="L713" s="1">
        <v>711</v>
      </c>
      <c r="M713" s="1" t="s">
        <v>60</v>
      </c>
    </row>
    <row r="714" spans="4:13" x14ac:dyDescent="0.25">
      <c r="D714"/>
      <c r="G714" s="1">
        <v>712</v>
      </c>
      <c r="I714" s="1">
        <f>SUMIFS(B:B,D:D,M714)</f>
        <v>64</v>
      </c>
      <c r="J714" s="1" t="str">
        <f t="shared" si="11"/>
        <v>/DAUCo: 21624</v>
      </c>
      <c r="L714" s="1">
        <v>712</v>
      </c>
      <c r="M714" s="1" t="s">
        <v>65</v>
      </c>
    </row>
    <row r="715" spans="4:13" x14ac:dyDescent="0.25">
      <c r="D715"/>
      <c r="G715" s="1">
        <v>713</v>
      </c>
      <c r="I715" s="1">
        <f>SUMIFS(B:B,D:D,M715)</f>
        <v>64</v>
      </c>
      <c r="J715" s="1" t="str">
        <f t="shared" si="11"/>
        <v>/DAUCo: 21624</v>
      </c>
      <c r="L715" s="1">
        <v>713</v>
      </c>
      <c r="M715" s="1" t="s">
        <v>65</v>
      </c>
    </row>
    <row r="716" spans="4:13" x14ac:dyDescent="0.25">
      <c r="D716"/>
      <c r="G716" s="1">
        <v>714</v>
      </c>
      <c r="I716" s="1">
        <f>SUMIFS(B:B,D:D,M716)</f>
        <v>65</v>
      </c>
      <c r="J716" s="1" t="str">
        <f t="shared" si="11"/>
        <v>/DAUCo: 21224</v>
      </c>
      <c r="L716" s="1">
        <v>714</v>
      </c>
      <c r="M716" s="1" t="s">
        <v>66</v>
      </c>
    </row>
    <row r="717" spans="4:13" x14ac:dyDescent="0.25">
      <c r="D717"/>
      <c r="G717" s="1">
        <v>715</v>
      </c>
      <c r="I717" s="1">
        <f>SUMIFS(B:B,D:D,M717)</f>
        <v>64</v>
      </c>
      <c r="J717" s="1" t="str">
        <f t="shared" si="11"/>
        <v>/DAUCo: 21624</v>
      </c>
      <c r="L717" s="1">
        <v>715</v>
      </c>
      <c r="M717" s="1" t="s">
        <v>65</v>
      </c>
    </row>
    <row r="718" spans="4:13" x14ac:dyDescent="0.25">
      <c r="D718"/>
      <c r="G718" s="1">
        <v>716</v>
      </c>
      <c r="I718" s="1">
        <f>SUMIFS(B:B,D:D,M718)</f>
        <v>65</v>
      </c>
      <c r="J718" s="1" t="str">
        <f t="shared" si="11"/>
        <v>/DAUCo: 21224</v>
      </c>
      <c r="L718" s="1">
        <v>716</v>
      </c>
      <c r="M718" s="1" t="s">
        <v>66</v>
      </c>
    </row>
    <row r="719" spans="4:13" x14ac:dyDescent="0.25">
      <c r="D719"/>
      <c r="G719" s="1">
        <v>717</v>
      </c>
      <c r="I719" s="1">
        <f>SUMIFS(B:B,D:D,M719)</f>
        <v>66</v>
      </c>
      <c r="J719" s="1" t="str">
        <f t="shared" si="11"/>
        <v>/DAUCo: 21024</v>
      </c>
      <c r="L719" s="1">
        <v>717</v>
      </c>
      <c r="M719" s="1" t="s">
        <v>67</v>
      </c>
    </row>
    <row r="720" spans="4:13" x14ac:dyDescent="0.25">
      <c r="D720"/>
      <c r="G720" s="1">
        <v>718</v>
      </c>
      <c r="I720" s="1">
        <f>SUMIFS(B:B,D:D,M720)</f>
        <v>66</v>
      </c>
      <c r="J720" s="1" t="str">
        <f t="shared" si="11"/>
        <v>/DAUCo: 21024</v>
      </c>
      <c r="L720" s="1">
        <v>718</v>
      </c>
      <c r="M720" s="1" t="s">
        <v>67</v>
      </c>
    </row>
    <row r="721" spans="4:13" x14ac:dyDescent="0.25">
      <c r="D721"/>
      <c r="G721" s="1">
        <v>719</v>
      </c>
      <c r="I721" s="1">
        <f>SUMIFS(B:B,D:D,M721)</f>
        <v>67</v>
      </c>
      <c r="J721" s="1" t="str">
        <f t="shared" si="11"/>
        <v>/DAUCo: 21124</v>
      </c>
      <c r="L721" s="1">
        <v>719</v>
      </c>
      <c r="M721" s="1" t="s">
        <v>68</v>
      </c>
    </row>
    <row r="722" spans="4:13" x14ac:dyDescent="0.25">
      <c r="D722"/>
      <c r="G722" s="1">
        <v>720</v>
      </c>
      <c r="I722" s="1">
        <f>SUMIFS(B:B,D:D,M722)</f>
        <v>67</v>
      </c>
      <c r="J722" s="1" t="str">
        <f t="shared" si="11"/>
        <v>/DAUCo: 21124</v>
      </c>
      <c r="L722" s="1">
        <v>720</v>
      </c>
      <c r="M722" s="1" t="s">
        <v>68</v>
      </c>
    </row>
    <row r="723" spans="4:13" x14ac:dyDescent="0.25">
      <c r="D723"/>
      <c r="G723" s="1">
        <v>721</v>
      </c>
      <c r="I723" s="1">
        <f>SUMIFS(B:B,D:D,M723)</f>
        <v>67</v>
      </c>
      <c r="J723" s="1" t="str">
        <f t="shared" si="11"/>
        <v>/DAUCo: 21124</v>
      </c>
      <c r="L723" s="1">
        <v>721</v>
      </c>
      <c r="M723" s="1" t="s">
        <v>68</v>
      </c>
    </row>
    <row r="724" spans="4:13" x14ac:dyDescent="0.25">
      <c r="D724"/>
      <c r="G724" s="1">
        <v>722</v>
      </c>
      <c r="I724" s="1">
        <f>SUMIFS(B:B,D:D,M724)</f>
        <v>67</v>
      </c>
      <c r="J724" s="1" t="str">
        <f t="shared" si="11"/>
        <v>/DAUCo: 21124</v>
      </c>
      <c r="L724" s="1">
        <v>722</v>
      </c>
      <c r="M724" s="1" t="s">
        <v>68</v>
      </c>
    </row>
    <row r="725" spans="4:13" x14ac:dyDescent="0.25">
      <c r="D725"/>
      <c r="G725" s="1">
        <v>723</v>
      </c>
      <c r="I725" s="1">
        <f>SUMIFS(B:B,D:D,M725)</f>
        <v>64</v>
      </c>
      <c r="J725" s="1" t="str">
        <f t="shared" si="11"/>
        <v>/DAUCo: 21624</v>
      </c>
      <c r="L725" s="1">
        <v>723</v>
      </c>
      <c r="M725" s="1" t="s">
        <v>65</v>
      </c>
    </row>
    <row r="726" spans="4:13" x14ac:dyDescent="0.25">
      <c r="D726"/>
      <c r="G726" s="1">
        <v>724</v>
      </c>
      <c r="I726" s="1">
        <f>SUMIFS(B:B,D:D,M726)</f>
        <v>64</v>
      </c>
      <c r="J726" s="1" t="str">
        <f t="shared" si="11"/>
        <v>/DAUCo: 21624</v>
      </c>
      <c r="L726" s="1">
        <v>724</v>
      </c>
      <c r="M726" s="1" t="s">
        <v>65</v>
      </c>
    </row>
    <row r="727" spans="4:13" x14ac:dyDescent="0.25">
      <c r="D727"/>
      <c r="G727" s="1">
        <v>725</v>
      </c>
      <c r="I727" s="1">
        <f>SUMIFS(B:B,D:D,M727)</f>
        <v>64</v>
      </c>
      <c r="J727" s="1" t="str">
        <f t="shared" si="11"/>
        <v>/DAUCo: 21624</v>
      </c>
      <c r="L727" s="1">
        <v>725</v>
      </c>
      <c r="M727" s="1" t="s">
        <v>65</v>
      </c>
    </row>
    <row r="728" spans="4:13" x14ac:dyDescent="0.25">
      <c r="D728"/>
      <c r="G728" s="1">
        <v>726</v>
      </c>
      <c r="I728" s="1">
        <f>SUMIFS(B:B,D:D,M728)</f>
        <v>64</v>
      </c>
      <c r="J728" s="1" t="str">
        <f t="shared" si="11"/>
        <v>/DAUCo: 21624</v>
      </c>
      <c r="L728" s="1">
        <v>726</v>
      </c>
      <c r="M728" s="1" t="s">
        <v>65</v>
      </c>
    </row>
    <row r="729" spans="4:13" x14ac:dyDescent="0.25">
      <c r="D729"/>
      <c r="G729" s="1">
        <v>727</v>
      </c>
      <c r="I729" s="1">
        <f>SUMIFS(B:B,D:D,M729)</f>
        <v>64</v>
      </c>
      <c r="J729" s="1" t="str">
        <f t="shared" si="11"/>
        <v>/DAUCo: 21624</v>
      </c>
      <c r="L729" s="1">
        <v>727</v>
      </c>
      <c r="M729" s="1" t="s">
        <v>65</v>
      </c>
    </row>
    <row r="730" spans="4:13" x14ac:dyDescent="0.25">
      <c r="D730"/>
      <c r="G730" s="1">
        <v>728</v>
      </c>
      <c r="I730" s="1">
        <f>SUMIFS(B:B,D:D,M730)</f>
        <v>65</v>
      </c>
      <c r="J730" s="1" t="str">
        <f t="shared" si="11"/>
        <v>/DAUCo: 21224</v>
      </c>
      <c r="L730" s="1">
        <v>728</v>
      </c>
      <c r="M730" s="1" t="s">
        <v>66</v>
      </c>
    </row>
    <row r="731" spans="4:13" x14ac:dyDescent="0.25">
      <c r="D731"/>
      <c r="G731" s="1">
        <v>729</v>
      </c>
      <c r="I731" s="1">
        <f>SUMIFS(B:B,D:D,M731)</f>
        <v>65</v>
      </c>
      <c r="J731" s="1" t="str">
        <f t="shared" si="11"/>
        <v>/DAUCo: 21224</v>
      </c>
      <c r="L731" s="1">
        <v>729</v>
      </c>
      <c r="M731" s="1" t="s">
        <v>66</v>
      </c>
    </row>
    <row r="732" spans="4:13" x14ac:dyDescent="0.25">
      <c r="D732"/>
      <c r="G732" s="1">
        <v>730</v>
      </c>
      <c r="I732" s="1">
        <f>SUMIFS(B:B,D:D,M732)</f>
        <v>65</v>
      </c>
      <c r="J732" s="1" t="str">
        <f t="shared" si="11"/>
        <v>/DAUCo: 21224</v>
      </c>
      <c r="L732" s="1">
        <v>730</v>
      </c>
      <c r="M732" s="1" t="s">
        <v>66</v>
      </c>
    </row>
    <row r="733" spans="4:13" x14ac:dyDescent="0.25">
      <c r="D733"/>
      <c r="G733" s="1">
        <v>731</v>
      </c>
      <c r="I733" s="1">
        <f>SUMIFS(B:B,D:D,M733)</f>
        <v>66</v>
      </c>
      <c r="J733" s="1" t="str">
        <f t="shared" si="11"/>
        <v>/DAUCo: 21024</v>
      </c>
      <c r="L733" s="1">
        <v>731</v>
      </c>
      <c r="M733" s="1" t="s">
        <v>67</v>
      </c>
    </row>
    <row r="734" spans="4:13" x14ac:dyDescent="0.25">
      <c r="D734"/>
      <c r="G734" s="1">
        <v>732</v>
      </c>
      <c r="I734" s="1">
        <f>SUMIFS(B:B,D:D,M734)</f>
        <v>65</v>
      </c>
      <c r="J734" s="1" t="str">
        <f t="shared" si="11"/>
        <v>/DAUCo: 21224</v>
      </c>
      <c r="L734" s="1">
        <v>732</v>
      </c>
      <c r="M734" s="1" t="s">
        <v>66</v>
      </c>
    </row>
    <row r="735" spans="4:13" x14ac:dyDescent="0.25">
      <c r="D735"/>
      <c r="G735" s="1">
        <v>733</v>
      </c>
      <c r="I735" s="1">
        <f>SUMIFS(B:B,D:D,M735)</f>
        <v>66</v>
      </c>
      <c r="J735" s="1" t="str">
        <f t="shared" si="11"/>
        <v>/DAUCo: 21024</v>
      </c>
      <c r="L735" s="1">
        <v>733</v>
      </c>
      <c r="M735" s="1" t="s">
        <v>67</v>
      </c>
    </row>
    <row r="736" spans="4:13" x14ac:dyDescent="0.25">
      <c r="D736"/>
      <c r="G736" s="1">
        <v>734</v>
      </c>
      <c r="I736" s="1">
        <f>SUMIFS(B:B,D:D,M736)</f>
        <v>66</v>
      </c>
      <c r="J736" s="1" t="str">
        <f t="shared" si="11"/>
        <v>/DAUCo: 21024</v>
      </c>
      <c r="L736" s="1">
        <v>734</v>
      </c>
      <c r="M736" s="1" t="s">
        <v>67</v>
      </c>
    </row>
    <row r="737" spans="4:13" x14ac:dyDescent="0.25">
      <c r="D737"/>
      <c r="G737" s="1">
        <v>735</v>
      </c>
      <c r="I737" s="1">
        <f>SUMIFS(B:B,D:D,M737)</f>
        <v>67</v>
      </c>
      <c r="J737" s="1" t="str">
        <f t="shared" si="11"/>
        <v>/DAUCo: 21124</v>
      </c>
      <c r="L737" s="1">
        <v>735</v>
      </c>
      <c r="M737" s="1" t="s">
        <v>68</v>
      </c>
    </row>
    <row r="738" spans="4:13" x14ac:dyDescent="0.25">
      <c r="D738"/>
      <c r="G738" s="1">
        <v>736</v>
      </c>
      <c r="I738" s="1">
        <f>SUMIFS(B:B,D:D,M738)</f>
        <v>67</v>
      </c>
      <c r="J738" s="1" t="str">
        <f t="shared" si="11"/>
        <v>/DAUCo: 21124</v>
      </c>
      <c r="L738" s="1">
        <v>736</v>
      </c>
      <c r="M738" s="1" t="s">
        <v>68</v>
      </c>
    </row>
    <row r="739" spans="4:13" x14ac:dyDescent="0.25">
      <c r="D739"/>
      <c r="G739" s="1">
        <v>737</v>
      </c>
      <c r="I739" s="1">
        <f>SUMIFS(B:B,D:D,M739)</f>
        <v>67</v>
      </c>
      <c r="J739" s="1" t="str">
        <f t="shared" si="11"/>
        <v>/DAUCo: 21124</v>
      </c>
      <c r="L739" s="1">
        <v>737</v>
      </c>
      <c r="M739" s="1" t="s">
        <v>68</v>
      </c>
    </row>
    <row r="740" spans="4:13" x14ac:dyDescent="0.25">
      <c r="D740"/>
      <c r="G740" s="1">
        <v>738</v>
      </c>
      <c r="I740" s="1">
        <f>SUMIFS(B:B,D:D,M740)</f>
        <v>66</v>
      </c>
      <c r="J740" s="1" t="str">
        <f t="shared" si="11"/>
        <v>/DAUCo: 21024</v>
      </c>
      <c r="L740" s="1">
        <v>738</v>
      </c>
      <c r="M740" s="1" t="s">
        <v>67</v>
      </c>
    </row>
    <row r="741" spans="4:13" x14ac:dyDescent="0.25">
      <c r="D741"/>
      <c r="G741" s="1">
        <v>739</v>
      </c>
      <c r="I741" s="1">
        <f>SUMIFS(B:B,D:D,M741)</f>
        <v>66</v>
      </c>
      <c r="J741" s="1" t="str">
        <f t="shared" si="11"/>
        <v>/DAUCo: 21024</v>
      </c>
      <c r="L741" s="1">
        <v>739</v>
      </c>
      <c r="M741" s="1" t="s">
        <v>67</v>
      </c>
    </row>
    <row r="742" spans="4:13" x14ac:dyDescent="0.25">
      <c r="D742"/>
      <c r="G742" s="1">
        <v>740</v>
      </c>
      <c r="I742" s="1">
        <f>SUMIFS(B:B,D:D,M742)</f>
        <v>67</v>
      </c>
      <c r="J742" s="1" t="str">
        <f t="shared" si="11"/>
        <v>/DAUCo: 21124</v>
      </c>
      <c r="L742" s="1">
        <v>740</v>
      </c>
      <c r="M742" s="1" t="s">
        <v>68</v>
      </c>
    </row>
    <row r="743" spans="4:13" x14ac:dyDescent="0.25">
      <c r="D743"/>
      <c r="G743" s="1">
        <v>741</v>
      </c>
      <c r="I743" s="1">
        <f>SUMIFS(B:B,D:D,M743)</f>
        <v>67</v>
      </c>
      <c r="J743" s="1" t="str">
        <f t="shared" si="11"/>
        <v>/DAUCo: 21124</v>
      </c>
      <c r="L743" s="1">
        <v>741</v>
      </c>
      <c r="M743" s="1" t="s">
        <v>68</v>
      </c>
    </row>
    <row r="744" spans="4:13" x14ac:dyDescent="0.25">
      <c r="D744"/>
      <c r="G744" s="1">
        <v>742</v>
      </c>
      <c r="I744" s="1">
        <f>SUMIFS(B:B,D:D,M744)</f>
        <v>65</v>
      </c>
      <c r="J744" s="1" t="str">
        <f t="shared" si="11"/>
        <v>/DAUCo: 21224</v>
      </c>
      <c r="L744" s="1">
        <v>742</v>
      </c>
      <c r="M744" s="1" t="s">
        <v>66</v>
      </c>
    </row>
    <row r="745" spans="4:13" x14ac:dyDescent="0.25">
      <c r="D745"/>
      <c r="G745" s="1">
        <v>743</v>
      </c>
      <c r="I745" s="1">
        <f>SUMIFS(B:B,D:D,M745)</f>
        <v>66</v>
      </c>
      <c r="J745" s="1" t="str">
        <f t="shared" si="11"/>
        <v>/DAUCo: 21024</v>
      </c>
      <c r="L745" s="1">
        <v>743</v>
      </c>
      <c r="M745" s="1" t="s">
        <v>67</v>
      </c>
    </row>
    <row r="746" spans="4:13" x14ac:dyDescent="0.25">
      <c r="D746"/>
      <c r="G746" s="1">
        <v>744</v>
      </c>
      <c r="I746" s="1">
        <f>SUMIFS(B:B,D:D,M746)</f>
        <v>66</v>
      </c>
      <c r="J746" s="1" t="str">
        <f t="shared" si="11"/>
        <v>/DAUCo: 21024</v>
      </c>
      <c r="L746" s="1">
        <v>744</v>
      </c>
      <c r="M746" s="1" t="s">
        <v>67</v>
      </c>
    </row>
    <row r="747" spans="4:13" x14ac:dyDescent="0.25">
      <c r="D747"/>
      <c r="G747" s="1">
        <v>745</v>
      </c>
      <c r="I747" s="1">
        <f>SUMIFS(B:B,D:D,M747)</f>
        <v>66</v>
      </c>
      <c r="J747" s="1" t="str">
        <f t="shared" si="11"/>
        <v>/DAUCo: 21024</v>
      </c>
      <c r="L747" s="1">
        <v>745</v>
      </c>
      <c r="M747" s="1" t="s">
        <v>67</v>
      </c>
    </row>
    <row r="748" spans="4:13" x14ac:dyDescent="0.25">
      <c r="D748"/>
      <c r="G748" s="1">
        <v>746</v>
      </c>
      <c r="I748" s="1">
        <f>SUMIFS(B:B,D:D,M748)</f>
        <v>66</v>
      </c>
      <c r="J748" s="1" t="str">
        <f t="shared" si="11"/>
        <v>/DAUCo: 21024</v>
      </c>
      <c r="L748" s="1">
        <v>746</v>
      </c>
      <c r="M748" s="1" t="s">
        <v>67</v>
      </c>
    </row>
    <row r="749" spans="4:13" x14ac:dyDescent="0.25">
      <c r="D749"/>
      <c r="G749" s="1">
        <v>747</v>
      </c>
      <c r="I749" s="1">
        <f>SUMIFS(B:B,D:D,M749)</f>
        <v>67</v>
      </c>
      <c r="J749" s="1" t="str">
        <f t="shared" si="11"/>
        <v>/DAUCo: 21124</v>
      </c>
      <c r="L749" s="1">
        <v>747</v>
      </c>
      <c r="M749" s="1" t="s">
        <v>68</v>
      </c>
    </row>
    <row r="750" spans="4:13" x14ac:dyDescent="0.25">
      <c r="D750"/>
      <c r="G750" s="1">
        <v>748</v>
      </c>
      <c r="I750" s="1">
        <f>SUMIFS(B:B,D:D,M750)</f>
        <v>64</v>
      </c>
      <c r="J750" s="1" t="str">
        <f t="shared" si="11"/>
        <v>/DAUCo: 21624</v>
      </c>
      <c r="L750" s="1">
        <v>748</v>
      </c>
      <c r="M750" s="1" t="s">
        <v>65</v>
      </c>
    </row>
    <row r="751" spans="4:13" x14ac:dyDescent="0.25">
      <c r="D751"/>
      <c r="G751" s="1">
        <v>749</v>
      </c>
      <c r="I751" s="1">
        <f>SUMIFS(B:B,D:D,M751)</f>
        <v>64</v>
      </c>
      <c r="J751" s="1" t="str">
        <f t="shared" si="11"/>
        <v>/DAUCo: 21624</v>
      </c>
      <c r="L751" s="1">
        <v>749</v>
      </c>
      <c r="M751" s="1" t="s">
        <v>65</v>
      </c>
    </row>
    <row r="752" spans="4:13" x14ac:dyDescent="0.25">
      <c r="D752"/>
      <c r="G752" s="1">
        <v>750</v>
      </c>
      <c r="I752" s="1">
        <f>SUMIFS(B:B,D:D,M752)</f>
        <v>64</v>
      </c>
      <c r="J752" s="1" t="str">
        <f t="shared" si="11"/>
        <v>/DAUCo: 21624</v>
      </c>
      <c r="L752" s="1">
        <v>750</v>
      </c>
      <c r="M752" s="1" t="s">
        <v>65</v>
      </c>
    </row>
    <row r="753" spans="4:13" x14ac:dyDescent="0.25">
      <c r="D753"/>
      <c r="G753" s="1">
        <v>751</v>
      </c>
      <c r="I753" s="1">
        <f>SUMIFS(B:B,D:D,M753)</f>
        <v>64</v>
      </c>
      <c r="J753" s="1" t="str">
        <f t="shared" si="11"/>
        <v>/DAUCo: 21624</v>
      </c>
      <c r="L753" s="1">
        <v>751</v>
      </c>
      <c r="M753" s="1" t="s">
        <v>65</v>
      </c>
    </row>
    <row r="754" spans="4:13" x14ac:dyDescent="0.25">
      <c r="D754"/>
      <c r="G754" s="1">
        <v>752</v>
      </c>
      <c r="I754" s="1">
        <f>SUMIFS(B:B,D:D,M754)</f>
        <v>64</v>
      </c>
      <c r="J754" s="1" t="str">
        <f t="shared" si="11"/>
        <v>/DAUCo: 21624</v>
      </c>
      <c r="L754" s="1">
        <v>752</v>
      </c>
      <c r="M754" s="1" t="s">
        <v>65</v>
      </c>
    </row>
    <row r="755" spans="4:13" x14ac:dyDescent="0.25">
      <c r="D755"/>
      <c r="G755" s="1">
        <v>753</v>
      </c>
      <c r="I755" s="1">
        <f>SUMIFS(B:B,D:D,M755)</f>
        <v>64</v>
      </c>
      <c r="J755" s="1" t="str">
        <f t="shared" si="11"/>
        <v>/DAUCo: 21624</v>
      </c>
      <c r="L755" s="1">
        <v>753</v>
      </c>
      <c r="M755" s="1" t="s">
        <v>65</v>
      </c>
    </row>
    <row r="756" spans="4:13" x14ac:dyDescent="0.25">
      <c r="D756"/>
      <c r="G756" s="1">
        <v>754</v>
      </c>
      <c r="I756" s="1">
        <f>SUMIFS(B:B,D:D,M756)</f>
        <v>65</v>
      </c>
      <c r="J756" s="1" t="str">
        <f t="shared" si="11"/>
        <v>/DAUCo: 21224</v>
      </c>
      <c r="L756" s="1">
        <v>754</v>
      </c>
      <c r="M756" s="1" t="s">
        <v>66</v>
      </c>
    </row>
    <row r="757" spans="4:13" x14ac:dyDescent="0.25">
      <c r="D757"/>
      <c r="G757" s="1">
        <v>755</v>
      </c>
      <c r="I757" s="1">
        <f>SUMIFS(B:B,D:D,M757)</f>
        <v>65</v>
      </c>
      <c r="J757" s="1" t="str">
        <f t="shared" si="11"/>
        <v>/DAUCo: 21224</v>
      </c>
      <c r="L757" s="1">
        <v>755</v>
      </c>
      <c r="M757" s="1" t="s">
        <v>66</v>
      </c>
    </row>
    <row r="758" spans="4:13" x14ac:dyDescent="0.25">
      <c r="D758"/>
      <c r="G758" s="1">
        <v>756</v>
      </c>
      <c r="I758" s="1">
        <f>SUMIFS(B:B,D:D,M758)</f>
        <v>65</v>
      </c>
      <c r="J758" s="1" t="str">
        <f t="shared" si="11"/>
        <v>/DAUCo: 21224</v>
      </c>
      <c r="L758" s="1">
        <v>756</v>
      </c>
      <c r="M758" s="1" t="s">
        <v>66</v>
      </c>
    </row>
    <row r="759" spans="4:13" x14ac:dyDescent="0.25">
      <c r="D759"/>
      <c r="G759" s="1">
        <v>757</v>
      </c>
      <c r="I759" s="1">
        <f>SUMIFS(B:B,D:D,M759)</f>
        <v>65</v>
      </c>
      <c r="J759" s="1" t="str">
        <f t="shared" si="11"/>
        <v>/DAUCo: 21224</v>
      </c>
      <c r="L759" s="1">
        <v>757</v>
      </c>
      <c r="M759" s="1" t="s">
        <v>66</v>
      </c>
    </row>
    <row r="760" spans="4:13" x14ac:dyDescent="0.25">
      <c r="D760"/>
      <c r="G760" s="1">
        <v>758</v>
      </c>
      <c r="I760" s="1">
        <f>SUMIFS(B:B,D:D,M760)</f>
        <v>65</v>
      </c>
      <c r="J760" s="1" t="str">
        <f t="shared" si="11"/>
        <v>/DAUCo: 21224</v>
      </c>
      <c r="L760" s="1">
        <v>758</v>
      </c>
      <c r="M760" s="1" t="s">
        <v>66</v>
      </c>
    </row>
    <row r="761" spans="4:13" x14ac:dyDescent="0.25">
      <c r="D761"/>
      <c r="G761" s="1">
        <v>759</v>
      </c>
      <c r="I761" s="1">
        <f>SUMIFS(B:B,D:D,M761)</f>
        <v>66</v>
      </c>
      <c r="J761" s="1" t="str">
        <f t="shared" si="11"/>
        <v>/DAUCo: 21024</v>
      </c>
      <c r="L761" s="1">
        <v>759</v>
      </c>
      <c r="M761" s="1" t="s">
        <v>67</v>
      </c>
    </row>
    <row r="762" spans="4:13" x14ac:dyDescent="0.25">
      <c r="D762"/>
      <c r="G762" s="1">
        <v>760</v>
      </c>
      <c r="I762" s="1">
        <f>SUMIFS(B:B,D:D,M762)</f>
        <v>67</v>
      </c>
      <c r="J762" s="1" t="str">
        <f t="shared" si="11"/>
        <v>/DAUCo: 21124</v>
      </c>
      <c r="L762" s="1">
        <v>760</v>
      </c>
      <c r="M762" s="1" t="s">
        <v>68</v>
      </c>
    </row>
    <row r="763" spans="4:13" x14ac:dyDescent="0.25">
      <c r="D763"/>
      <c r="G763" s="1">
        <v>761</v>
      </c>
      <c r="I763" s="1">
        <f>SUMIFS(B:B,D:D,M763)</f>
        <v>67</v>
      </c>
      <c r="J763" s="1" t="str">
        <f t="shared" si="11"/>
        <v>/DAUCo: 21124</v>
      </c>
      <c r="L763" s="1">
        <v>761</v>
      </c>
      <c r="M763" s="1" t="s">
        <v>68</v>
      </c>
    </row>
    <row r="764" spans="4:13" x14ac:dyDescent="0.25">
      <c r="D764"/>
      <c r="G764" s="1">
        <v>762</v>
      </c>
      <c r="I764" s="1">
        <f>SUMIFS(B:B,D:D,M764)</f>
        <v>65</v>
      </c>
      <c r="J764" s="1" t="str">
        <f t="shared" si="11"/>
        <v>/DAUCo: 21224</v>
      </c>
      <c r="L764" s="1">
        <v>762</v>
      </c>
      <c r="M764" s="1" t="s">
        <v>66</v>
      </c>
    </row>
    <row r="765" spans="4:13" x14ac:dyDescent="0.25">
      <c r="D765"/>
      <c r="G765" s="1">
        <v>763</v>
      </c>
      <c r="I765" s="1">
        <f>SUMIFS(B:B,D:D,M765)</f>
        <v>65</v>
      </c>
      <c r="J765" s="1" t="str">
        <f t="shared" si="11"/>
        <v>/DAUCo: 21224</v>
      </c>
      <c r="L765" s="1">
        <v>763</v>
      </c>
      <c r="M765" s="1" t="s">
        <v>66</v>
      </c>
    </row>
    <row r="766" spans="4:13" x14ac:dyDescent="0.25">
      <c r="D766"/>
      <c r="G766" s="1">
        <v>764</v>
      </c>
      <c r="I766" s="1">
        <f>SUMIFS(B:B,D:D,M766)</f>
        <v>65</v>
      </c>
      <c r="J766" s="1" t="str">
        <f t="shared" si="11"/>
        <v>/DAUCo: 21224</v>
      </c>
      <c r="L766" s="1">
        <v>764</v>
      </c>
      <c r="M766" s="1" t="s">
        <v>66</v>
      </c>
    </row>
    <row r="767" spans="4:13" x14ac:dyDescent="0.25">
      <c r="D767"/>
      <c r="G767" s="1">
        <v>765</v>
      </c>
      <c r="I767" s="1">
        <f>SUMIFS(B:B,D:D,M767)</f>
        <v>65</v>
      </c>
      <c r="J767" s="1" t="str">
        <f t="shared" si="11"/>
        <v>/DAUCo: 21224</v>
      </c>
      <c r="L767" s="1">
        <v>765</v>
      </c>
      <c r="M767" s="1" t="s">
        <v>66</v>
      </c>
    </row>
    <row r="768" spans="4:13" x14ac:dyDescent="0.25">
      <c r="D768"/>
      <c r="G768" s="1">
        <v>766</v>
      </c>
      <c r="I768" s="1">
        <f>SUMIFS(B:B,D:D,M768)</f>
        <v>65</v>
      </c>
      <c r="J768" s="1" t="str">
        <f t="shared" si="11"/>
        <v>/DAUCo: 21224</v>
      </c>
      <c r="L768" s="1">
        <v>766</v>
      </c>
      <c r="M768" s="1" t="s">
        <v>66</v>
      </c>
    </row>
    <row r="769" spans="4:13" x14ac:dyDescent="0.25">
      <c r="D769"/>
      <c r="G769" s="1">
        <v>767</v>
      </c>
      <c r="I769" s="1">
        <f>SUMIFS(B:B,D:D,M769)</f>
        <v>65</v>
      </c>
      <c r="J769" s="1" t="str">
        <f t="shared" si="11"/>
        <v>/DAUCo: 21224</v>
      </c>
      <c r="L769" s="1">
        <v>767</v>
      </c>
      <c r="M769" s="1" t="s">
        <v>66</v>
      </c>
    </row>
    <row r="770" spans="4:13" x14ac:dyDescent="0.25">
      <c r="D770"/>
      <c r="G770" s="1">
        <v>768</v>
      </c>
      <c r="I770" s="1">
        <f>SUMIFS(B:B,D:D,M770)</f>
        <v>65</v>
      </c>
      <c r="J770" s="1" t="str">
        <f t="shared" si="11"/>
        <v>/DAUCo: 21224</v>
      </c>
      <c r="L770" s="1">
        <v>768</v>
      </c>
      <c r="M770" s="1" t="s">
        <v>66</v>
      </c>
    </row>
    <row r="771" spans="4:13" x14ac:dyDescent="0.25">
      <c r="D771"/>
      <c r="G771" s="1">
        <v>769</v>
      </c>
      <c r="I771" s="1">
        <f>SUMIFS(B:B,D:D,M771)</f>
        <v>65</v>
      </c>
      <c r="J771" s="1" t="str">
        <f t="shared" ref="J771:J834" si="12">"/DAUCo: "&amp;M771</f>
        <v>/DAUCo: 21224</v>
      </c>
      <c r="L771" s="1">
        <v>769</v>
      </c>
      <c r="M771" s="1" t="s">
        <v>66</v>
      </c>
    </row>
    <row r="772" spans="4:13" x14ac:dyDescent="0.25">
      <c r="D772"/>
      <c r="G772" s="1">
        <v>770</v>
      </c>
      <c r="I772" s="1">
        <f>SUMIFS(B:B,D:D,M772)</f>
        <v>65</v>
      </c>
      <c r="J772" s="1" t="str">
        <f t="shared" si="12"/>
        <v>/DAUCo: 21224</v>
      </c>
      <c r="L772" s="1">
        <v>770</v>
      </c>
      <c r="M772" s="1" t="s">
        <v>66</v>
      </c>
    </row>
    <row r="773" spans="4:13" x14ac:dyDescent="0.25">
      <c r="D773"/>
      <c r="G773" s="1">
        <v>771</v>
      </c>
      <c r="I773" s="1">
        <f>SUMIFS(B:B,D:D,M773)</f>
        <v>67</v>
      </c>
      <c r="J773" s="1" t="str">
        <f t="shared" si="12"/>
        <v>/DAUCo: 21124</v>
      </c>
      <c r="L773" s="1">
        <v>771</v>
      </c>
      <c r="M773" s="1" t="s">
        <v>68</v>
      </c>
    </row>
    <row r="774" spans="4:13" x14ac:dyDescent="0.25">
      <c r="D774"/>
      <c r="G774" s="1">
        <v>772</v>
      </c>
      <c r="I774" s="1">
        <f>SUMIFS(B:B,D:D,M774)</f>
        <v>67</v>
      </c>
      <c r="J774" s="1" t="str">
        <f t="shared" si="12"/>
        <v>/DAUCo: 21124</v>
      </c>
      <c r="L774" s="1">
        <v>772</v>
      </c>
      <c r="M774" s="1" t="s">
        <v>68</v>
      </c>
    </row>
    <row r="775" spans="4:13" x14ac:dyDescent="0.25">
      <c r="D775"/>
      <c r="G775" s="1">
        <v>773</v>
      </c>
      <c r="I775" s="1">
        <f>SUMIFS(B:B,D:D,M775)</f>
        <v>64</v>
      </c>
      <c r="J775" s="1" t="str">
        <f t="shared" si="12"/>
        <v>/DAUCo: 21624</v>
      </c>
      <c r="L775" s="1">
        <v>773</v>
      </c>
      <c r="M775" s="1" t="s">
        <v>65</v>
      </c>
    </row>
    <row r="776" spans="4:13" x14ac:dyDescent="0.25">
      <c r="D776"/>
      <c r="G776" s="1">
        <v>774</v>
      </c>
      <c r="I776" s="1">
        <f>SUMIFS(B:B,D:D,M776)</f>
        <v>64</v>
      </c>
      <c r="J776" s="1" t="str">
        <f t="shared" si="12"/>
        <v>/DAUCo: 21624</v>
      </c>
      <c r="L776" s="1">
        <v>774</v>
      </c>
      <c r="M776" s="1" t="s">
        <v>65</v>
      </c>
    </row>
    <row r="777" spans="4:13" x14ac:dyDescent="0.25">
      <c r="D777"/>
      <c r="G777" s="1">
        <v>775</v>
      </c>
      <c r="I777" s="1">
        <f>SUMIFS(B:B,D:D,M777)</f>
        <v>64</v>
      </c>
      <c r="J777" s="1" t="str">
        <f t="shared" si="12"/>
        <v>/DAUCo: 21624</v>
      </c>
      <c r="L777" s="1">
        <v>775</v>
      </c>
      <c r="M777" s="1" t="s">
        <v>65</v>
      </c>
    </row>
    <row r="778" spans="4:13" x14ac:dyDescent="0.25">
      <c r="D778"/>
      <c r="G778" s="1">
        <v>776</v>
      </c>
      <c r="I778" s="1">
        <f>SUMIFS(B:B,D:D,M778)</f>
        <v>64</v>
      </c>
      <c r="J778" s="1" t="str">
        <f t="shared" si="12"/>
        <v>/DAUCo: 21624</v>
      </c>
      <c r="L778" s="1">
        <v>776</v>
      </c>
      <c r="M778" s="1" t="s">
        <v>65</v>
      </c>
    </row>
    <row r="779" spans="4:13" x14ac:dyDescent="0.25">
      <c r="D779"/>
      <c r="G779" s="1">
        <v>777</v>
      </c>
      <c r="I779" s="1">
        <f>SUMIFS(B:B,D:D,M779)</f>
        <v>64</v>
      </c>
      <c r="J779" s="1" t="str">
        <f t="shared" si="12"/>
        <v>/DAUCo: 21624</v>
      </c>
      <c r="L779" s="1">
        <v>777</v>
      </c>
      <c r="M779" s="1" t="s">
        <v>65</v>
      </c>
    </row>
    <row r="780" spans="4:13" x14ac:dyDescent="0.25">
      <c r="D780"/>
      <c r="G780" s="1">
        <v>778</v>
      </c>
      <c r="I780" s="1">
        <f>SUMIFS(B:B,D:D,M780)</f>
        <v>64</v>
      </c>
      <c r="J780" s="1" t="str">
        <f t="shared" si="12"/>
        <v>/DAUCo: 21624</v>
      </c>
      <c r="L780" s="1">
        <v>778</v>
      </c>
      <c r="M780" s="1" t="s">
        <v>65</v>
      </c>
    </row>
    <row r="781" spans="4:13" x14ac:dyDescent="0.25">
      <c r="D781"/>
      <c r="G781" s="1">
        <v>779</v>
      </c>
      <c r="I781" s="1">
        <f>SUMIFS(B:B,D:D,M781)</f>
        <v>64</v>
      </c>
      <c r="J781" s="1" t="str">
        <f t="shared" si="12"/>
        <v>/DAUCo: 21624</v>
      </c>
      <c r="L781" s="1">
        <v>779</v>
      </c>
      <c r="M781" s="1" t="s">
        <v>65</v>
      </c>
    </row>
    <row r="782" spans="4:13" x14ac:dyDescent="0.25">
      <c r="D782"/>
      <c r="G782" s="1">
        <v>780</v>
      </c>
      <c r="I782" s="1">
        <f>SUMIFS(B:B,D:D,M782)</f>
        <v>64</v>
      </c>
      <c r="J782" s="1" t="str">
        <f t="shared" si="12"/>
        <v>/DAUCo: 21624</v>
      </c>
      <c r="L782" s="1">
        <v>780</v>
      </c>
      <c r="M782" s="1" t="s">
        <v>65</v>
      </c>
    </row>
    <row r="783" spans="4:13" x14ac:dyDescent="0.25">
      <c r="D783"/>
      <c r="G783" s="1">
        <v>781</v>
      </c>
      <c r="I783" s="1">
        <f>SUMIFS(B:B,D:D,M783)</f>
        <v>65</v>
      </c>
      <c r="J783" s="1" t="str">
        <f t="shared" si="12"/>
        <v>/DAUCo: 21224</v>
      </c>
      <c r="L783" s="1">
        <v>781</v>
      </c>
      <c r="M783" s="1" t="s">
        <v>66</v>
      </c>
    </row>
    <row r="784" spans="4:13" x14ac:dyDescent="0.25">
      <c r="D784"/>
      <c r="G784" s="1">
        <v>782</v>
      </c>
      <c r="I784" s="1">
        <f>SUMIFS(B:B,D:D,M784)</f>
        <v>65</v>
      </c>
      <c r="J784" s="1" t="str">
        <f t="shared" si="12"/>
        <v>/DAUCo: 21224</v>
      </c>
      <c r="L784" s="1">
        <v>782</v>
      </c>
      <c r="M784" s="1" t="s">
        <v>66</v>
      </c>
    </row>
    <row r="785" spans="4:13" x14ac:dyDescent="0.25">
      <c r="D785"/>
      <c r="G785" s="1">
        <v>783</v>
      </c>
      <c r="I785" s="1">
        <f>SUMIFS(B:B,D:D,M785)</f>
        <v>65</v>
      </c>
      <c r="J785" s="1" t="str">
        <f t="shared" si="12"/>
        <v>/DAUCo: 21224</v>
      </c>
      <c r="L785" s="1">
        <v>783</v>
      </c>
      <c r="M785" s="1" t="s">
        <v>66</v>
      </c>
    </row>
    <row r="786" spans="4:13" x14ac:dyDescent="0.25">
      <c r="D786"/>
      <c r="G786" s="1">
        <v>784</v>
      </c>
      <c r="I786" s="1">
        <f>SUMIFS(B:B,D:D,M786)</f>
        <v>65</v>
      </c>
      <c r="J786" s="1" t="str">
        <f t="shared" si="12"/>
        <v>/DAUCo: 21224</v>
      </c>
      <c r="L786" s="1">
        <v>784</v>
      </c>
      <c r="M786" s="1" t="s">
        <v>66</v>
      </c>
    </row>
    <row r="787" spans="4:13" x14ac:dyDescent="0.25">
      <c r="D787"/>
      <c r="G787" s="1">
        <v>785</v>
      </c>
      <c r="I787" s="1">
        <f>SUMIFS(B:B,D:D,M787)</f>
        <v>65</v>
      </c>
      <c r="J787" s="1" t="str">
        <f t="shared" si="12"/>
        <v>/DAUCo: 21224</v>
      </c>
      <c r="L787" s="1">
        <v>785</v>
      </c>
      <c r="M787" s="1" t="s">
        <v>66</v>
      </c>
    </row>
    <row r="788" spans="4:13" x14ac:dyDescent="0.25">
      <c r="D788"/>
      <c r="G788" s="1">
        <v>786</v>
      </c>
      <c r="I788" s="1">
        <f>SUMIFS(B:B,D:D,M788)</f>
        <v>65</v>
      </c>
      <c r="J788" s="1" t="str">
        <f t="shared" si="12"/>
        <v>/DAUCo: 21224</v>
      </c>
      <c r="L788" s="1">
        <v>786</v>
      </c>
      <c r="M788" s="1" t="s">
        <v>66</v>
      </c>
    </row>
    <row r="789" spans="4:13" x14ac:dyDescent="0.25">
      <c r="D789"/>
      <c r="G789" s="1">
        <v>787</v>
      </c>
      <c r="I789" s="1">
        <f>SUMIFS(B:B,D:D,M789)</f>
        <v>65</v>
      </c>
      <c r="J789" s="1" t="str">
        <f t="shared" si="12"/>
        <v>/DAUCo: 21224</v>
      </c>
      <c r="L789" s="1">
        <v>787</v>
      </c>
      <c r="M789" s="1" t="s">
        <v>66</v>
      </c>
    </row>
    <row r="790" spans="4:13" x14ac:dyDescent="0.25">
      <c r="D790"/>
      <c r="G790" s="1">
        <v>788</v>
      </c>
      <c r="I790" s="1">
        <f>SUMIFS(B:B,D:D,M790)</f>
        <v>65</v>
      </c>
      <c r="J790" s="1" t="str">
        <f t="shared" si="12"/>
        <v>/DAUCo: 21224</v>
      </c>
      <c r="L790" s="1">
        <v>788</v>
      </c>
      <c r="M790" s="1" t="s">
        <v>66</v>
      </c>
    </row>
    <row r="791" spans="4:13" x14ac:dyDescent="0.25">
      <c r="D791"/>
      <c r="G791" s="1">
        <v>789</v>
      </c>
      <c r="I791" s="1">
        <f>SUMIFS(B:B,D:D,M791)</f>
        <v>67</v>
      </c>
      <c r="J791" s="1" t="str">
        <f t="shared" si="12"/>
        <v>/DAUCo: 21124</v>
      </c>
      <c r="L791" s="1">
        <v>789</v>
      </c>
      <c r="M791" s="1" t="s">
        <v>68</v>
      </c>
    </row>
    <row r="792" spans="4:13" x14ac:dyDescent="0.25">
      <c r="D792"/>
      <c r="G792" s="1">
        <v>790</v>
      </c>
      <c r="I792" s="1">
        <f>SUMIFS(B:B,D:D,M792)</f>
        <v>67</v>
      </c>
      <c r="J792" s="1" t="str">
        <f t="shared" si="12"/>
        <v>/DAUCo: 21124</v>
      </c>
      <c r="L792" s="1">
        <v>790</v>
      </c>
      <c r="M792" s="1" t="s">
        <v>68</v>
      </c>
    </row>
    <row r="793" spans="4:13" x14ac:dyDescent="0.25">
      <c r="D793"/>
      <c r="G793" s="1">
        <v>791</v>
      </c>
      <c r="I793" s="1">
        <f>SUMIFS(B:B,D:D,M793)</f>
        <v>64</v>
      </c>
      <c r="J793" s="1" t="str">
        <f t="shared" si="12"/>
        <v>/DAUCo: 21624</v>
      </c>
      <c r="L793" s="1">
        <v>791</v>
      </c>
      <c r="M793" s="1" t="s">
        <v>65</v>
      </c>
    </row>
    <row r="794" spans="4:13" x14ac:dyDescent="0.25">
      <c r="D794"/>
      <c r="G794" s="1">
        <v>792</v>
      </c>
      <c r="I794" s="1">
        <f>SUMIFS(B:B,D:D,M794)</f>
        <v>64</v>
      </c>
      <c r="J794" s="1" t="str">
        <f t="shared" si="12"/>
        <v>/DAUCo: 21624</v>
      </c>
      <c r="L794" s="1">
        <v>792</v>
      </c>
      <c r="M794" s="1" t="s">
        <v>65</v>
      </c>
    </row>
    <row r="795" spans="4:13" x14ac:dyDescent="0.25">
      <c r="D795"/>
      <c r="G795" s="1">
        <v>793</v>
      </c>
      <c r="I795" s="1">
        <f>SUMIFS(B:B,D:D,M795)</f>
        <v>64</v>
      </c>
      <c r="J795" s="1" t="str">
        <f t="shared" si="12"/>
        <v>/DAUCo: 21624</v>
      </c>
      <c r="L795" s="1">
        <v>793</v>
      </c>
      <c r="M795" s="1" t="s">
        <v>65</v>
      </c>
    </row>
    <row r="796" spans="4:13" x14ac:dyDescent="0.25">
      <c r="D796"/>
      <c r="G796" s="1">
        <v>794</v>
      </c>
      <c r="I796" s="1">
        <f>SUMIFS(B:B,D:D,M796)</f>
        <v>64</v>
      </c>
      <c r="J796" s="1" t="str">
        <f t="shared" si="12"/>
        <v>/DAUCo: 21624</v>
      </c>
      <c r="L796" s="1">
        <v>794</v>
      </c>
      <c r="M796" s="1" t="s">
        <v>65</v>
      </c>
    </row>
    <row r="797" spans="4:13" x14ac:dyDescent="0.25">
      <c r="D797"/>
      <c r="G797" s="1">
        <v>795</v>
      </c>
      <c r="I797" s="1">
        <f>SUMIFS(B:B,D:D,M797)</f>
        <v>64</v>
      </c>
      <c r="J797" s="1" t="str">
        <f t="shared" si="12"/>
        <v>/DAUCo: 21624</v>
      </c>
      <c r="L797" s="1">
        <v>795</v>
      </c>
      <c r="M797" s="1" t="s">
        <v>65</v>
      </c>
    </row>
    <row r="798" spans="4:13" x14ac:dyDescent="0.25">
      <c r="D798"/>
      <c r="G798" s="1">
        <v>796</v>
      </c>
      <c r="I798" s="1">
        <f>SUMIFS(B:B,D:D,M798)</f>
        <v>64</v>
      </c>
      <c r="J798" s="1" t="str">
        <f t="shared" si="12"/>
        <v>/DAUCo: 21624</v>
      </c>
      <c r="L798" s="1">
        <v>796</v>
      </c>
      <c r="M798" s="1" t="s">
        <v>65</v>
      </c>
    </row>
    <row r="799" spans="4:13" x14ac:dyDescent="0.25">
      <c r="D799"/>
      <c r="G799" s="1">
        <v>797</v>
      </c>
      <c r="I799" s="1">
        <f>SUMIFS(B:B,D:D,M799)</f>
        <v>64</v>
      </c>
      <c r="J799" s="1" t="str">
        <f t="shared" si="12"/>
        <v>/DAUCo: 21624</v>
      </c>
      <c r="L799" s="1">
        <v>797</v>
      </c>
      <c r="M799" s="1" t="s">
        <v>65</v>
      </c>
    </row>
    <row r="800" spans="4:13" x14ac:dyDescent="0.25">
      <c r="D800"/>
      <c r="G800" s="1">
        <v>798</v>
      </c>
      <c r="I800" s="1">
        <f>SUMIFS(B:B,D:D,M800)</f>
        <v>64</v>
      </c>
      <c r="J800" s="1" t="str">
        <f t="shared" si="12"/>
        <v>/DAUCo: 21624</v>
      </c>
      <c r="L800" s="1">
        <v>798</v>
      </c>
      <c r="M800" s="1" t="s">
        <v>65</v>
      </c>
    </row>
    <row r="801" spans="4:13" x14ac:dyDescent="0.25">
      <c r="D801"/>
      <c r="G801" s="1">
        <v>799</v>
      </c>
      <c r="I801" s="1">
        <f>SUMIFS(B:B,D:D,M801)</f>
        <v>64</v>
      </c>
      <c r="J801" s="1" t="str">
        <f t="shared" si="12"/>
        <v>/DAUCo: 21624</v>
      </c>
      <c r="L801" s="1">
        <v>799</v>
      </c>
      <c r="M801" s="1" t="s">
        <v>65</v>
      </c>
    </row>
    <row r="802" spans="4:13" x14ac:dyDescent="0.25">
      <c r="D802"/>
      <c r="G802" s="1">
        <v>800</v>
      </c>
      <c r="I802" s="1">
        <f>SUMIFS(B:B,D:D,M802)</f>
        <v>64</v>
      </c>
      <c r="J802" s="1" t="str">
        <f t="shared" si="12"/>
        <v>/DAUCo: 21624</v>
      </c>
      <c r="L802" s="1">
        <v>800</v>
      </c>
      <c r="M802" s="1" t="s">
        <v>65</v>
      </c>
    </row>
    <row r="803" spans="4:13" x14ac:dyDescent="0.25">
      <c r="D803"/>
      <c r="G803" s="1">
        <v>801</v>
      </c>
      <c r="I803" s="1">
        <f>SUMIFS(B:B,D:D,M803)</f>
        <v>64</v>
      </c>
      <c r="J803" s="1" t="str">
        <f t="shared" si="12"/>
        <v>/DAUCo: 21624</v>
      </c>
      <c r="L803" s="1">
        <v>801</v>
      </c>
      <c r="M803" s="1" t="s">
        <v>65</v>
      </c>
    </row>
    <row r="804" spans="4:13" x14ac:dyDescent="0.25">
      <c r="D804"/>
      <c r="G804" s="1">
        <v>802</v>
      </c>
      <c r="I804" s="1">
        <f>SUMIFS(B:B,D:D,M804)</f>
        <v>65</v>
      </c>
      <c r="J804" s="1" t="str">
        <f t="shared" si="12"/>
        <v>/DAUCo: 21224</v>
      </c>
      <c r="L804" s="1">
        <v>802</v>
      </c>
      <c r="M804" s="1" t="s">
        <v>66</v>
      </c>
    </row>
    <row r="805" spans="4:13" x14ac:dyDescent="0.25">
      <c r="D805"/>
      <c r="G805" s="1">
        <v>803</v>
      </c>
      <c r="I805" s="1">
        <f>SUMIFS(B:B,D:D,M805)</f>
        <v>68</v>
      </c>
      <c r="J805" s="1" t="str">
        <f t="shared" si="12"/>
        <v>/DAUCo: 21610</v>
      </c>
      <c r="L805" s="1">
        <v>803</v>
      </c>
      <c r="M805" s="1" t="s">
        <v>69</v>
      </c>
    </row>
    <row r="806" spans="4:13" x14ac:dyDescent="0.25">
      <c r="D806"/>
      <c r="G806" s="1">
        <v>804</v>
      </c>
      <c r="I806" s="1">
        <f>SUMIFS(B:B,D:D,M806)</f>
        <v>68</v>
      </c>
      <c r="J806" s="1" t="str">
        <f t="shared" si="12"/>
        <v>/DAUCo: 21610</v>
      </c>
      <c r="L806" s="1">
        <v>804</v>
      </c>
      <c r="M806" s="1" t="s">
        <v>69</v>
      </c>
    </row>
    <row r="807" spans="4:13" x14ac:dyDescent="0.25">
      <c r="D807"/>
      <c r="G807" s="1">
        <v>805</v>
      </c>
      <c r="I807" s="1">
        <f>SUMIFS(B:B,D:D,M807)</f>
        <v>69</v>
      </c>
      <c r="J807" s="1" t="str">
        <f t="shared" si="12"/>
        <v>/DAUCo: 21520</v>
      </c>
      <c r="L807" s="1">
        <v>805</v>
      </c>
      <c r="M807" s="1" t="s">
        <v>70</v>
      </c>
    </row>
    <row r="808" spans="4:13" x14ac:dyDescent="0.25">
      <c r="D808"/>
      <c r="G808" s="1">
        <v>806</v>
      </c>
      <c r="I808" s="1">
        <f>SUMIFS(B:B,D:D,M808)</f>
        <v>69</v>
      </c>
      <c r="J808" s="1" t="str">
        <f t="shared" si="12"/>
        <v>/DAUCo: 21520</v>
      </c>
      <c r="L808" s="1">
        <v>806</v>
      </c>
      <c r="M808" s="1" t="s">
        <v>70</v>
      </c>
    </row>
    <row r="809" spans="4:13" x14ac:dyDescent="0.25">
      <c r="D809"/>
      <c r="G809" s="1">
        <v>807</v>
      </c>
      <c r="I809" s="1">
        <f>SUMIFS(B:B,D:D,M809)</f>
        <v>69</v>
      </c>
      <c r="J809" s="1" t="str">
        <f t="shared" si="12"/>
        <v>/DAUCo: 21520</v>
      </c>
      <c r="L809" s="1">
        <v>807</v>
      </c>
      <c r="M809" s="1" t="s">
        <v>70</v>
      </c>
    </row>
    <row r="810" spans="4:13" x14ac:dyDescent="0.25">
      <c r="D810"/>
      <c r="G810" s="1">
        <v>808</v>
      </c>
      <c r="I810" s="1">
        <f>SUMIFS(B:B,D:D,M810)</f>
        <v>69</v>
      </c>
      <c r="J810" s="1" t="str">
        <f t="shared" si="12"/>
        <v>/DAUCo: 21520</v>
      </c>
      <c r="L810" s="1">
        <v>808</v>
      </c>
      <c r="M810" s="1" t="s">
        <v>70</v>
      </c>
    </row>
    <row r="811" spans="4:13" x14ac:dyDescent="0.25">
      <c r="D811"/>
      <c r="G811" s="1">
        <v>809</v>
      </c>
      <c r="I811" s="1">
        <f>SUMIFS(B:B,D:D,M811)</f>
        <v>69</v>
      </c>
      <c r="J811" s="1" t="str">
        <f t="shared" si="12"/>
        <v>/DAUCo: 21520</v>
      </c>
      <c r="L811" s="1">
        <v>809</v>
      </c>
      <c r="M811" s="1" t="s">
        <v>70</v>
      </c>
    </row>
    <row r="812" spans="4:13" x14ac:dyDescent="0.25">
      <c r="D812"/>
      <c r="G812" s="1">
        <v>810</v>
      </c>
      <c r="I812" s="1">
        <f>SUMIFS(B:B,D:D,M812)</f>
        <v>70</v>
      </c>
      <c r="J812" s="1" t="str">
        <f t="shared" si="12"/>
        <v>/DAUCo: 21320</v>
      </c>
      <c r="L812" s="1">
        <v>810</v>
      </c>
      <c r="M812" s="1" t="s">
        <v>71</v>
      </c>
    </row>
    <row r="813" spans="4:13" x14ac:dyDescent="0.25">
      <c r="D813"/>
      <c r="G813" s="1">
        <v>811</v>
      </c>
      <c r="I813" s="1">
        <f>SUMIFS(B:B,D:D,M813)</f>
        <v>70</v>
      </c>
      <c r="J813" s="1" t="str">
        <f t="shared" si="12"/>
        <v>/DAUCo: 21320</v>
      </c>
      <c r="L813" s="1">
        <v>811</v>
      </c>
      <c r="M813" s="1" t="s">
        <v>71</v>
      </c>
    </row>
    <row r="814" spans="4:13" x14ac:dyDescent="0.25">
      <c r="D814"/>
      <c r="G814" s="1">
        <v>812</v>
      </c>
      <c r="I814" s="1">
        <f>SUMIFS(B:B,D:D,M814)</f>
        <v>69</v>
      </c>
      <c r="J814" s="1" t="str">
        <f t="shared" si="12"/>
        <v>/DAUCo: 21520</v>
      </c>
      <c r="L814" s="1">
        <v>812</v>
      </c>
      <c r="M814" s="1" t="s">
        <v>70</v>
      </c>
    </row>
    <row r="815" spans="4:13" x14ac:dyDescent="0.25">
      <c r="D815"/>
      <c r="G815" s="1">
        <v>813</v>
      </c>
      <c r="I815" s="1">
        <f>SUMIFS(B:B,D:D,M815)</f>
        <v>70</v>
      </c>
      <c r="J815" s="1" t="str">
        <f t="shared" si="12"/>
        <v>/DAUCo: 21320</v>
      </c>
      <c r="L815" s="1">
        <v>813</v>
      </c>
      <c r="M815" s="1" t="s">
        <v>71</v>
      </c>
    </row>
    <row r="816" spans="4:13" x14ac:dyDescent="0.25">
      <c r="D816"/>
      <c r="G816" s="1">
        <v>814</v>
      </c>
      <c r="I816" s="1">
        <f>SUMIFS(B:B,D:D,M816)</f>
        <v>70</v>
      </c>
      <c r="J816" s="1" t="str">
        <f t="shared" si="12"/>
        <v>/DAUCo: 21320</v>
      </c>
      <c r="L816" s="1">
        <v>814</v>
      </c>
      <c r="M816" s="1" t="s">
        <v>71</v>
      </c>
    </row>
    <row r="817" spans="4:13" x14ac:dyDescent="0.25">
      <c r="D817"/>
      <c r="G817" s="1">
        <v>815</v>
      </c>
      <c r="I817" s="1">
        <f>SUMIFS(B:B,D:D,M817)</f>
        <v>71</v>
      </c>
      <c r="J817" s="1" t="str">
        <f t="shared" si="12"/>
        <v>/DAUCo: 21420</v>
      </c>
      <c r="L817" s="1">
        <v>815</v>
      </c>
      <c r="M817" s="1" t="s">
        <v>72</v>
      </c>
    </row>
    <row r="818" spans="4:13" x14ac:dyDescent="0.25">
      <c r="D818"/>
      <c r="G818" s="1">
        <v>816</v>
      </c>
      <c r="I818" s="1">
        <f>SUMIFS(B:B,D:D,M818)</f>
        <v>71</v>
      </c>
      <c r="J818" s="1" t="str">
        <f t="shared" si="12"/>
        <v>/DAUCo: 21420</v>
      </c>
      <c r="L818" s="1">
        <v>816</v>
      </c>
      <c r="M818" s="1" t="s">
        <v>72</v>
      </c>
    </row>
    <row r="819" spans="4:13" x14ac:dyDescent="0.25">
      <c r="D819"/>
      <c r="G819" s="1">
        <v>817</v>
      </c>
      <c r="I819" s="1">
        <f>SUMIFS(B:B,D:D,M819)</f>
        <v>71</v>
      </c>
      <c r="J819" s="1" t="str">
        <f t="shared" si="12"/>
        <v>/DAUCo: 21420</v>
      </c>
      <c r="L819" s="1">
        <v>817</v>
      </c>
      <c r="M819" s="1" t="s">
        <v>72</v>
      </c>
    </row>
    <row r="820" spans="4:13" x14ac:dyDescent="0.25">
      <c r="D820"/>
      <c r="G820" s="1">
        <v>818</v>
      </c>
      <c r="I820" s="1">
        <f>SUMIFS(B:B,D:D,M820)</f>
        <v>70</v>
      </c>
      <c r="J820" s="1" t="str">
        <f t="shared" si="12"/>
        <v>/DAUCo: 21320</v>
      </c>
      <c r="L820" s="1">
        <v>818</v>
      </c>
      <c r="M820" s="1" t="s">
        <v>71</v>
      </c>
    </row>
    <row r="821" spans="4:13" x14ac:dyDescent="0.25">
      <c r="D821"/>
      <c r="G821" s="1">
        <v>819</v>
      </c>
      <c r="I821" s="1">
        <f>SUMIFS(B:B,D:D,M821)</f>
        <v>70</v>
      </c>
      <c r="J821" s="1" t="str">
        <f t="shared" si="12"/>
        <v>/DAUCo: 21320</v>
      </c>
      <c r="L821" s="1">
        <v>819</v>
      </c>
      <c r="M821" s="1" t="s">
        <v>71</v>
      </c>
    </row>
    <row r="822" spans="4:13" x14ac:dyDescent="0.25">
      <c r="D822"/>
      <c r="G822" s="1">
        <v>820</v>
      </c>
      <c r="I822" s="1">
        <f>SUMIFS(B:B,D:D,M822)</f>
        <v>71</v>
      </c>
      <c r="J822" s="1" t="str">
        <f t="shared" si="12"/>
        <v>/DAUCo: 21420</v>
      </c>
      <c r="L822" s="1">
        <v>820</v>
      </c>
      <c r="M822" s="1" t="s">
        <v>72</v>
      </c>
    </row>
    <row r="823" spans="4:13" x14ac:dyDescent="0.25">
      <c r="D823"/>
      <c r="G823" s="1">
        <v>821</v>
      </c>
      <c r="I823" s="1">
        <f>SUMIFS(B:B,D:D,M823)</f>
        <v>71</v>
      </c>
      <c r="J823" s="1" t="str">
        <f t="shared" si="12"/>
        <v>/DAUCo: 21420</v>
      </c>
      <c r="L823" s="1">
        <v>821</v>
      </c>
      <c r="M823" s="1" t="s">
        <v>72</v>
      </c>
    </row>
    <row r="824" spans="4:13" x14ac:dyDescent="0.25">
      <c r="D824"/>
      <c r="G824" s="1">
        <v>822</v>
      </c>
      <c r="I824" s="1">
        <f>SUMIFS(B:B,D:D,M824)</f>
        <v>71</v>
      </c>
      <c r="J824" s="1" t="str">
        <f t="shared" si="12"/>
        <v>/DAUCo: 21420</v>
      </c>
      <c r="L824" s="1">
        <v>822</v>
      </c>
      <c r="M824" s="1" t="s">
        <v>72</v>
      </c>
    </row>
    <row r="825" spans="4:13" x14ac:dyDescent="0.25">
      <c r="D825"/>
      <c r="G825" s="1">
        <v>823</v>
      </c>
      <c r="I825" s="1">
        <f>SUMIFS(B:B,D:D,M825)</f>
        <v>70</v>
      </c>
      <c r="J825" s="1" t="str">
        <f t="shared" si="12"/>
        <v>/DAUCo: 21320</v>
      </c>
      <c r="L825" s="1">
        <v>823</v>
      </c>
      <c r="M825" s="1" t="s">
        <v>71</v>
      </c>
    </row>
    <row r="826" spans="4:13" x14ac:dyDescent="0.25">
      <c r="D826"/>
      <c r="G826" s="1">
        <v>824</v>
      </c>
      <c r="I826" s="1">
        <f>SUMIFS(B:B,D:D,M826)</f>
        <v>70</v>
      </c>
      <c r="J826" s="1" t="str">
        <f t="shared" si="12"/>
        <v>/DAUCo: 21320</v>
      </c>
      <c r="L826" s="1">
        <v>824</v>
      </c>
      <c r="M826" s="1" t="s">
        <v>71</v>
      </c>
    </row>
    <row r="827" spans="4:13" x14ac:dyDescent="0.25">
      <c r="D827"/>
      <c r="G827" s="1">
        <v>825</v>
      </c>
      <c r="I827" s="1">
        <f>SUMIFS(B:B,D:D,M827)</f>
        <v>71</v>
      </c>
      <c r="J827" s="1" t="str">
        <f t="shared" si="12"/>
        <v>/DAUCo: 21420</v>
      </c>
      <c r="L827" s="1">
        <v>825</v>
      </c>
      <c r="M827" s="1" t="s">
        <v>72</v>
      </c>
    </row>
    <row r="828" spans="4:13" x14ac:dyDescent="0.25">
      <c r="D828"/>
      <c r="G828" s="1">
        <v>826</v>
      </c>
      <c r="I828" s="1">
        <f>SUMIFS(B:B,D:D,M828)</f>
        <v>71</v>
      </c>
      <c r="J828" s="1" t="str">
        <f t="shared" si="12"/>
        <v>/DAUCo: 21420</v>
      </c>
      <c r="L828" s="1">
        <v>826</v>
      </c>
      <c r="M828" s="1" t="s">
        <v>72</v>
      </c>
    </row>
    <row r="829" spans="4:13" x14ac:dyDescent="0.25">
      <c r="D829"/>
      <c r="G829" s="1">
        <v>827</v>
      </c>
      <c r="I829" s="1">
        <f>SUMIFS(B:B,D:D,M829)</f>
        <v>71</v>
      </c>
      <c r="J829" s="1" t="str">
        <f t="shared" si="12"/>
        <v>/DAUCo: 21420</v>
      </c>
      <c r="L829" s="1">
        <v>827</v>
      </c>
      <c r="M829" s="1" t="s">
        <v>72</v>
      </c>
    </row>
    <row r="830" spans="4:13" x14ac:dyDescent="0.25">
      <c r="D830"/>
      <c r="G830" s="1">
        <v>828</v>
      </c>
      <c r="I830" s="1">
        <f>SUMIFS(B:B,D:D,M830)</f>
        <v>68</v>
      </c>
      <c r="J830" s="1" t="str">
        <f t="shared" si="12"/>
        <v>/DAUCo: 21610</v>
      </c>
      <c r="L830" s="1">
        <v>828</v>
      </c>
      <c r="M830" s="1" t="s">
        <v>69</v>
      </c>
    </row>
    <row r="831" spans="4:13" x14ac:dyDescent="0.25">
      <c r="D831"/>
      <c r="G831" s="1">
        <v>829</v>
      </c>
      <c r="I831" s="1">
        <f>SUMIFS(B:B,D:D,M831)</f>
        <v>68</v>
      </c>
      <c r="J831" s="1" t="str">
        <f t="shared" si="12"/>
        <v>/DAUCo: 21610</v>
      </c>
      <c r="L831" s="1">
        <v>829</v>
      </c>
      <c r="M831" s="1" t="s">
        <v>69</v>
      </c>
    </row>
    <row r="832" spans="4:13" x14ac:dyDescent="0.25">
      <c r="D832"/>
      <c r="G832" s="1">
        <v>830</v>
      </c>
      <c r="I832" s="1">
        <f>SUMIFS(B:B,D:D,M832)</f>
        <v>68</v>
      </c>
      <c r="J832" s="1" t="str">
        <f t="shared" si="12"/>
        <v>/DAUCo: 21610</v>
      </c>
      <c r="L832" s="1">
        <v>830</v>
      </c>
      <c r="M832" s="1" t="s">
        <v>69</v>
      </c>
    </row>
    <row r="833" spans="4:13" x14ac:dyDescent="0.25">
      <c r="D833"/>
      <c r="G833" s="1">
        <v>831</v>
      </c>
      <c r="I833" s="1">
        <f>SUMIFS(B:B,D:D,M833)</f>
        <v>68</v>
      </c>
      <c r="J833" s="1" t="str">
        <f t="shared" si="12"/>
        <v>/DAUCo: 21610</v>
      </c>
      <c r="L833" s="1">
        <v>831</v>
      </c>
      <c r="M833" s="1" t="s">
        <v>69</v>
      </c>
    </row>
    <row r="834" spans="4:13" x14ac:dyDescent="0.25">
      <c r="D834"/>
      <c r="G834" s="1">
        <v>832</v>
      </c>
      <c r="I834" s="1">
        <f>SUMIFS(B:B,D:D,M834)</f>
        <v>69</v>
      </c>
      <c r="J834" s="1" t="str">
        <f t="shared" si="12"/>
        <v>/DAUCo: 21520</v>
      </c>
      <c r="L834" s="1">
        <v>832</v>
      </c>
      <c r="M834" s="1" t="s">
        <v>70</v>
      </c>
    </row>
    <row r="835" spans="4:13" x14ac:dyDescent="0.25">
      <c r="D835"/>
      <c r="G835" s="1">
        <v>833</v>
      </c>
      <c r="I835" s="1">
        <f>SUMIFS(B:B,D:D,M835)</f>
        <v>69</v>
      </c>
      <c r="J835" s="1" t="str">
        <f t="shared" ref="J835:J898" si="13">"/DAUCo: "&amp;M835</f>
        <v>/DAUCo: 21520</v>
      </c>
      <c r="L835" s="1">
        <v>833</v>
      </c>
      <c r="M835" s="1" t="s">
        <v>70</v>
      </c>
    </row>
    <row r="836" spans="4:13" x14ac:dyDescent="0.25">
      <c r="D836"/>
      <c r="G836" s="1">
        <v>834</v>
      </c>
      <c r="I836" s="1">
        <f>SUMIFS(B:B,D:D,M836)</f>
        <v>69</v>
      </c>
      <c r="J836" s="1" t="str">
        <f t="shared" si="13"/>
        <v>/DAUCo: 21520</v>
      </c>
      <c r="L836" s="1">
        <v>834</v>
      </c>
      <c r="M836" s="1" t="s">
        <v>70</v>
      </c>
    </row>
    <row r="837" spans="4:13" x14ac:dyDescent="0.25">
      <c r="D837"/>
      <c r="G837" s="1">
        <v>835</v>
      </c>
      <c r="I837" s="1">
        <f>SUMIFS(B:B,D:D,M837)</f>
        <v>69</v>
      </c>
      <c r="J837" s="1" t="str">
        <f t="shared" si="13"/>
        <v>/DAUCo: 21520</v>
      </c>
      <c r="L837" s="1">
        <v>835</v>
      </c>
      <c r="M837" s="1" t="s">
        <v>70</v>
      </c>
    </row>
    <row r="838" spans="4:13" x14ac:dyDescent="0.25">
      <c r="D838"/>
      <c r="G838" s="1">
        <v>836</v>
      </c>
      <c r="I838" s="1">
        <f>SUMIFS(B:B,D:D,M838)</f>
        <v>70</v>
      </c>
      <c r="J838" s="1" t="str">
        <f t="shared" si="13"/>
        <v>/DAUCo: 21320</v>
      </c>
      <c r="L838" s="1">
        <v>836</v>
      </c>
      <c r="M838" s="1" t="s">
        <v>71</v>
      </c>
    </row>
    <row r="839" spans="4:13" x14ac:dyDescent="0.25">
      <c r="D839"/>
      <c r="G839" s="1">
        <v>837</v>
      </c>
      <c r="I839" s="1">
        <f>SUMIFS(B:B,D:D,M839)</f>
        <v>70</v>
      </c>
      <c r="J839" s="1" t="str">
        <f t="shared" si="13"/>
        <v>/DAUCo: 21320</v>
      </c>
      <c r="L839" s="1">
        <v>837</v>
      </c>
      <c r="M839" s="1" t="s">
        <v>71</v>
      </c>
    </row>
    <row r="840" spans="4:13" x14ac:dyDescent="0.25">
      <c r="D840"/>
      <c r="G840" s="1">
        <v>838</v>
      </c>
      <c r="I840" s="1">
        <f>SUMIFS(B:B,D:D,M840)</f>
        <v>71</v>
      </c>
      <c r="J840" s="1" t="str">
        <f t="shared" si="13"/>
        <v>/DAUCo: 21420</v>
      </c>
      <c r="L840" s="1">
        <v>838</v>
      </c>
      <c r="M840" s="1" t="s">
        <v>72</v>
      </c>
    </row>
    <row r="841" spans="4:13" x14ac:dyDescent="0.25">
      <c r="D841"/>
      <c r="G841" s="1">
        <v>839</v>
      </c>
      <c r="I841" s="1">
        <f>SUMIFS(B:B,D:D,M841)</f>
        <v>71</v>
      </c>
      <c r="J841" s="1" t="str">
        <f t="shared" si="13"/>
        <v>/DAUCo: 21420</v>
      </c>
      <c r="L841" s="1">
        <v>839</v>
      </c>
      <c r="M841" s="1" t="s">
        <v>72</v>
      </c>
    </row>
    <row r="842" spans="4:13" x14ac:dyDescent="0.25">
      <c r="D842"/>
      <c r="G842" s="1">
        <v>840</v>
      </c>
      <c r="I842" s="1">
        <f>SUMIFS(B:B,D:D,M842)</f>
        <v>68</v>
      </c>
      <c r="J842" s="1" t="str">
        <f t="shared" si="13"/>
        <v>/DAUCo: 21610</v>
      </c>
      <c r="L842" s="1">
        <v>840</v>
      </c>
      <c r="M842" s="1" t="s">
        <v>69</v>
      </c>
    </row>
    <row r="843" spans="4:13" x14ac:dyDescent="0.25">
      <c r="D843"/>
      <c r="G843" s="1">
        <v>841</v>
      </c>
      <c r="I843" s="1">
        <f>SUMIFS(B:B,D:D,M843)</f>
        <v>68</v>
      </c>
      <c r="J843" s="1" t="str">
        <f t="shared" si="13"/>
        <v>/DAUCo: 21610</v>
      </c>
      <c r="L843" s="1">
        <v>841</v>
      </c>
      <c r="M843" s="1" t="s">
        <v>69</v>
      </c>
    </row>
    <row r="844" spans="4:13" x14ac:dyDescent="0.25">
      <c r="D844"/>
      <c r="G844" s="1">
        <v>842</v>
      </c>
      <c r="I844" s="1">
        <f>SUMIFS(B:B,D:D,M844)</f>
        <v>68</v>
      </c>
      <c r="J844" s="1" t="str">
        <f t="shared" si="13"/>
        <v>/DAUCo: 21610</v>
      </c>
      <c r="L844" s="1">
        <v>842</v>
      </c>
      <c r="M844" s="1" t="s">
        <v>69</v>
      </c>
    </row>
    <row r="845" spans="4:13" x14ac:dyDescent="0.25">
      <c r="D845"/>
      <c r="G845" s="1">
        <v>843</v>
      </c>
      <c r="I845" s="1">
        <f>SUMIFS(B:B,D:D,M845)</f>
        <v>68</v>
      </c>
      <c r="J845" s="1" t="str">
        <f t="shared" si="13"/>
        <v>/DAUCo: 21610</v>
      </c>
      <c r="L845" s="1">
        <v>843</v>
      </c>
      <c r="M845" s="1" t="s">
        <v>69</v>
      </c>
    </row>
    <row r="846" spans="4:13" x14ac:dyDescent="0.25">
      <c r="D846"/>
      <c r="G846" s="1">
        <v>844</v>
      </c>
      <c r="I846" s="1">
        <f>SUMIFS(B:B,D:D,M846)</f>
        <v>68</v>
      </c>
      <c r="J846" s="1" t="str">
        <f t="shared" si="13"/>
        <v>/DAUCo: 21610</v>
      </c>
      <c r="L846" s="1">
        <v>844</v>
      </c>
      <c r="M846" s="1" t="s">
        <v>69</v>
      </c>
    </row>
    <row r="847" spans="4:13" x14ac:dyDescent="0.25">
      <c r="D847"/>
      <c r="G847" s="1">
        <v>845</v>
      </c>
      <c r="I847" s="1">
        <f>SUMIFS(B:B,D:D,M847)</f>
        <v>68</v>
      </c>
      <c r="J847" s="1" t="str">
        <f t="shared" si="13"/>
        <v>/DAUCo: 21610</v>
      </c>
      <c r="L847" s="1">
        <v>845</v>
      </c>
      <c r="M847" s="1" t="s">
        <v>69</v>
      </c>
    </row>
    <row r="848" spans="4:13" x14ac:dyDescent="0.25">
      <c r="D848"/>
      <c r="G848" s="1">
        <v>846</v>
      </c>
      <c r="I848" s="1">
        <f>SUMIFS(B:B,D:D,M848)</f>
        <v>68</v>
      </c>
      <c r="J848" s="1" t="str">
        <f t="shared" si="13"/>
        <v>/DAUCo: 21610</v>
      </c>
      <c r="L848" s="1">
        <v>846</v>
      </c>
      <c r="M848" s="1" t="s">
        <v>69</v>
      </c>
    </row>
    <row r="849" spans="4:13" x14ac:dyDescent="0.25">
      <c r="D849"/>
      <c r="G849" s="1">
        <v>847</v>
      </c>
      <c r="I849" s="1">
        <f>SUMIFS(B:B,D:D,M849)</f>
        <v>68</v>
      </c>
      <c r="J849" s="1" t="str">
        <f t="shared" si="13"/>
        <v>/DAUCo: 21610</v>
      </c>
      <c r="L849" s="1">
        <v>847</v>
      </c>
      <c r="M849" s="1" t="s">
        <v>69</v>
      </c>
    </row>
    <row r="850" spans="4:13" x14ac:dyDescent="0.25">
      <c r="D850"/>
      <c r="G850" s="1">
        <v>848</v>
      </c>
      <c r="I850" s="1">
        <f>SUMIFS(B:B,D:D,M850)</f>
        <v>68</v>
      </c>
      <c r="J850" s="1" t="str">
        <f t="shared" si="13"/>
        <v>/DAUCo: 21610</v>
      </c>
      <c r="L850" s="1">
        <v>848</v>
      </c>
      <c r="M850" s="1" t="s">
        <v>69</v>
      </c>
    </row>
    <row r="851" spans="4:13" x14ac:dyDescent="0.25">
      <c r="D851"/>
      <c r="G851" s="1">
        <v>849</v>
      </c>
      <c r="I851" s="1">
        <f>SUMIFS(B:B,D:D,M851)</f>
        <v>69</v>
      </c>
      <c r="J851" s="1" t="str">
        <f t="shared" si="13"/>
        <v>/DAUCo: 21520</v>
      </c>
      <c r="L851" s="1">
        <v>849</v>
      </c>
      <c r="M851" s="1" t="s">
        <v>70</v>
      </c>
    </row>
    <row r="852" spans="4:13" x14ac:dyDescent="0.25">
      <c r="D852"/>
      <c r="G852" s="1">
        <v>850</v>
      </c>
      <c r="I852" s="1">
        <f>SUMIFS(B:B,D:D,M852)</f>
        <v>69</v>
      </c>
      <c r="J852" s="1" t="str">
        <f t="shared" si="13"/>
        <v>/DAUCo: 21520</v>
      </c>
      <c r="L852" s="1">
        <v>850</v>
      </c>
      <c r="M852" s="1" t="s">
        <v>70</v>
      </c>
    </row>
    <row r="853" spans="4:13" x14ac:dyDescent="0.25">
      <c r="D853"/>
      <c r="G853" s="1">
        <v>851</v>
      </c>
      <c r="I853" s="1">
        <f>SUMIFS(B:B,D:D,M853)</f>
        <v>69</v>
      </c>
      <c r="J853" s="1" t="str">
        <f t="shared" si="13"/>
        <v>/DAUCo: 21520</v>
      </c>
      <c r="L853" s="1">
        <v>851</v>
      </c>
      <c r="M853" s="1" t="s">
        <v>70</v>
      </c>
    </row>
    <row r="854" spans="4:13" x14ac:dyDescent="0.25">
      <c r="D854"/>
      <c r="G854" s="1">
        <v>852</v>
      </c>
      <c r="I854" s="1">
        <f>SUMIFS(B:B,D:D,M854)</f>
        <v>69</v>
      </c>
      <c r="J854" s="1" t="str">
        <f t="shared" si="13"/>
        <v>/DAUCo: 21520</v>
      </c>
      <c r="L854" s="1">
        <v>852</v>
      </c>
      <c r="M854" s="1" t="s">
        <v>70</v>
      </c>
    </row>
    <row r="855" spans="4:13" x14ac:dyDescent="0.25">
      <c r="D855"/>
      <c r="G855" s="1">
        <v>853</v>
      </c>
      <c r="I855" s="1">
        <f>SUMIFS(B:B,D:D,M855)</f>
        <v>69</v>
      </c>
      <c r="J855" s="1" t="str">
        <f t="shared" si="13"/>
        <v>/DAUCo: 21520</v>
      </c>
      <c r="L855" s="1">
        <v>853</v>
      </c>
      <c r="M855" s="1" t="s">
        <v>70</v>
      </c>
    </row>
    <row r="856" spans="4:13" x14ac:dyDescent="0.25">
      <c r="D856"/>
      <c r="G856" s="1">
        <v>854</v>
      </c>
      <c r="I856" s="1">
        <f>SUMIFS(B:B,D:D,M856)</f>
        <v>70</v>
      </c>
      <c r="J856" s="1" t="str">
        <f t="shared" si="13"/>
        <v>/DAUCo: 21320</v>
      </c>
      <c r="L856" s="1">
        <v>854</v>
      </c>
      <c r="M856" s="1" t="s">
        <v>71</v>
      </c>
    </row>
    <row r="857" spans="4:13" x14ac:dyDescent="0.25">
      <c r="D857"/>
      <c r="G857" s="1">
        <v>855</v>
      </c>
      <c r="I857" s="1">
        <f>SUMIFS(B:B,D:D,M857)</f>
        <v>70</v>
      </c>
      <c r="J857" s="1" t="str">
        <f t="shared" si="13"/>
        <v>/DAUCo: 21320</v>
      </c>
      <c r="L857" s="1">
        <v>855</v>
      </c>
      <c r="M857" s="1" t="s">
        <v>71</v>
      </c>
    </row>
    <row r="858" spans="4:13" x14ac:dyDescent="0.25">
      <c r="D858"/>
      <c r="G858" s="1">
        <v>856</v>
      </c>
      <c r="I858" s="1">
        <f>SUMIFS(B:B,D:D,M858)</f>
        <v>71</v>
      </c>
      <c r="J858" s="1" t="str">
        <f t="shared" si="13"/>
        <v>/DAUCo: 21420</v>
      </c>
      <c r="L858" s="1">
        <v>856</v>
      </c>
      <c r="M858" s="1" t="s">
        <v>72</v>
      </c>
    </row>
    <row r="859" spans="4:13" x14ac:dyDescent="0.25">
      <c r="D859"/>
      <c r="G859" s="1">
        <v>857</v>
      </c>
      <c r="I859" s="1">
        <f>SUMIFS(B:B,D:D,M859)</f>
        <v>71</v>
      </c>
      <c r="J859" s="1" t="str">
        <f t="shared" si="13"/>
        <v>/DAUCo: 21420</v>
      </c>
      <c r="L859" s="1">
        <v>857</v>
      </c>
      <c r="M859" s="1" t="s">
        <v>72</v>
      </c>
    </row>
    <row r="860" spans="4:13" x14ac:dyDescent="0.25">
      <c r="D860"/>
      <c r="G860" s="1">
        <v>858</v>
      </c>
      <c r="I860" s="1">
        <f>SUMIFS(B:B,D:D,M860)</f>
        <v>68</v>
      </c>
      <c r="J860" s="1" t="str">
        <f t="shared" si="13"/>
        <v>/DAUCo: 21610</v>
      </c>
      <c r="L860" s="1">
        <v>858</v>
      </c>
      <c r="M860" s="1" t="s">
        <v>69</v>
      </c>
    </row>
    <row r="861" spans="4:13" x14ac:dyDescent="0.25">
      <c r="D861"/>
      <c r="G861" s="1">
        <v>859</v>
      </c>
      <c r="I861" s="1">
        <f>SUMIFS(B:B,D:D,M861)</f>
        <v>68</v>
      </c>
      <c r="J861" s="1" t="str">
        <f t="shared" si="13"/>
        <v>/DAUCo: 21610</v>
      </c>
      <c r="L861" s="1">
        <v>859</v>
      </c>
      <c r="M861" s="1" t="s">
        <v>69</v>
      </c>
    </row>
    <row r="862" spans="4:13" x14ac:dyDescent="0.25">
      <c r="D862"/>
      <c r="G862" s="1">
        <v>860</v>
      </c>
      <c r="I862" s="1">
        <f>SUMIFS(B:B,D:D,M862)</f>
        <v>68</v>
      </c>
      <c r="J862" s="1" t="str">
        <f t="shared" si="13"/>
        <v>/DAUCo: 21610</v>
      </c>
      <c r="L862" s="1">
        <v>860</v>
      </c>
      <c r="M862" s="1" t="s">
        <v>69</v>
      </c>
    </row>
    <row r="863" spans="4:13" x14ac:dyDescent="0.25">
      <c r="D863"/>
      <c r="G863" s="1">
        <v>861</v>
      </c>
      <c r="I863" s="1">
        <f>SUMIFS(B:B,D:D,M863)</f>
        <v>72</v>
      </c>
      <c r="J863" s="1" t="str">
        <f t="shared" si="13"/>
        <v>/DAUCo: 24410</v>
      </c>
      <c r="L863" s="1">
        <v>861</v>
      </c>
      <c r="M863" s="1" t="s">
        <v>73</v>
      </c>
    </row>
    <row r="864" spans="4:13" x14ac:dyDescent="0.25">
      <c r="D864"/>
      <c r="G864" s="1">
        <v>862</v>
      </c>
      <c r="I864" s="1">
        <f>SUMIFS(B:B,D:D,M864)</f>
        <v>72</v>
      </c>
      <c r="J864" s="1" t="str">
        <f t="shared" si="13"/>
        <v>/DAUCo: 24410</v>
      </c>
      <c r="L864" s="1">
        <v>862</v>
      </c>
      <c r="M864" s="1" t="s">
        <v>73</v>
      </c>
    </row>
    <row r="865" spans="4:13" x14ac:dyDescent="0.25">
      <c r="D865"/>
      <c r="G865" s="1">
        <v>863</v>
      </c>
      <c r="I865" s="1">
        <f>SUMIFS(B:B,D:D,M865)</f>
        <v>72</v>
      </c>
      <c r="J865" s="1" t="str">
        <f t="shared" si="13"/>
        <v>/DAUCo: 24410</v>
      </c>
      <c r="L865" s="1">
        <v>863</v>
      </c>
      <c r="M865" s="1" t="s">
        <v>73</v>
      </c>
    </row>
    <row r="866" spans="4:13" x14ac:dyDescent="0.25">
      <c r="D866"/>
      <c r="G866" s="1">
        <v>864</v>
      </c>
      <c r="I866" s="1">
        <f>SUMIFS(B:B,D:D,M866)</f>
        <v>72</v>
      </c>
      <c r="J866" s="1" t="str">
        <f t="shared" si="13"/>
        <v>/DAUCo: 24410</v>
      </c>
      <c r="L866" s="1">
        <v>864</v>
      </c>
      <c r="M866" s="1" t="s">
        <v>73</v>
      </c>
    </row>
    <row r="867" spans="4:13" x14ac:dyDescent="0.25">
      <c r="D867"/>
      <c r="G867" s="1">
        <v>865</v>
      </c>
      <c r="I867" s="1">
        <f>SUMIFS(B:B,D:D,M867)</f>
        <v>72</v>
      </c>
      <c r="J867" s="1" t="str">
        <f t="shared" si="13"/>
        <v>/DAUCo: 24410</v>
      </c>
      <c r="L867" s="1">
        <v>865</v>
      </c>
      <c r="M867" s="1" t="s">
        <v>73</v>
      </c>
    </row>
    <row r="868" spans="4:13" x14ac:dyDescent="0.25">
      <c r="D868"/>
      <c r="G868" s="1">
        <v>866</v>
      </c>
      <c r="I868" s="1">
        <f>SUMIFS(B:B,D:D,M868)</f>
        <v>72</v>
      </c>
      <c r="J868" s="1" t="str">
        <f t="shared" si="13"/>
        <v>/DAUCo: 24410</v>
      </c>
      <c r="L868" s="1">
        <v>866</v>
      </c>
      <c r="M868" s="1" t="s">
        <v>73</v>
      </c>
    </row>
    <row r="869" spans="4:13" x14ac:dyDescent="0.25">
      <c r="D869"/>
      <c r="G869" s="1">
        <v>867</v>
      </c>
      <c r="I869" s="1">
        <f>SUMIFS(B:B,D:D,M869)</f>
        <v>72</v>
      </c>
      <c r="J869" s="1" t="str">
        <f t="shared" si="13"/>
        <v>/DAUCo: 24410</v>
      </c>
      <c r="L869" s="1">
        <v>867</v>
      </c>
      <c r="M869" s="1" t="s">
        <v>73</v>
      </c>
    </row>
    <row r="870" spans="4:13" x14ac:dyDescent="0.25">
      <c r="D870"/>
      <c r="G870" s="1">
        <v>868</v>
      </c>
      <c r="I870" s="1">
        <f>SUMIFS(B:B,D:D,M870)</f>
        <v>72</v>
      </c>
      <c r="J870" s="1" t="str">
        <f t="shared" si="13"/>
        <v>/DAUCo: 24410</v>
      </c>
      <c r="L870" s="1">
        <v>868</v>
      </c>
      <c r="M870" s="1" t="s">
        <v>73</v>
      </c>
    </row>
    <row r="871" spans="4:13" x14ac:dyDescent="0.25">
      <c r="D871"/>
      <c r="G871" s="1">
        <v>869</v>
      </c>
      <c r="I871" s="1">
        <f>SUMIFS(B:B,D:D,M871)</f>
        <v>68</v>
      </c>
      <c r="J871" s="1" t="str">
        <f t="shared" si="13"/>
        <v>/DAUCo: 21610</v>
      </c>
      <c r="L871" s="1">
        <v>869</v>
      </c>
      <c r="M871" s="1" t="s">
        <v>69</v>
      </c>
    </row>
    <row r="872" spans="4:13" x14ac:dyDescent="0.25">
      <c r="D872"/>
      <c r="G872" s="1">
        <v>870</v>
      </c>
      <c r="I872" s="1">
        <f>SUMIFS(B:B,D:D,M872)</f>
        <v>69</v>
      </c>
      <c r="J872" s="1" t="str">
        <f t="shared" si="13"/>
        <v>/DAUCo: 21520</v>
      </c>
      <c r="L872" s="1">
        <v>870</v>
      </c>
      <c r="M872" s="1" t="s">
        <v>70</v>
      </c>
    </row>
    <row r="873" spans="4:13" x14ac:dyDescent="0.25">
      <c r="D873"/>
      <c r="G873" s="1">
        <v>871</v>
      </c>
      <c r="I873" s="1">
        <f>SUMIFS(B:B,D:D,M873)</f>
        <v>69</v>
      </c>
      <c r="J873" s="1" t="str">
        <f t="shared" si="13"/>
        <v>/DAUCo: 21520</v>
      </c>
      <c r="L873" s="1">
        <v>871</v>
      </c>
      <c r="M873" s="1" t="s">
        <v>70</v>
      </c>
    </row>
    <row r="874" spans="4:13" x14ac:dyDescent="0.25">
      <c r="D874"/>
      <c r="G874" s="1">
        <v>872</v>
      </c>
      <c r="I874" s="1">
        <f>SUMIFS(B:B,D:D,M874)</f>
        <v>69</v>
      </c>
      <c r="J874" s="1" t="str">
        <f t="shared" si="13"/>
        <v>/DAUCo: 21520</v>
      </c>
      <c r="L874" s="1">
        <v>872</v>
      </c>
      <c r="M874" s="1" t="s">
        <v>70</v>
      </c>
    </row>
    <row r="875" spans="4:13" x14ac:dyDescent="0.25">
      <c r="D875"/>
      <c r="G875" s="1">
        <v>873</v>
      </c>
      <c r="I875" s="1">
        <f>SUMIFS(B:B,D:D,M875)</f>
        <v>69</v>
      </c>
      <c r="J875" s="1" t="str">
        <f t="shared" si="13"/>
        <v>/DAUCo: 21520</v>
      </c>
      <c r="L875" s="1">
        <v>873</v>
      </c>
      <c r="M875" s="1" t="s">
        <v>70</v>
      </c>
    </row>
    <row r="876" spans="4:13" x14ac:dyDescent="0.25">
      <c r="D876"/>
      <c r="G876" s="1">
        <v>874</v>
      </c>
      <c r="I876" s="1">
        <f>SUMIFS(B:B,D:D,M876)</f>
        <v>69</v>
      </c>
      <c r="J876" s="1" t="str">
        <f t="shared" si="13"/>
        <v>/DAUCo: 21520</v>
      </c>
      <c r="L876" s="1">
        <v>874</v>
      </c>
      <c r="M876" s="1" t="s">
        <v>70</v>
      </c>
    </row>
    <row r="877" spans="4:13" x14ac:dyDescent="0.25">
      <c r="D877"/>
      <c r="G877" s="1">
        <v>875</v>
      </c>
      <c r="I877" s="1">
        <f>SUMIFS(B:B,D:D,M877)</f>
        <v>69</v>
      </c>
      <c r="J877" s="1" t="str">
        <f t="shared" si="13"/>
        <v>/DAUCo: 21520</v>
      </c>
      <c r="L877" s="1">
        <v>875</v>
      </c>
      <c r="M877" s="1" t="s">
        <v>70</v>
      </c>
    </row>
    <row r="878" spans="4:13" x14ac:dyDescent="0.25">
      <c r="D878"/>
      <c r="G878" s="1">
        <v>876</v>
      </c>
      <c r="I878" s="1">
        <f>SUMIFS(B:B,D:D,M878)</f>
        <v>70</v>
      </c>
      <c r="J878" s="1" t="str">
        <f t="shared" si="13"/>
        <v>/DAUCo: 21320</v>
      </c>
      <c r="L878" s="1">
        <v>876</v>
      </c>
      <c r="M878" s="1" t="s">
        <v>71</v>
      </c>
    </row>
    <row r="879" spans="4:13" x14ac:dyDescent="0.25">
      <c r="D879"/>
      <c r="G879" s="1">
        <v>877</v>
      </c>
      <c r="I879" s="1">
        <f>SUMIFS(B:B,D:D,M879)</f>
        <v>70</v>
      </c>
      <c r="J879" s="1" t="str">
        <f t="shared" si="13"/>
        <v>/DAUCo: 21320</v>
      </c>
      <c r="L879" s="1">
        <v>877</v>
      </c>
      <c r="M879" s="1" t="s">
        <v>71</v>
      </c>
    </row>
    <row r="880" spans="4:13" x14ac:dyDescent="0.25">
      <c r="D880"/>
      <c r="G880" s="1">
        <v>878</v>
      </c>
      <c r="I880" s="1">
        <f>SUMIFS(B:B,D:D,M880)</f>
        <v>71</v>
      </c>
      <c r="J880" s="1" t="str">
        <f t="shared" si="13"/>
        <v>/DAUCo: 21420</v>
      </c>
      <c r="L880" s="1">
        <v>878</v>
      </c>
      <c r="M880" s="1" t="s">
        <v>72</v>
      </c>
    </row>
    <row r="881" spans="4:13" x14ac:dyDescent="0.25">
      <c r="D881"/>
      <c r="G881" s="1">
        <v>879</v>
      </c>
      <c r="I881" s="1">
        <f>SUMIFS(B:B,D:D,M881)</f>
        <v>71</v>
      </c>
      <c r="J881" s="1" t="str">
        <f t="shared" si="13"/>
        <v>/DAUCo: 21420</v>
      </c>
      <c r="L881" s="1">
        <v>879</v>
      </c>
      <c r="M881" s="1" t="s">
        <v>72</v>
      </c>
    </row>
    <row r="882" spans="4:13" x14ac:dyDescent="0.25">
      <c r="D882"/>
      <c r="G882" s="1">
        <v>880</v>
      </c>
      <c r="I882" s="1">
        <f>SUMIFS(B:B,D:D,M882)</f>
        <v>71</v>
      </c>
      <c r="J882" s="1" t="str">
        <f t="shared" si="13"/>
        <v>/DAUCo: 21420</v>
      </c>
      <c r="L882" s="1">
        <v>880</v>
      </c>
      <c r="M882" s="1" t="s">
        <v>72</v>
      </c>
    </row>
    <row r="883" spans="4:13" x14ac:dyDescent="0.25">
      <c r="D883"/>
      <c r="G883" s="1">
        <v>881</v>
      </c>
      <c r="I883" s="1">
        <f>SUMIFS(B:B,D:D,M883)</f>
        <v>72</v>
      </c>
      <c r="J883" s="1" t="str">
        <f t="shared" si="13"/>
        <v>/DAUCo: 24410</v>
      </c>
      <c r="L883" s="1">
        <v>881</v>
      </c>
      <c r="M883" s="1" t="s">
        <v>73</v>
      </c>
    </row>
    <row r="884" spans="4:13" x14ac:dyDescent="0.25">
      <c r="D884"/>
      <c r="G884" s="1">
        <v>882</v>
      </c>
      <c r="I884" s="1">
        <f>SUMIFS(B:B,D:D,M884)</f>
        <v>72</v>
      </c>
      <c r="J884" s="1" t="str">
        <f t="shared" si="13"/>
        <v>/DAUCo: 24410</v>
      </c>
      <c r="L884" s="1">
        <v>882</v>
      </c>
      <c r="M884" s="1" t="s">
        <v>73</v>
      </c>
    </row>
    <row r="885" spans="4:13" x14ac:dyDescent="0.25">
      <c r="D885"/>
      <c r="G885" s="1">
        <v>883</v>
      </c>
      <c r="I885" s="1">
        <f>SUMIFS(B:B,D:D,M885)</f>
        <v>72</v>
      </c>
      <c r="J885" s="1" t="str">
        <f t="shared" si="13"/>
        <v>/DAUCo: 24410</v>
      </c>
      <c r="L885" s="1">
        <v>883</v>
      </c>
      <c r="M885" s="1" t="s">
        <v>73</v>
      </c>
    </row>
    <row r="886" spans="4:13" x14ac:dyDescent="0.25">
      <c r="D886"/>
      <c r="G886" s="1">
        <v>884</v>
      </c>
      <c r="I886" s="1">
        <f>SUMIFS(B:B,D:D,M886)</f>
        <v>72</v>
      </c>
      <c r="J886" s="1" t="str">
        <f t="shared" si="13"/>
        <v>/DAUCo: 24410</v>
      </c>
      <c r="L886" s="1">
        <v>884</v>
      </c>
      <c r="M886" s="1" t="s">
        <v>73</v>
      </c>
    </row>
    <row r="887" spans="4:13" x14ac:dyDescent="0.25">
      <c r="D887"/>
      <c r="G887" s="1">
        <v>885</v>
      </c>
      <c r="I887" s="1">
        <f>SUMIFS(B:B,D:D,M887)</f>
        <v>73</v>
      </c>
      <c r="J887" s="1" t="str">
        <f t="shared" si="13"/>
        <v>/DAUCo: 23510</v>
      </c>
      <c r="L887" s="1">
        <v>885</v>
      </c>
      <c r="M887" s="1" t="s">
        <v>74</v>
      </c>
    </row>
    <row r="888" spans="4:13" x14ac:dyDescent="0.25">
      <c r="D888"/>
      <c r="G888" s="1">
        <v>886</v>
      </c>
      <c r="I888" s="1">
        <f>SUMIFS(B:B,D:D,M888)</f>
        <v>73</v>
      </c>
      <c r="J888" s="1" t="str">
        <f t="shared" si="13"/>
        <v>/DAUCo: 23510</v>
      </c>
      <c r="L888" s="1">
        <v>886</v>
      </c>
      <c r="M888" s="1" t="s">
        <v>74</v>
      </c>
    </row>
    <row r="889" spans="4:13" x14ac:dyDescent="0.25">
      <c r="D889"/>
      <c r="G889" s="1">
        <v>887</v>
      </c>
      <c r="I889" s="1">
        <f>SUMIFS(B:B,D:D,M889)</f>
        <v>73</v>
      </c>
      <c r="J889" s="1" t="str">
        <f t="shared" si="13"/>
        <v>/DAUCo: 23510</v>
      </c>
      <c r="L889" s="1">
        <v>887</v>
      </c>
      <c r="M889" s="1" t="s">
        <v>74</v>
      </c>
    </row>
    <row r="890" spans="4:13" x14ac:dyDescent="0.25">
      <c r="D890"/>
      <c r="G890" s="1">
        <v>888</v>
      </c>
      <c r="I890" s="1">
        <f>SUMIFS(B:B,D:D,M890)</f>
        <v>73</v>
      </c>
      <c r="J890" s="1" t="str">
        <f t="shared" si="13"/>
        <v>/DAUCo: 23510</v>
      </c>
      <c r="L890" s="1">
        <v>888</v>
      </c>
      <c r="M890" s="1" t="s">
        <v>74</v>
      </c>
    </row>
    <row r="891" spans="4:13" x14ac:dyDescent="0.25">
      <c r="D891"/>
      <c r="G891" s="1">
        <v>889</v>
      </c>
      <c r="I891" s="1">
        <f>SUMIFS(B:B,D:D,M891)</f>
        <v>74</v>
      </c>
      <c r="J891" s="1" t="str">
        <f t="shared" si="13"/>
        <v>/DAUCo: 23310</v>
      </c>
      <c r="L891" s="1">
        <v>889</v>
      </c>
      <c r="M891" s="1" t="s">
        <v>75</v>
      </c>
    </row>
    <row r="892" spans="4:13" x14ac:dyDescent="0.25">
      <c r="D892"/>
      <c r="G892" s="1">
        <v>890</v>
      </c>
      <c r="I892" s="1">
        <f>SUMIFS(B:B,D:D,M892)</f>
        <v>74</v>
      </c>
      <c r="J892" s="1" t="str">
        <f t="shared" si="13"/>
        <v>/DAUCo: 23310</v>
      </c>
      <c r="L892" s="1">
        <v>890</v>
      </c>
      <c r="M892" s="1" t="s">
        <v>75</v>
      </c>
    </row>
    <row r="893" spans="4:13" x14ac:dyDescent="0.25">
      <c r="D893"/>
      <c r="G893" s="1">
        <v>891</v>
      </c>
      <c r="I893" s="1">
        <f>SUMIFS(B:B,D:D,M893)</f>
        <v>74</v>
      </c>
      <c r="J893" s="1" t="str">
        <f t="shared" si="13"/>
        <v>/DAUCo: 23310</v>
      </c>
      <c r="L893" s="1">
        <v>891</v>
      </c>
      <c r="M893" s="1" t="s">
        <v>75</v>
      </c>
    </row>
    <row r="894" spans="4:13" x14ac:dyDescent="0.25">
      <c r="D894"/>
      <c r="G894" s="1">
        <v>892</v>
      </c>
      <c r="I894" s="1">
        <f>SUMIFS(B:B,D:D,M894)</f>
        <v>74</v>
      </c>
      <c r="J894" s="1" t="str">
        <f t="shared" si="13"/>
        <v>/DAUCo: 23310</v>
      </c>
      <c r="L894" s="1">
        <v>892</v>
      </c>
      <c r="M894" s="1" t="s">
        <v>75</v>
      </c>
    </row>
    <row r="895" spans="4:13" x14ac:dyDescent="0.25">
      <c r="D895"/>
      <c r="G895" s="1">
        <v>893</v>
      </c>
      <c r="I895" s="1">
        <f>SUMIFS(B:B,D:D,M895)</f>
        <v>74</v>
      </c>
      <c r="J895" s="1" t="str">
        <f t="shared" si="13"/>
        <v>/DAUCo: 23310</v>
      </c>
      <c r="L895" s="1">
        <v>893</v>
      </c>
      <c r="M895" s="1" t="s">
        <v>75</v>
      </c>
    </row>
    <row r="896" spans="4:13" x14ac:dyDescent="0.25">
      <c r="D896"/>
      <c r="G896" s="1">
        <v>894</v>
      </c>
      <c r="I896" s="1">
        <f>SUMIFS(B:B,D:D,M896)</f>
        <v>74</v>
      </c>
      <c r="J896" s="1" t="str">
        <f t="shared" si="13"/>
        <v>/DAUCo: 23310</v>
      </c>
      <c r="L896" s="1">
        <v>894</v>
      </c>
      <c r="M896" s="1" t="s">
        <v>75</v>
      </c>
    </row>
    <row r="897" spans="4:13" x14ac:dyDescent="0.25">
      <c r="D897"/>
      <c r="G897" s="1">
        <v>895</v>
      </c>
      <c r="I897" s="1">
        <f>SUMIFS(B:B,D:D,M897)</f>
        <v>75</v>
      </c>
      <c r="J897" s="1" t="str">
        <f t="shared" si="13"/>
        <v>/DAUCo: 23410</v>
      </c>
      <c r="L897" s="1">
        <v>895</v>
      </c>
      <c r="M897" s="1" t="s">
        <v>76</v>
      </c>
    </row>
    <row r="898" spans="4:13" x14ac:dyDescent="0.25">
      <c r="D898"/>
      <c r="G898" s="1">
        <v>896</v>
      </c>
      <c r="I898" s="1">
        <f>SUMIFS(B:B,D:D,M898)</f>
        <v>72</v>
      </c>
      <c r="J898" s="1" t="str">
        <f t="shared" si="13"/>
        <v>/DAUCo: 24410</v>
      </c>
      <c r="L898" s="1">
        <v>896</v>
      </c>
      <c r="M898" s="1" t="s">
        <v>73</v>
      </c>
    </row>
    <row r="899" spans="4:13" x14ac:dyDescent="0.25">
      <c r="D899"/>
      <c r="G899" s="1">
        <v>897</v>
      </c>
      <c r="I899" s="1">
        <f>SUMIFS(B:B,D:D,M899)</f>
        <v>72</v>
      </c>
      <c r="J899" s="1" t="str">
        <f t="shared" ref="J899:J962" si="14">"/DAUCo: "&amp;M899</f>
        <v>/DAUCo: 24410</v>
      </c>
      <c r="L899" s="1">
        <v>897</v>
      </c>
      <c r="M899" s="1" t="s">
        <v>73</v>
      </c>
    </row>
    <row r="900" spans="4:13" x14ac:dyDescent="0.25">
      <c r="D900"/>
      <c r="G900" s="1">
        <v>898</v>
      </c>
      <c r="I900" s="1">
        <f>SUMIFS(B:B,D:D,M900)</f>
        <v>72</v>
      </c>
      <c r="J900" s="1" t="str">
        <f t="shared" si="14"/>
        <v>/DAUCo: 24410</v>
      </c>
      <c r="L900" s="1">
        <v>898</v>
      </c>
      <c r="M900" s="1" t="s">
        <v>73</v>
      </c>
    </row>
    <row r="901" spans="4:13" x14ac:dyDescent="0.25">
      <c r="D901"/>
      <c r="G901" s="1">
        <v>899</v>
      </c>
      <c r="I901" s="1">
        <f>SUMIFS(B:B,D:D,M901)</f>
        <v>72</v>
      </c>
      <c r="J901" s="1" t="str">
        <f t="shared" si="14"/>
        <v>/DAUCo: 24410</v>
      </c>
      <c r="L901" s="1">
        <v>899</v>
      </c>
      <c r="M901" s="1" t="s">
        <v>73</v>
      </c>
    </row>
    <row r="902" spans="4:13" x14ac:dyDescent="0.25">
      <c r="D902"/>
      <c r="G902" s="1">
        <v>900</v>
      </c>
      <c r="I902" s="1">
        <f>SUMIFS(B:B,D:D,M902)</f>
        <v>73</v>
      </c>
      <c r="J902" s="1" t="str">
        <f t="shared" si="14"/>
        <v>/DAUCo: 23510</v>
      </c>
      <c r="L902" s="1">
        <v>900</v>
      </c>
      <c r="M902" s="1" t="s">
        <v>74</v>
      </c>
    </row>
    <row r="903" spans="4:13" x14ac:dyDescent="0.25">
      <c r="D903"/>
      <c r="G903" s="1">
        <v>901</v>
      </c>
      <c r="I903" s="1">
        <f>SUMIFS(B:B,D:D,M903)</f>
        <v>73</v>
      </c>
      <c r="J903" s="1" t="str">
        <f t="shared" si="14"/>
        <v>/DAUCo: 23510</v>
      </c>
      <c r="L903" s="1">
        <v>901</v>
      </c>
      <c r="M903" s="1" t="s">
        <v>74</v>
      </c>
    </row>
    <row r="904" spans="4:13" x14ac:dyDescent="0.25">
      <c r="D904"/>
      <c r="G904" s="1">
        <v>902</v>
      </c>
      <c r="I904" s="1">
        <f>SUMIFS(B:B,D:D,M904)</f>
        <v>72</v>
      </c>
      <c r="J904" s="1" t="str">
        <f t="shared" si="14"/>
        <v>/DAUCo: 24410</v>
      </c>
      <c r="L904" s="1">
        <v>902</v>
      </c>
      <c r="M904" s="1" t="s">
        <v>73</v>
      </c>
    </row>
    <row r="905" spans="4:13" x14ac:dyDescent="0.25">
      <c r="D905"/>
      <c r="G905" s="1">
        <v>903</v>
      </c>
      <c r="I905" s="1">
        <f>SUMIFS(B:B,D:D,M905)</f>
        <v>72</v>
      </c>
      <c r="J905" s="1" t="str">
        <f t="shared" si="14"/>
        <v>/DAUCo: 24410</v>
      </c>
      <c r="L905" s="1">
        <v>903</v>
      </c>
      <c r="M905" s="1" t="s">
        <v>73</v>
      </c>
    </row>
    <row r="906" spans="4:13" x14ac:dyDescent="0.25">
      <c r="D906"/>
      <c r="G906" s="1">
        <v>904</v>
      </c>
      <c r="I906" s="1">
        <f>SUMIFS(B:B,D:D,M906)</f>
        <v>72</v>
      </c>
      <c r="J906" s="1" t="str">
        <f t="shared" si="14"/>
        <v>/DAUCo: 24410</v>
      </c>
      <c r="L906" s="1">
        <v>904</v>
      </c>
      <c r="M906" s="1" t="s">
        <v>73</v>
      </c>
    </row>
    <row r="907" spans="4:13" x14ac:dyDescent="0.25">
      <c r="D907"/>
      <c r="G907" s="1">
        <v>905</v>
      </c>
      <c r="I907" s="1">
        <f>SUMIFS(B:B,D:D,M907)</f>
        <v>72</v>
      </c>
      <c r="J907" s="1" t="str">
        <f t="shared" si="14"/>
        <v>/DAUCo: 24410</v>
      </c>
      <c r="L907" s="1">
        <v>905</v>
      </c>
      <c r="M907" s="1" t="s">
        <v>73</v>
      </c>
    </row>
    <row r="908" spans="4:13" x14ac:dyDescent="0.25">
      <c r="D908"/>
      <c r="G908" s="1">
        <v>906</v>
      </c>
      <c r="I908" s="1">
        <f>SUMIFS(B:B,D:D,M908)</f>
        <v>76</v>
      </c>
      <c r="J908" s="1" t="str">
        <f t="shared" si="14"/>
        <v>/DAUCo: 23710</v>
      </c>
      <c r="L908" s="1">
        <v>906</v>
      </c>
      <c r="M908" s="1" t="s">
        <v>77</v>
      </c>
    </row>
    <row r="909" spans="4:13" x14ac:dyDescent="0.25">
      <c r="D909"/>
      <c r="G909" s="1">
        <v>907</v>
      </c>
      <c r="I909" s="1">
        <f>SUMIFS(B:B,D:D,M909)</f>
        <v>76</v>
      </c>
      <c r="J909" s="1" t="str">
        <f t="shared" si="14"/>
        <v>/DAUCo: 23710</v>
      </c>
      <c r="L909" s="1">
        <v>907</v>
      </c>
      <c r="M909" s="1" t="s">
        <v>77</v>
      </c>
    </row>
    <row r="910" spans="4:13" x14ac:dyDescent="0.25">
      <c r="D910"/>
      <c r="G910" s="1">
        <v>908</v>
      </c>
      <c r="I910" s="1">
        <f>SUMIFS(B:B,D:D,M910)</f>
        <v>73</v>
      </c>
      <c r="J910" s="1" t="str">
        <f t="shared" si="14"/>
        <v>/DAUCo: 23510</v>
      </c>
      <c r="L910" s="1">
        <v>908</v>
      </c>
      <c r="M910" s="1" t="s">
        <v>74</v>
      </c>
    </row>
    <row r="911" spans="4:13" x14ac:dyDescent="0.25">
      <c r="D911"/>
      <c r="G911" s="1">
        <v>909</v>
      </c>
      <c r="I911" s="1">
        <f>SUMIFS(B:B,D:D,M911)</f>
        <v>73</v>
      </c>
      <c r="J911" s="1" t="str">
        <f t="shared" si="14"/>
        <v>/DAUCo: 23510</v>
      </c>
      <c r="L911" s="1">
        <v>909</v>
      </c>
      <c r="M911" s="1" t="s">
        <v>74</v>
      </c>
    </row>
    <row r="912" spans="4:13" x14ac:dyDescent="0.25">
      <c r="D912"/>
      <c r="G912" s="1">
        <v>910</v>
      </c>
      <c r="I912" s="1">
        <f>SUMIFS(B:B,D:D,M912)</f>
        <v>74</v>
      </c>
      <c r="J912" s="1" t="str">
        <f t="shared" si="14"/>
        <v>/DAUCo: 23310</v>
      </c>
      <c r="L912" s="1">
        <v>910</v>
      </c>
      <c r="M912" s="1" t="s">
        <v>75</v>
      </c>
    </row>
    <row r="913" spans="4:13" x14ac:dyDescent="0.25">
      <c r="D913"/>
      <c r="G913" s="1">
        <v>911</v>
      </c>
      <c r="I913" s="1">
        <f>SUMIFS(B:B,D:D,M913)</f>
        <v>74</v>
      </c>
      <c r="J913" s="1" t="str">
        <f t="shared" si="14"/>
        <v>/DAUCo: 23310</v>
      </c>
      <c r="L913" s="1">
        <v>911</v>
      </c>
      <c r="M913" s="1" t="s">
        <v>75</v>
      </c>
    </row>
    <row r="914" spans="4:13" x14ac:dyDescent="0.25">
      <c r="D914"/>
      <c r="G914" s="1">
        <v>912</v>
      </c>
      <c r="I914" s="1">
        <f>SUMIFS(B:B,D:D,M914)</f>
        <v>74</v>
      </c>
      <c r="J914" s="1" t="str">
        <f t="shared" si="14"/>
        <v>/DAUCo: 23310</v>
      </c>
      <c r="L914" s="1">
        <v>912</v>
      </c>
      <c r="M914" s="1" t="s">
        <v>75</v>
      </c>
    </row>
    <row r="915" spans="4:13" x14ac:dyDescent="0.25">
      <c r="D915"/>
      <c r="G915" s="1">
        <v>913</v>
      </c>
      <c r="I915" s="1">
        <f>SUMIFS(B:B,D:D,M915)</f>
        <v>74</v>
      </c>
      <c r="J915" s="1" t="str">
        <f t="shared" si="14"/>
        <v>/DAUCo: 23310</v>
      </c>
      <c r="L915" s="1">
        <v>913</v>
      </c>
      <c r="M915" s="1" t="s">
        <v>75</v>
      </c>
    </row>
    <row r="916" spans="4:13" x14ac:dyDescent="0.25">
      <c r="D916"/>
      <c r="G916" s="1">
        <v>914</v>
      </c>
      <c r="I916" s="1">
        <f>SUMIFS(B:B,D:D,M916)</f>
        <v>74</v>
      </c>
      <c r="J916" s="1" t="str">
        <f t="shared" si="14"/>
        <v>/DAUCo: 23310</v>
      </c>
      <c r="L916" s="1">
        <v>914</v>
      </c>
      <c r="M916" s="1" t="s">
        <v>75</v>
      </c>
    </row>
    <row r="917" spans="4:13" x14ac:dyDescent="0.25">
      <c r="D917"/>
      <c r="G917" s="1">
        <v>915</v>
      </c>
      <c r="I917" s="1">
        <f>SUMIFS(B:B,D:D,M917)</f>
        <v>74</v>
      </c>
      <c r="J917" s="1" t="str">
        <f t="shared" si="14"/>
        <v>/DAUCo: 23310</v>
      </c>
      <c r="L917" s="1">
        <v>915</v>
      </c>
      <c r="M917" s="1" t="s">
        <v>75</v>
      </c>
    </row>
    <row r="918" spans="4:13" x14ac:dyDescent="0.25">
      <c r="D918"/>
      <c r="G918" s="1">
        <v>916</v>
      </c>
      <c r="I918" s="1">
        <f>SUMIFS(B:B,D:D,M918)</f>
        <v>75</v>
      </c>
      <c r="J918" s="1" t="str">
        <f t="shared" si="14"/>
        <v>/DAUCo: 23410</v>
      </c>
      <c r="L918" s="1">
        <v>916</v>
      </c>
      <c r="M918" s="1" t="s">
        <v>76</v>
      </c>
    </row>
    <row r="919" spans="4:13" x14ac:dyDescent="0.25">
      <c r="D919"/>
      <c r="G919" s="1">
        <v>917</v>
      </c>
      <c r="I919" s="1">
        <f>SUMIFS(B:B,D:D,M919)</f>
        <v>72</v>
      </c>
      <c r="J919" s="1" t="str">
        <f t="shared" si="14"/>
        <v>/DAUCo: 24410</v>
      </c>
      <c r="L919" s="1">
        <v>917</v>
      </c>
      <c r="M919" s="1" t="s">
        <v>73</v>
      </c>
    </row>
    <row r="920" spans="4:13" x14ac:dyDescent="0.25">
      <c r="D920"/>
      <c r="G920" s="1">
        <v>918</v>
      </c>
      <c r="I920" s="1">
        <f>SUMIFS(B:B,D:D,M920)</f>
        <v>72</v>
      </c>
      <c r="J920" s="1" t="str">
        <f t="shared" si="14"/>
        <v>/DAUCo: 24410</v>
      </c>
      <c r="L920" s="1">
        <v>918</v>
      </c>
      <c r="M920" s="1" t="s">
        <v>73</v>
      </c>
    </row>
    <row r="921" spans="4:13" x14ac:dyDescent="0.25">
      <c r="D921"/>
      <c r="G921" s="1">
        <v>919</v>
      </c>
      <c r="I921" s="1">
        <f>SUMIFS(B:B,D:D,M921)</f>
        <v>72</v>
      </c>
      <c r="J921" s="1" t="str">
        <f t="shared" si="14"/>
        <v>/DAUCo: 24410</v>
      </c>
      <c r="L921" s="1">
        <v>919</v>
      </c>
      <c r="M921" s="1" t="s">
        <v>73</v>
      </c>
    </row>
    <row r="922" spans="4:13" x14ac:dyDescent="0.25">
      <c r="D922"/>
      <c r="G922" s="1">
        <v>920</v>
      </c>
      <c r="I922" s="1">
        <f>SUMIFS(B:B,D:D,M922)</f>
        <v>72</v>
      </c>
      <c r="J922" s="1" t="str">
        <f t="shared" si="14"/>
        <v>/DAUCo: 24410</v>
      </c>
      <c r="L922" s="1">
        <v>920</v>
      </c>
      <c r="M922" s="1" t="s">
        <v>73</v>
      </c>
    </row>
    <row r="923" spans="4:13" x14ac:dyDescent="0.25">
      <c r="D923"/>
      <c r="G923" s="1">
        <v>921</v>
      </c>
      <c r="I923" s="1">
        <f>SUMIFS(B:B,D:D,M923)</f>
        <v>76</v>
      </c>
      <c r="J923" s="1" t="str">
        <f t="shared" si="14"/>
        <v>/DAUCo: 23710</v>
      </c>
      <c r="L923" s="1">
        <v>921</v>
      </c>
      <c r="M923" s="1" t="s">
        <v>77</v>
      </c>
    </row>
    <row r="924" spans="4:13" x14ac:dyDescent="0.25">
      <c r="D924"/>
      <c r="G924" s="1">
        <v>922</v>
      </c>
      <c r="I924" s="1">
        <f>SUMIFS(B:B,D:D,M924)</f>
        <v>76</v>
      </c>
      <c r="J924" s="1" t="str">
        <f t="shared" si="14"/>
        <v>/DAUCo: 23710</v>
      </c>
      <c r="L924" s="1">
        <v>922</v>
      </c>
      <c r="M924" s="1" t="s">
        <v>77</v>
      </c>
    </row>
    <row r="925" spans="4:13" x14ac:dyDescent="0.25">
      <c r="D925"/>
      <c r="G925" s="1">
        <v>923</v>
      </c>
      <c r="I925" s="1">
        <f>SUMIFS(B:B,D:D,M925)</f>
        <v>73</v>
      </c>
      <c r="J925" s="1" t="str">
        <f t="shared" si="14"/>
        <v>/DAUCo: 23510</v>
      </c>
      <c r="L925" s="1">
        <v>923</v>
      </c>
      <c r="M925" s="1" t="s">
        <v>74</v>
      </c>
    </row>
    <row r="926" spans="4:13" x14ac:dyDescent="0.25">
      <c r="D926"/>
      <c r="G926" s="1">
        <v>924</v>
      </c>
      <c r="I926" s="1">
        <f>SUMIFS(B:B,D:D,M926)</f>
        <v>73</v>
      </c>
      <c r="J926" s="1" t="str">
        <f t="shared" si="14"/>
        <v>/DAUCo: 23510</v>
      </c>
      <c r="L926" s="1">
        <v>924</v>
      </c>
      <c r="M926" s="1" t="s">
        <v>74</v>
      </c>
    </row>
    <row r="927" spans="4:13" x14ac:dyDescent="0.25">
      <c r="D927"/>
      <c r="G927" s="1">
        <v>925</v>
      </c>
      <c r="I927" s="1">
        <f>SUMIFS(B:B,D:D,M927)</f>
        <v>74</v>
      </c>
      <c r="J927" s="1" t="str">
        <f t="shared" si="14"/>
        <v>/DAUCo: 23310</v>
      </c>
      <c r="L927" s="1">
        <v>925</v>
      </c>
      <c r="M927" s="1" t="s">
        <v>75</v>
      </c>
    </row>
    <row r="928" spans="4:13" x14ac:dyDescent="0.25">
      <c r="D928"/>
      <c r="G928" s="1">
        <v>926</v>
      </c>
      <c r="I928" s="1">
        <f>SUMIFS(B:B,D:D,M928)</f>
        <v>74</v>
      </c>
      <c r="J928" s="1" t="str">
        <f t="shared" si="14"/>
        <v>/DAUCo: 23310</v>
      </c>
      <c r="L928" s="1">
        <v>926</v>
      </c>
      <c r="M928" s="1" t="s">
        <v>75</v>
      </c>
    </row>
    <row r="929" spans="4:13" x14ac:dyDescent="0.25">
      <c r="D929"/>
      <c r="G929" s="1">
        <v>927</v>
      </c>
      <c r="I929" s="1">
        <f>SUMIFS(B:B,D:D,M929)</f>
        <v>74</v>
      </c>
      <c r="J929" s="1" t="str">
        <f t="shared" si="14"/>
        <v>/DAUCo: 23310</v>
      </c>
      <c r="L929" s="1">
        <v>927</v>
      </c>
      <c r="M929" s="1" t="s">
        <v>75</v>
      </c>
    </row>
    <row r="930" spans="4:13" x14ac:dyDescent="0.25">
      <c r="D930"/>
      <c r="G930" s="1">
        <v>928</v>
      </c>
      <c r="I930" s="1">
        <f>SUMIFS(B:B,D:D,M930)</f>
        <v>74</v>
      </c>
      <c r="J930" s="1" t="str">
        <f t="shared" si="14"/>
        <v>/DAUCo: 23310</v>
      </c>
      <c r="L930" s="1">
        <v>928</v>
      </c>
      <c r="M930" s="1" t="s">
        <v>75</v>
      </c>
    </row>
    <row r="931" spans="4:13" x14ac:dyDescent="0.25">
      <c r="D931"/>
      <c r="G931" s="1">
        <v>929</v>
      </c>
      <c r="I931" s="1">
        <f>SUMIFS(B:B,D:D,M931)</f>
        <v>74</v>
      </c>
      <c r="J931" s="1" t="str">
        <f t="shared" si="14"/>
        <v>/DAUCo: 23310</v>
      </c>
      <c r="L931" s="1">
        <v>929</v>
      </c>
      <c r="M931" s="1" t="s">
        <v>75</v>
      </c>
    </row>
    <row r="932" spans="4:13" x14ac:dyDescent="0.25">
      <c r="D932"/>
      <c r="G932" s="1">
        <v>930</v>
      </c>
      <c r="I932" s="1">
        <f>SUMIFS(B:B,D:D,M932)</f>
        <v>74</v>
      </c>
      <c r="J932" s="1" t="str">
        <f t="shared" si="14"/>
        <v>/DAUCo: 23310</v>
      </c>
      <c r="L932" s="1">
        <v>930</v>
      </c>
      <c r="M932" s="1" t="s">
        <v>75</v>
      </c>
    </row>
    <row r="933" spans="4:13" x14ac:dyDescent="0.25">
      <c r="D933"/>
      <c r="G933" s="1">
        <v>931</v>
      </c>
      <c r="I933" s="1">
        <f>SUMIFS(B:B,D:D,M933)</f>
        <v>74</v>
      </c>
      <c r="J933" s="1" t="str">
        <f t="shared" si="14"/>
        <v>/DAUCo: 23310</v>
      </c>
      <c r="L933" s="1">
        <v>931</v>
      </c>
      <c r="M933" s="1" t="s">
        <v>75</v>
      </c>
    </row>
    <row r="934" spans="4:13" x14ac:dyDescent="0.25">
      <c r="D934"/>
      <c r="G934" s="1">
        <v>932</v>
      </c>
      <c r="I934" s="1">
        <f>SUMIFS(B:B,D:D,M934)</f>
        <v>75</v>
      </c>
      <c r="J934" s="1" t="str">
        <f t="shared" si="14"/>
        <v>/DAUCo: 23410</v>
      </c>
      <c r="L934" s="1">
        <v>932</v>
      </c>
      <c r="M934" s="1" t="s">
        <v>76</v>
      </c>
    </row>
    <row r="935" spans="4:13" x14ac:dyDescent="0.25">
      <c r="D935"/>
      <c r="G935" s="1">
        <v>933</v>
      </c>
      <c r="I935" s="1">
        <f>SUMIFS(B:B,D:D,M935)</f>
        <v>75</v>
      </c>
      <c r="J935" s="1" t="str">
        <f t="shared" si="14"/>
        <v>/DAUCo: 23410</v>
      </c>
      <c r="L935" s="1">
        <v>933</v>
      </c>
      <c r="M935" s="1" t="s">
        <v>76</v>
      </c>
    </row>
    <row r="936" spans="4:13" x14ac:dyDescent="0.25">
      <c r="D936"/>
      <c r="G936" s="1">
        <v>934</v>
      </c>
      <c r="I936" s="1">
        <f>SUMIFS(B:B,D:D,M936)</f>
        <v>72</v>
      </c>
      <c r="J936" s="1" t="str">
        <f t="shared" si="14"/>
        <v>/DAUCo: 24410</v>
      </c>
      <c r="L936" s="1">
        <v>934</v>
      </c>
      <c r="M936" s="1" t="s">
        <v>73</v>
      </c>
    </row>
    <row r="937" spans="4:13" x14ac:dyDescent="0.25">
      <c r="D937"/>
      <c r="G937" s="1">
        <v>935</v>
      </c>
      <c r="I937" s="1">
        <f>SUMIFS(B:B,D:D,M937)</f>
        <v>72</v>
      </c>
      <c r="J937" s="1" t="str">
        <f t="shared" si="14"/>
        <v>/DAUCo: 24410</v>
      </c>
      <c r="L937" s="1">
        <v>935</v>
      </c>
      <c r="M937" s="1" t="s">
        <v>73</v>
      </c>
    </row>
    <row r="938" spans="4:13" x14ac:dyDescent="0.25">
      <c r="D938"/>
      <c r="G938" s="1">
        <v>936</v>
      </c>
      <c r="I938" s="1">
        <f>SUMIFS(B:B,D:D,M938)</f>
        <v>72</v>
      </c>
      <c r="J938" s="1" t="str">
        <f t="shared" si="14"/>
        <v>/DAUCo: 24410</v>
      </c>
      <c r="L938" s="1">
        <v>936</v>
      </c>
      <c r="M938" s="1" t="s">
        <v>73</v>
      </c>
    </row>
    <row r="939" spans="4:13" x14ac:dyDescent="0.25">
      <c r="D939"/>
      <c r="G939" s="1">
        <v>937</v>
      </c>
      <c r="I939" s="1">
        <f>SUMIFS(B:B,D:D,M939)</f>
        <v>72</v>
      </c>
      <c r="J939" s="1" t="str">
        <f t="shared" si="14"/>
        <v>/DAUCo: 24410</v>
      </c>
      <c r="L939" s="1">
        <v>937</v>
      </c>
      <c r="M939" s="1" t="s">
        <v>73</v>
      </c>
    </row>
    <row r="940" spans="4:13" x14ac:dyDescent="0.25">
      <c r="D940"/>
      <c r="G940" s="1">
        <v>938</v>
      </c>
      <c r="I940" s="1">
        <f>SUMIFS(B:B,D:D,M940)</f>
        <v>76</v>
      </c>
      <c r="J940" s="1" t="str">
        <f t="shared" si="14"/>
        <v>/DAUCo: 23710</v>
      </c>
      <c r="L940" s="1">
        <v>938</v>
      </c>
      <c r="M940" s="1" t="s">
        <v>77</v>
      </c>
    </row>
    <row r="941" spans="4:13" x14ac:dyDescent="0.25">
      <c r="D941"/>
      <c r="G941" s="1">
        <v>939</v>
      </c>
      <c r="I941" s="1">
        <f>SUMIFS(B:B,D:D,M941)</f>
        <v>76</v>
      </c>
      <c r="J941" s="1" t="str">
        <f t="shared" si="14"/>
        <v>/DAUCo: 23710</v>
      </c>
      <c r="L941" s="1">
        <v>939</v>
      </c>
      <c r="M941" s="1" t="s">
        <v>77</v>
      </c>
    </row>
    <row r="942" spans="4:13" x14ac:dyDescent="0.25">
      <c r="D942"/>
      <c r="G942" s="1">
        <v>940</v>
      </c>
      <c r="I942" s="1">
        <f>SUMIFS(B:B,D:D,M942)</f>
        <v>73</v>
      </c>
      <c r="J942" s="1" t="str">
        <f t="shared" si="14"/>
        <v>/DAUCo: 23510</v>
      </c>
      <c r="L942" s="1">
        <v>940</v>
      </c>
      <c r="M942" s="1" t="s">
        <v>74</v>
      </c>
    </row>
    <row r="943" spans="4:13" x14ac:dyDescent="0.25">
      <c r="D943"/>
      <c r="G943" s="1">
        <v>941</v>
      </c>
      <c r="I943" s="1">
        <f>SUMIFS(B:B,D:D,M943)</f>
        <v>73</v>
      </c>
      <c r="J943" s="1" t="str">
        <f t="shared" si="14"/>
        <v>/DAUCo: 23510</v>
      </c>
      <c r="L943" s="1">
        <v>941</v>
      </c>
      <c r="M943" s="1" t="s">
        <v>74</v>
      </c>
    </row>
    <row r="944" spans="4:13" x14ac:dyDescent="0.25">
      <c r="D944"/>
      <c r="G944" s="1">
        <v>942</v>
      </c>
      <c r="I944" s="1">
        <f>SUMIFS(B:B,D:D,M944)</f>
        <v>73</v>
      </c>
      <c r="J944" s="1" t="str">
        <f t="shared" si="14"/>
        <v>/DAUCo: 23510</v>
      </c>
      <c r="L944" s="1">
        <v>942</v>
      </c>
      <c r="M944" s="1" t="s">
        <v>74</v>
      </c>
    </row>
    <row r="945" spans="4:13" x14ac:dyDescent="0.25">
      <c r="D945"/>
      <c r="G945" s="1">
        <v>943</v>
      </c>
      <c r="I945" s="1">
        <f>SUMIFS(B:B,D:D,M945)</f>
        <v>72</v>
      </c>
      <c r="J945" s="1" t="str">
        <f t="shared" si="14"/>
        <v>/DAUCo: 24410</v>
      </c>
      <c r="L945" s="1">
        <v>943</v>
      </c>
      <c r="M945" s="1" t="s">
        <v>73</v>
      </c>
    </row>
    <row r="946" spans="4:13" x14ac:dyDescent="0.25">
      <c r="D946"/>
      <c r="G946" s="1">
        <v>944</v>
      </c>
      <c r="I946" s="1">
        <f>SUMIFS(B:B,D:D,M946)</f>
        <v>72</v>
      </c>
      <c r="J946" s="1" t="str">
        <f t="shared" si="14"/>
        <v>/DAUCo: 24410</v>
      </c>
      <c r="L946" s="1">
        <v>944</v>
      </c>
      <c r="M946" s="1" t="s">
        <v>73</v>
      </c>
    </row>
    <row r="947" spans="4:13" x14ac:dyDescent="0.25">
      <c r="D947"/>
      <c r="G947" s="1">
        <v>945</v>
      </c>
      <c r="I947" s="1">
        <f>SUMIFS(B:B,D:D,M947)</f>
        <v>72</v>
      </c>
      <c r="J947" s="1" t="str">
        <f t="shared" si="14"/>
        <v>/DAUCo: 24410</v>
      </c>
      <c r="L947" s="1">
        <v>945</v>
      </c>
      <c r="M947" s="1" t="s">
        <v>73</v>
      </c>
    </row>
    <row r="948" spans="4:13" x14ac:dyDescent="0.25">
      <c r="D948"/>
      <c r="G948" s="1">
        <v>946</v>
      </c>
      <c r="I948" s="1">
        <f>SUMIFS(B:B,D:D,M948)</f>
        <v>72</v>
      </c>
      <c r="J948" s="1" t="str">
        <f t="shared" si="14"/>
        <v>/DAUCo: 24410</v>
      </c>
      <c r="L948" s="1">
        <v>946</v>
      </c>
      <c r="M948" s="1" t="s">
        <v>73</v>
      </c>
    </row>
    <row r="949" spans="4:13" x14ac:dyDescent="0.25">
      <c r="D949"/>
      <c r="G949" s="1">
        <v>947</v>
      </c>
      <c r="I949" s="1">
        <f>SUMIFS(B:B,D:D,M949)</f>
        <v>76</v>
      </c>
      <c r="J949" s="1" t="str">
        <f t="shared" si="14"/>
        <v>/DAUCo: 23710</v>
      </c>
      <c r="L949" s="1">
        <v>947</v>
      </c>
      <c r="M949" s="1" t="s">
        <v>77</v>
      </c>
    </row>
    <row r="950" spans="4:13" x14ac:dyDescent="0.25">
      <c r="D950"/>
      <c r="G950" s="1">
        <v>948</v>
      </c>
      <c r="I950" s="1">
        <f>SUMIFS(B:B,D:D,M950)</f>
        <v>76</v>
      </c>
      <c r="J950" s="1" t="str">
        <f t="shared" si="14"/>
        <v>/DAUCo: 23710</v>
      </c>
      <c r="L950" s="1">
        <v>948</v>
      </c>
      <c r="M950" s="1" t="s">
        <v>77</v>
      </c>
    </row>
    <row r="951" spans="4:13" x14ac:dyDescent="0.25">
      <c r="D951"/>
      <c r="G951" s="1">
        <v>949</v>
      </c>
      <c r="I951" s="1">
        <f>SUMIFS(B:B,D:D,M951)</f>
        <v>73</v>
      </c>
      <c r="J951" s="1" t="str">
        <f t="shared" si="14"/>
        <v>/DAUCo: 23510</v>
      </c>
      <c r="L951" s="1">
        <v>949</v>
      </c>
      <c r="M951" s="1" t="s">
        <v>74</v>
      </c>
    </row>
    <row r="952" spans="4:13" x14ac:dyDescent="0.25">
      <c r="D952"/>
      <c r="G952" s="1">
        <v>950</v>
      </c>
      <c r="I952" s="1">
        <f>SUMIFS(B:B,D:D,M952)</f>
        <v>72</v>
      </c>
      <c r="J952" s="1" t="str">
        <f t="shared" si="14"/>
        <v>/DAUCo: 24410</v>
      </c>
      <c r="L952" s="1">
        <v>950</v>
      </c>
      <c r="M952" s="1" t="s">
        <v>73</v>
      </c>
    </row>
    <row r="953" spans="4:13" x14ac:dyDescent="0.25">
      <c r="D953"/>
      <c r="G953" s="1">
        <v>951</v>
      </c>
      <c r="I953" s="1">
        <f>SUMIFS(B:B,D:D,M953)</f>
        <v>72</v>
      </c>
      <c r="J953" s="1" t="str">
        <f t="shared" si="14"/>
        <v>/DAUCo: 24410</v>
      </c>
      <c r="L953" s="1">
        <v>951</v>
      </c>
      <c r="M953" s="1" t="s">
        <v>73</v>
      </c>
    </row>
    <row r="954" spans="4:13" x14ac:dyDescent="0.25">
      <c r="D954"/>
      <c r="G954" s="1">
        <v>952</v>
      </c>
      <c r="I954" s="1">
        <f>SUMIFS(B:B,D:D,M954)</f>
        <v>72</v>
      </c>
      <c r="J954" s="1" t="str">
        <f t="shared" si="14"/>
        <v>/DAUCo: 24410</v>
      </c>
      <c r="L954" s="1">
        <v>952</v>
      </c>
      <c r="M954" s="1" t="s">
        <v>73</v>
      </c>
    </row>
    <row r="955" spans="4:13" x14ac:dyDescent="0.25">
      <c r="D955"/>
      <c r="G955" s="1">
        <v>953</v>
      </c>
      <c r="I955" s="1">
        <f>SUMIFS(B:B,D:D,M955)</f>
        <v>72</v>
      </c>
      <c r="J955" s="1" t="str">
        <f t="shared" si="14"/>
        <v>/DAUCo: 24410</v>
      </c>
      <c r="L955" s="1">
        <v>953</v>
      </c>
      <c r="M955" s="1" t="s">
        <v>73</v>
      </c>
    </row>
    <row r="956" spans="4:13" x14ac:dyDescent="0.25">
      <c r="D956"/>
      <c r="G956" s="1">
        <v>954</v>
      </c>
      <c r="I956" s="1">
        <f>SUMIFS(B:B,D:D,M956)</f>
        <v>72</v>
      </c>
      <c r="J956" s="1" t="str">
        <f t="shared" si="14"/>
        <v>/DAUCo: 24410</v>
      </c>
      <c r="L956" s="1">
        <v>954</v>
      </c>
      <c r="M956" s="1" t="s">
        <v>73</v>
      </c>
    </row>
    <row r="957" spans="4:13" x14ac:dyDescent="0.25">
      <c r="D957"/>
      <c r="G957" s="1">
        <v>955</v>
      </c>
      <c r="I957" s="1">
        <f>SUMIFS(B:B,D:D,M957)</f>
        <v>76</v>
      </c>
      <c r="J957" s="1" t="str">
        <f t="shared" si="14"/>
        <v>/DAUCo: 23710</v>
      </c>
      <c r="L957" s="1">
        <v>955</v>
      </c>
      <c r="M957" s="1" t="s">
        <v>77</v>
      </c>
    </row>
    <row r="958" spans="4:13" x14ac:dyDescent="0.25">
      <c r="D958"/>
      <c r="G958" s="1">
        <v>956</v>
      </c>
      <c r="I958" s="1">
        <f>SUMIFS(B:B,D:D,M958)</f>
        <v>73</v>
      </c>
      <c r="J958" s="1" t="str">
        <f t="shared" si="14"/>
        <v>/DAUCo: 23510</v>
      </c>
      <c r="L958" s="1">
        <v>956</v>
      </c>
      <c r="M958" s="1" t="s">
        <v>74</v>
      </c>
    </row>
    <row r="959" spans="4:13" x14ac:dyDescent="0.25">
      <c r="D959"/>
      <c r="G959" s="1">
        <v>957</v>
      </c>
      <c r="I959" s="1">
        <f>SUMIFS(B:B,D:D,M959)</f>
        <v>73</v>
      </c>
      <c r="J959" s="1" t="str">
        <f t="shared" si="14"/>
        <v>/DAUCo: 23510</v>
      </c>
      <c r="L959" s="1">
        <v>957</v>
      </c>
      <c r="M959" s="1" t="s">
        <v>74</v>
      </c>
    </row>
    <row r="960" spans="4:13" x14ac:dyDescent="0.25">
      <c r="D960"/>
      <c r="G960" s="1">
        <v>958</v>
      </c>
      <c r="I960" s="1">
        <f>SUMIFS(B:B,D:D,M960)</f>
        <v>72</v>
      </c>
      <c r="J960" s="1" t="str">
        <f t="shared" si="14"/>
        <v>/DAUCo: 24410</v>
      </c>
      <c r="L960" s="1">
        <v>958</v>
      </c>
      <c r="M960" s="1" t="s">
        <v>73</v>
      </c>
    </row>
    <row r="961" spans="4:13" x14ac:dyDescent="0.25">
      <c r="D961"/>
      <c r="G961" s="1">
        <v>959</v>
      </c>
      <c r="I961" s="1">
        <f>SUMIFS(B:B,D:D,M961)</f>
        <v>72</v>
      </c>
      <c r="J961" s="1" t="str">
        <f t="shared" si="14"/>
        <v>/DAUCo: 24410</v>
      </c>
      <c r="L961" s="1">
        <v>959</v>
      </c>
      <c r="M961" s="1" t="s">
        <v>73</v>
      </c>
    </row>
    <row r="962" spans="4:13" x14ac:dyDescent="0.25">
      <c r="D962"/>
      <c r="G962" s="1">
        <v>960</v>
      </c>
      <c r="I962" s="1">
        <f>SUMIFS(B:B,D:D,M962)</f>
        <v>72</v>
      </c>
      <c r="J962" s="1" t="str">
        <f t="shared" si="14"/>
        <v>/DAUCo: 24410</v>
      </c>
      <c r="L962" s="1">
        <v>960</v>
      </c>
      <c r="M962" s="1" t="s">
        <v>73</v>
      </c>
    </row>
    <row r="963" spans="4:13" x14ac:dyDescent="0.25">
      <c r="D963"/>
      <c r="G963" s="1">
        <v>961</v>
      </c>
      <c r="I963" s="1">
        <f>SUMIFS(B:B,D:D,M963)</f>
        <v>72</v>
      </c>
      <c r="J963" s="1" t="str">
        <f t="shared" ref="J963:J1026" si="15">"/DAUCo: "&amp;M963</f>
        <v>/DAUCo: 24410</v>
      </c>
      <c r="L963" s="1">
        <v>961</v>
      </c>
      <c r="M963" s="1" t="s">
        <v>73</v>
      </c>
    </row>
    <row r="964" spans="4:13" x14ac:dyDescent="0.25">
      <c r="D964"/>
      <c r="G964" s="1">
        <v>962</v>
      </c>
      <c r="I964" s="1">
        <f>SUMIFS(B:B,D:D,M964)</f>
        <v>76</v>
      </c>
      <c r="J964" s="1" t="str">
        <f t="shared" si="15"/>
        <v>/DAUCo: 23710</v>
      </c>
      <c r="L964" s="1">
        <v>962</v>
      </c>
      <c r="M964" s="1" t="s">
        <v>77</v>
      </c>
    </row>
    <row r="965" spans="4:13" x14ac:dyDescent="0.25">
      <c r="D965"/>
      <c r="G965" s="1">
        <v>963</v>
      </c>
      <c r="I965" s="1">
        <f>SUMIFS(B:B,D:D,M965)</f>
        <v>76</v>
      </c>
      <c r="J965" s="1" t="str">
        <f t="shared" si="15"/>
        <v>/DAUCo: 23710</v>
      </c>
      <c r="L965" s="1">
        <v>963</v>
      </c>
      <c r="M965" s="1" t="s">
        <v>77</v>
      </c>
    </row>
    <row r="966" spans="4:13" x14ac:dyDescent="0.25">
      <c r="D966"/>
      <c r="G966" s="1">
        <v>964</v>
      </c>
      <c r="I966" s="1">
        <f>SUMIFS(B:B,D:D,M966)</f>
        <v>73</v>
      </c>
      <c r="J966" s="1" t="str">
        <f t="shared" si="15"/>
        <v>/DAUCo: 23510</v>
      </c>
      <c r="L966" s="1">
        <v>964</v>
      </c>
      <c r="M966" s="1" t="s">
        <v>74</v>
      </c>
    </row>
    <row r="967" spans="4:13" x14ac:dyDescent="0.25">
      <c r="D967"/>
      <c r="G967" s="1">
        <v>965</v>
      </c>
      <c r="I967" s="1">
        <f>SUMIFS(B:B,D:D,M967)</f>
        <v>73</v>
      </c>
      <c r="J967" s="1" t="str">
        <f t="shared" si="15"/>
        <v>/DAUCo: 23510</v>
      </c>
      <c r="L967" s="1">
        <v>965</v>
      </c>
      <c r="M967" s="1" t="s">
        <v>74</v>
      </c>
    </row>
    <row r="968" spans="4:13" x14ac:dyDescent="0.25">
      <c r="D968"/>
      <c r="G968" s="1">
        <v>966</v>
      </c>
      <c r="I968" s="1">
        <f>SUMIFS(B:B,D:D,M968)</f>
        <v>74</v>
      </c>
      <c r="J968" s="1" t="str">
        <f t="shared" si="15"/>
        <v>/DAUCo: 23310</v>
      </c>
      <c r="L968" s="1">
        <v>966</v>
      </c>
      <c r="M968" s="1" t="s">
        <v>75</v>
      </c>
    </row>
    <row r="969" spans="4:13" x14ac:dyDescent="0.25">
      <c r="D969"/>
      <c r="G969" s="1">
        <v>967</v>
      </c>
      <c r="I969" s="1">
        <f>SUMIFS(B:B,D:D,M969)</f>
        <v>74</v>
      </c>
      <c r="J969" s="1" t="str">
        <f t="shared" si="15"/>
        <v>/DAUCo: 23310</v>
      </c>
      <c r="L969" s="1">
        <v>967</v>
      </c>
      <c r="M969" s="1" t="s">
        <v>75</v>
      </c>
    </row>
    <row r="970" spans="4:13" x14ac:dyDescent="0.25">
      <c r="D970"/>
      <c r="G970" s="1">
        <v>968</v>
      </c>
      <c r="I970" s="1">
        <f>SUMIFS(B:B,D:D,M970)</f>
        <v>74</v>
      </c>
      <c r="J970" s="1" t="str">
        <f t="shared" si="15"/>
        <v>/DAUCo: 23310</v>
      </c>
      <c r="L970" s="1">
        <v>968</v>
      </c>
      <c r="M970" s="1" t="s">
        <v>75</v>
      </c>
    </row>
    <row r="971" spans="4:13" x14ac:dyDescent="0.25">
      <c r="D971"/>
      <c r="G971" s="1">
        <v>969</v>
      </c>
      <c r="I971" s="1">
        <f>SUMIFS(B:B,D:D,M971)</f>
        <v>74</v>
      </c>
      <c r="J971" s="1" t="str">
        <f t="shared" si="15"/>
        <v>/DAUCo: 23310</v>
      </c>
      <c r="L971" s="1">
        <v>969</v>
      </c>
      <c r="M971" s="1" t="s">
        <v>75</v>
      </c>
    </row>
    <row r="972" spans="4:13" x14ac:dyDescent="0.25">
      <c r="D972"/>
      <c r="G972" s="1">
        <v>970</v>
      </c>
      <c r="I972" s="1">
        <f>SUMIFS(B:B,D:D,M972)</f>
        <v>74</v>
      </c>
      <c r="J972" s="1" t="str">
        <f t="shared" si="15"/>
        <v>/DAUCo: 23310</v>
      </c>
      <c r="L972" s="1">
        <v>970</v>
      </c>
      <c r="M972" s="1" t="s">
        <v>75</v>
      </c>
    </row>
    <row r="973" spans="4:13" x14ac:dyDescent="0.25">
      <c r="D973"/>
      <c r="G973" s="1">
        <v>971</v>
      </c>
      <c r="I973" s="1">
        <f>SUMIFS(B:B,D:D,M973)</f>
        <v>74</v>
      </c>
      <c r="J973" s="1" t="str">
        <f t="shared" si="15"/>
        <v>/DAUCo: 23310</v>
      </c>
      <c r="L973" s="1">
        <v>971</v>
      </c>
      <c r="M973" s="1" t="s">
        <v>75</v>
      </c>
    </row>
    <row r="974" spans="4:13" x14ac:dyDescent="0.25">
      <c r="D974"/>
      <c r="G974" s="1">
        <v>972</v>
      </c>
      <c r="I974" s="1">
        <f>SUMIFS(B:B,D:D,M974)</f>
        <v>74</v>
      </c>
      <c r="J974" s="1" t="str">
        <f t="shared" si="15"/>
        <v>/DAUCo: 23310</v>
      </c>
      <c r="L974" s="1">
        <v>972</v>
      </c>
      <c r="M974" s="1" t="s">
        <v>75</v>
      </c>
    </row>
    <row r="975" spans="4:13" x14ac:dyDescent="0.25">
      <c r="D975"/>
      <c r="G975" s="1">
        <v>973</v>
      </c>
      <c r="I975" s="1">
        <f>SUMIFS(B:B,D:D,M975)</f>
        <v>72</v>
      </c>
      <c r="J975" s="1" t="str">
        <f t="shared" si="15"/>
        <v>/DAUCo: 24410</v>
      </c>
      <c r="L975" s="1">
        <v>973</v>
      </c>
      <c r="M975" s="1" t="s">
        <v>73</v>
      </c>
    </row>
    <row r="976" spans="4:13" x14ac:dyDescent="0.25">
      <c r="D976"/>
      <c r="G976" s="1">
        <v>974</v>
      </c>
      <c r="I976" s="1">
        <f>SUMIFS(B:B,D:D,M976)</f>
        <v>72</v>
      </c>
      <c r="J976" s="1" t="str">
        <f t="shared" si="15"/>
        <v>/DAUCo: 24410</v>
      </c>
      <c r="L976" s="1">
        <v>974</v>
      </c>
      <c r="M976" s="1" t="s">
        <v>73</v>
      </c>
    </row>
    <row r="977" spans="4:13" x14ac:dyDescent="0.25">
      <c r="D977"/>
      <c r="G977" s="1">
        <v>975</v>
      </c>
      <c r="I977" s="1">
        <f>SUMIFS(B:B,D:D,M977)</f>
        <v>72</v>
      </c>
      <c r="J977" s="1" t="str">
        <f t="shared" si="15"/>
        <v>/DAUCo: 24410</v>
      </c>
      <c r="L977" s="1">
        <v>975</v>
      </c>
      <c r="M977" s="1" t="s">
        <v>73</v>
      </c>
    </row>
    <row r="978" spans="4:13" x14ac:dyDescent="0.25">
      <c r="D978"/>
      <c r="G978" s="1">
        <v>976</v>
      </c>
      <c r="I978" s="1">
        <f>SUMIFS(B:B,D:D,M978)</f>
        <v>72</v>
      </c>
      <c r="J978" s="1" t="str">
        <f t="shared" si="15"/>
        <v>/DAUCo: 24410</v>
      </c>
      <c r="L978" s="1">
        <v>976</v>
      </c>
      <c r="M978" s="1" t="s">
        <v>73</v>
      </c>
    </row>
    <row r="979" spans="4:13" x14ac:dyDescent="0.25">
      <c r="D979"/>
      <c r="G979" s="1">
        <v>977</v>
      </c>
      <c r="I979" s="1">
        <f>SUMIFS(B:B,D:D,M979)</f>
        <v>76</v>
      </c>
      <c r="J979" s="1" t="str">
        <f t="shared" si="15"/>
        <v>/DAUCo: 23710</v>
      </c>
      <c r="L979" s="1">
        <v>977</v>
      </c>
      <c r="M979" s="1" t="s">
        <v>77</v>
      </c>
    </row>
    <row r="980" spans="4:13" x14ac:dyDescent="0.25">
      <c r="D980"/>
      <c r="G980" s="1">
        <v>978</v>
      </c>
      <c r="I980" s="1">
        <f>SUMIFS(B:B,D:D,M980)</f>
        <v>76</v>
      </c>
      <c r="J980" s="1" t="str">
        <f t="shared" si="15"/>
        <v>/DAUCo: 23710</v>
      </c>
      <c r="L980" s="1">
        <v>978</v>
      </c>
      <c r="M980" s="1" t="s">
        <v>77</v>
      </c>
    </row>
    <row r="981" spans="4:13" x14ac:dyDescent="0.25">
      <c r="D981"/>
      <c r="G981" s="1">
        <v>979</v>
      </c>
      <c r="I981" s="1">
        <f>SUMIFS(B:B,D:D,M981)</f>
        <v>73</v>
      </c>
      <c r="J981" s="1" t="str">
        <f t="shared" si="15"/>
        <v>/DAUCo: 23510</v>
      </c>
      <c r="L981" s="1">
        <v>979</v>
      </c>
      <c r="M981" s="1" t="s">
        <v>74</v>
      </c>
    </row>
    <row r="982" spans="4:13" x14ac:dyDescent="0.25">
      <c r="D982"/>
      <c r="G982" s="1">
        <v>980</v>
      </c>
      <c r="I982" s="1">
        <f>SUMIFS(B:B,D:D,M982)</f>
        <v>73</v>
      </c>
      <c r="J982" s="1" t="str">
        <f t="shared" si="15"/>
        <v>/DAUCo: 23510</v>
      </c>
      <c r="L982" s="1">
        <v>980</v>
      </c>
      <c r="M982" s="1" t="s">
        <v>74</v>
      </c>
    </row>
    <row r="983" spans="4:13" x14ac:dyDescent="0.25">
      <c r="D983"/>
      <c r="G983" s="1">
        <v>981</v>
      </c>
      <c r="I983" s="1">
        <f>SUMIFS(B:B,D:D,M983)</f>
        <v>77</v>
      </c>
      <c r="J983" s="1" t="str">
        <f t="shared" si="15"/>
        <v>/DAUCo: 23610</v>
      </c>
      <c r="L983" s="1">
        <v>981</v>
      </c>
      <c r="M983" s="1" t="s">
        <v>78</v>
      </c>
    </row>
    <row r="984" spans="4:13" x14ac:dyDescent="0.25">
      <c r="D984"/>
      <c r="G984" s="1">
        <v>982</v>
      </c>
      <c r="I984" s="1">
        <f>SUMIFS(B:B,D:D,M984)</f>
        <v>77</v>
      </c>
      <c r="J984" s="1" t="str">
        <f t="shared" si="15"/>
        <v>/DAUCo: 23610</v>
      </c>
      <c r="L984" s="1">
        <v>982</v>
      </c>
      <c r="M984" s="1" t="s">
        <v>78</v>
      </c>
    </row>
    <row r="985" spans="4:13" x14ac:dyDescent="0.25">
      <c r="D985"/>
      <c r="G985" s="1">
        <v>983</v>
      </c>
      <c r="I985" s="1">
        <f>SUMIFS(B:B,D:D,M985)</f>
        <v>77</v>
      </c>
      <c r="J985" s="1" t="str">
        <f t="shared" si="15"/>
        <v>/DAUCo: 23610</v>
      </c>
      <c r="L985" s="1">
        <v>983</v>
      </c>
      <c r="M985" s="1" t="s">
        <v>78</v>
      </c>
    </row>
    <row r="986" spans="4:13" x14ac:dyDescent="0.25">
      <c r="D986"/>
      <c r="G986" s="1">
        <v>984</v>
      </c>
      <c r="I986" s="1">
        <f>SUMIFS(B:B,D:D,M986)</f>
        <v>77</v>
      </c>
      <c r="J986" s="1" t="str">
        <f t="shared" si="15"/>
        <v>/DAUCo: 23610</v>
      </c>
      <c r="L986" s="1">
        <v>984</v>
      </c>
      <c r="M986" s="1" t="s">
        <v>78</v>
      </c>
    </row>
    <row r="987" spans="4:13" x14ac:dyDescent="0.25">
      <c r="D987"/>
      <c r="G987" s="1">
        <v>985</v>
      </c>
      <c r="I987" s="1">
        <f>SUMIFS(B:B,D:D,M987)</f>
        <v>77</v>
      </c>
      <c r="J987" s="1" t="str">
        <f t="shared" si="15"/>
        <v>/DAUCo: 23610</v>
      </c>
      <c r="L987" s="1">
        <v>985</v>
      </c>
      <c r="M987" s="1" t="s">
        <v>78</v>
      </c>
    </row>
    <row r="988" spans="4:13" x14ac:dyDescent="0.25">
      <c r="D988"/>
      <c r="G988" s="1">
        <v>986</v>
      </c>
      <c r="I988" s="1">
        <f>SUMIFS(B:B,D:D,M988)</f>
        <v>77</v>
      </c>
      <c r="J988" s="1" t="str">
        <f t="shared" si="15"/>
        <v>/DAUCo: 23610</v>
      </c>
      <c r="L988" s="1">
        <v>986</v>
      </c>
      <c r="M988" s="1" t="s">
        <v>78</v>
      </c>
    </row>
    <row r="989" spans="4:13" x14ac:dyDescent="0.25">
      <c r="D989"/>
      <c r="G989" s="1">
        <v>987</v>
      </c>
      <c r="I989" s="1">
        <f>SUMIFS(B:B,D:D,M989)</f>
        <v>77</v>
      </c>
      <c r="J989" s="1" t="str">
        <f t="shared" si="15"/>
        <v>/DAUCo: 23610</v>
      </c>
      <c r="L989" s="1">
        <v>987</v>
      </c>
      <c r="M989" s="1" t="s">
        <v>78</v>
      </c>
    </row>
    <row r="990" spans="4:13" x14ac:dyDescent="0.25">
      <c r="D990"/>
      <c r="G990" s="1">
        <v>988</v>
      </c>
      <c r="I990" s="1">
        <f>SUMIFS(B:B,D:D,M990)</f>
        <v>77</v>
      </c>
      <c r="J990" s="1" t="str">
        <f t="shared" si="15"/>
        <v>/DAUCo: 23610</v>
      </c>
      <c r="L990" s="1">
        <v>988</v>
      </c>
      <c r="M990" s="1" t="s">
        <v>78</v>
      </c>
    </row>
    <row r="991" spans="4:13" x14ac:dyDescent="0.25">
      <c r="D991"/>
      <c r="G991" s="1">
        <v>989</v>
      </c>
      <c r="I991" s="1">
        <f>SUMIFS(B:B,D:D,M991)</f>
        <v>74</v>
      </c>
      <c r="J991" s="1" t="str">
        <f t="shared" si="15"/>
        <v>/DAUCo: 23310</v>
      </c>
      <c r="L991" s="1">
        <v>989</v>
      </c>
      <c r="M991" s="1" t="s">
        <v>75</v>
      </c>
    </row>
    <row r="992" spans="4:13" x14ac:dyDescent="0.25">
      <c r="D992"/>
      <c r="G992" s="1">
        <v>990</v>
      </c>
      <c r="I992" s="1">
        <f>SUMIFS(B:B,D:D,M992)</f>
        <v>74</v>
      </c>
      <c r="J992" s="1" t="str">
        <f t="shared" si="15"/>
        <v>/DAUCo: 23310</v>
      </c>
      <c r="L992" s="1">
        <v>990</v>
      </c>
      <c r="M992" s="1" t="s">
        <v>75</v>
      </c>
    </row>
    <row r="993" spans="4:13" x14ac:dyDescent="0.25">
      <c r="D993"/>
      <c r="G993" s="1">
        <v>991</v>
      </c>
      <c r="I993" s="1">
        <f>SUMIFS(B:B,D:D,M993)</f>
        <v>72</v>
      </c>
      <c r="J993" s="1" t="str">
        <f t="shared" si="15"/>
        <v>/DAUCo: 24410</v>
      </c>
      <c r="L993" s="1">
        <v>991</v>
      </c>
      <c r="M993" s="1" t="s">
        <v>73</v>
      </c>
    </row>
    <row r="994" spans="4:13" x14ac:dyDescent="0.25">
      <c r="D994"/>
      <c r="G994" s="1">
        <v>992</v>
      </c>
      <c r="I994" s="1">
        <f>SUMIFS(B:B,D:D,M994)</f>
        <v>72</v>
      </c>
      <c r="J994" s="1" t="str">
        <f t="shared" si="15"/>
        <v>/DAUCo: 24410</v>
      </c>
      <c r="L994" s="1">
        <v>992</v>
      </c>
      <c r="M994" s="1" t="s">
        <v>73</v>
      </c>
    </row>
    <row r="995" spans="4:13" x14ac:dyDescent="0.25">
      <c r="D995"/>
      <c r="G995" s="1">
        <v>993</v>
      </c>
      <c r="I995" s="1">
        <f>SUMIFS(B:B,D:D,M995)</f>
        <v>72</v>
      </c>
      <c r="J995" s="1" t="str">
        <f t="shared" si="15"/>
        <v>/DAUCo: 24410</v>
      </c>
      <c r="L995" s="1">
        <v>993</v>
      </c>
      <c r="M995" s="1" t="s">
        <v>73</v>
      </c>
    </row>
    <row r="996" spans="4:13" x14ac:dyDescent="0.25">
      <c r="D996"/>
      <c r="G996" s="1">
        <v>994</v>
      </c>
      <c r="I996" s="1">
        <f>SUMIFS(B:B,D:D,M996)</f>
        <v>72</v>
      </c>
      <c r="J996" s="1" t="str">
        <f t="shared" si="15"/>
        <v>/DAUCo: 24410</v>
      </c>
      <c r="L996" s="1">
        <v>994</v>
      </c>
      <c r="M996" s="1" t="s">
        <v>73</v>
      </c>
    </row>
    <row r="997" spans="4:13" x14ac:dyDescent="0.25">
      <c r="D997"/>
      <c r="G997" s="1">
        <v>995</v>
      </c>
      <c r="I997" s="1">
        <f>SUMIFS(B:B,D:D,M997)</f>
        <v>76</v>
      </c>
      <c r="J997" s="1" t="str">
        <f t="shared" si="15"/>
        <v>/DAUCo: 23710</v>
      </c>
      <c r="L997" s="1">
        <v>995</v>
      </c>
      <c r="M997" s="1" t="s">
        <v>77</v>
      </c>
    </row>
    <row r="998" spans="4:13" x14ac:dyDescent="0.25">
      <c r="D998"/>
      <c r="G998" s="1">
        <v>996</v>
      </c>
      <c r="I998" s="1">
        <f>SUMIFS(B:B,D:D,M998)</f>
        <v>76</v>
      </c>
      <c r="J998" s="1" t="str">
        <f t="shared" si="15"/>
        <v>/DAUCo: 23710</v>
      </c>
      <c r="L998" s="1">
        <v>996</v>
      </c>
      <c r="M998" s="1" t="s">
        <v>77</v>
      </c>
    </row>
    <row r="999" spans="4:13" x14ac:dyDescent="0.25">
      <c r="D999"/>
      <c r="G999" s="1">
        <v>997</v>
      </c>
      <c r="I999" s="1">
        <f>SUMIFS(B:B,D:D,M999)</f>
        <v>76</v>
      </c>
      <c r="J999" s="1" t="str">
        <f t="shared" si="15"/>
        <v>/DAUCo: 23710</v>
      </c>
      <c r="L999" s="1">
        <v>997</v>
      </c>
      <c r="M999" s="1" t="s">
        <v>77</v>
      </c>
    </row>
    <row r="1000" spans="4:13" x14ac:dyDescent="0.25">
      <c r="D1000"/>
      <c r="G1000" s="1">
        <v>998</v>
      </c>
      <c r="I1000" s="1">
        <f>SUMIFS(B:B,D:D,M1000)</f>
        <v>73</v>
      </c>
      <c r="J1000" s="1" t="str">
        <f t="shared" si="15"/>
        <v>/DAUCo: 23510</v>
      </c>
      <c r="L1000" s="1">
        <v>998</v>
      </c>
      <c r="M1000" s="1" t="s">
        <v>74</v>
      </c>
    </row>
    <row r="1001" spans="4:13" x14ac:dyDescent="0.25">
      <c r="D1001"/>
      <c r="G1001" s="1">
        <v>999</v>
      </c>
      <c r="I1001" s="1">
        <f>SUMIFS(B:B,D:D,M1001)</f>
        <v>77</v>
      </c>
      <c r="J1001" s="1" t="str">
        <f t="shared" si="15"/>
        <v>/DAUCo: 23610</v>
      </c>
      <c r="L1001" s="1">
        <v>999</v>
      </c>
      <c r="M1001" s="1" t="s">
        <v>78</v>
      </c>
    </row>
    <row r="1002" spans="4:13" x14ac:dyDescent="0.25">
      <c r="D1002"/>
      <c r="G1002" s="1">
        <v>1000</v>
      </c>
      <c r="I1002" s="1">
        <f>SUMIFS(B:B,D:D,M1002)</f>
        <v>77</v>
      </c>
      <c r="J1002" s="1" t="str">
        <f t="shared" si="15"/>
        <v>/DAUCo: 23610</v>
      </c>
      <c r="L1002" s="1">
        <v>1000</v>
      </c>
      <c r="M1002" s="1" t="s">
        <v>78</v>
      </c>
    </row>
    <row r="1003" spans="4:13" x14ac:dyDescent="0.25">
      <c r="D1003"/>
      <c r="G1003" s="1">
        <v>1001</v>
      </c>
      <c r="I1003" s="1">
        <f>SUMIFS(B:B,D:D,M1003)</f>
        <v>77</v>
      </c>
      <c r="J1003" s="1" t="str">
        <f t="shared" si="15"/>
        <v>/DAUCo: 23610</v>
      </c>
      <c r="L1003" s="1">
        <v>1001</v>
      </c>
      <c r="M1003" s="1" t="s">
        <v>78</v>
      </c>
    </row>
    <row r="1004" spans="4:13" x14ac:dyDescent="0.25">
      <c r="D1004"/>
      <c r="G1004" s="1">
        <v>1002</v>
      </c>
      <c r="I1004" s="1">
        <f>SUMIFS(B:B,D:D,M1004)</f>
        <v>77</v>
      </c>
      <c r="J1004" s="1" t="str">
        <f t="shared" si="15"/>
        <v>/DAUCo: 23610</v>
      </c>
      <c r="L1004" s="1">
        <v>1002</v>
      </c>
      <c r="M1004" s="1" t="s">
        <v>78</v>
      </c>
    </row>
    <row r="1005" spans="4:13" x14ac:dyDescent="0.25">
      <c r="D1005"/>
      <c r="G1005" s="1">
        <v>1003</v>
      </c>
      <c r="I1005" s="1">
        <f>SUMIFS(B:B,D:D,M1005)</f>
        <v>78</v>
      </c>
      <c r="J1005" s="1" t="str">
        <f t="shared" si="15"/>
        <v>/DAUCo: 24510</v>
      </c>
      <c r="L1005" s="1">
        <v>1003</v>
      </c>
      <c r="M1005" s="1" t="s">
        <v>79</v>
      </c>
    </row>
    <row r="1006" spans="4:13" x14ac:dyDescent="0.25">
      <c r="D1006"/>
      <c r="G1006" s="1">
        <v>1004</v>
      </c>
      <c r="I1006" s="1">
        <f>SUMIFS(B:B,D:D,M1006)</f>
        <v>78</v>
      </c>
      <c r="J1006" s="1" t="str">
        <f t="shared" si="15"/>
        <v>/DAUCo: 24510</v>
      </c>
      <c r="L1006" s="1">
        <v>1004</v>
      </c>
      <c r="M1006" s="1" t="s">
        <v>79</v>
      </c>
    </row>
    <row r="1007" spans="4:13" x14ac:dyDescent="0.25">
      <c r="D1007"/>
      <c r="G1007" s="1">
        <v>1005</v>
      </c>
      <c r="I1007" s="1">
        <f>SUMIFS(B:B,D:D,M1007)</f>
        <v>78</v>
      </c>
      <c r="J1007" s="1" t="str">
        <f t="shared" si="15"/>
        <v>/DAUCo: 24510</v>
      </c>
      <c r="L1007" s="1">
        <v>1005</v>
      </c>
      <c r="M1007" s="1" t="s">
        <v>79</v>
      </c>
    </row>
    <row r="1008" spans="4:13" x14ac:dyDescent="0.25">
      <c r="D1008"/>
      <c r="G1008" s="1">
        <v>1006</v>
      </c>
      <c r="I1008" s="1">
        <f>SUMIFS(B:B,D:D,M1008)</f>
        <v>78</v>
      </c>
      <c r="J1008" s="1" t="str">
        <f t="shared" si="15"/>
        <v>/DAUCo: 24510</v>
      </c>
      <c r="L1008" s="1">
        <v>1006</v>
      </c>
      <c r="M1008" s="1" t="s">
        <v>79</v>
      </c>
    </row>
    <row r="1009" spans="4:13" x14ac:dyDescent="0.25">
      <c r="D1009"/>
      <c r="G1009" s="1">
        <v>1007</v>
      </c>
      <c r="I1009" s="1">
        <f>SUMIFS(B:B,D:D,M1009)</f>
        <v>72</v>
      </c>
      <c r="J1009" s="1" t="str">
        <f t="shared" si="15"/>
        <v>/DAUCo: 24410</v>
      </c>
      <c r="L1009" s="1">
        <v>1007</v>
      </c>
      <c r="M1009" s="1" t="s">
        <v>73</v>
      </c>
    </row>
    <row r="1010" spans="4:13" x14ac:dyDescent="0.25">
      <c r="D1010"/>
      <c r="G1010" s="1">
        <v>1008</v>
      </c>
      <c r="I1010" s="1">
        <f>SUMIFS(B:B,D:D,M1010)</f>
        <v>72</v>
      </c>
      <c r="J1010" s="1" t="str">
        <f t="shared" si="15"/>
        <v>/DAUCo: 24410</v>
      </c>
      <c r="L1010" s="1">
        <v>1008</v>
      </c>
      <c r="M1010" s="1" t="s">
        <v>73</v>
      </c>
    </row>
    <row r="1011" spans="4:13" x14ac:dyDescent="0.25">
      <c r="D1011"/>
      <c r="G1011" s="1">
        <v>1009</v>
      </c>
      <c r="I1011" s="1">
        <f>SUMIFS(B:B,D:D,M1011)</f>
        <v>72</v>
      </c>
      <c r="J1011" s="1" t="str">
        <f t="shared" si="15"/>
        <v>/DAUCo: 24410</v>
      </c>
      <c r="L1011" s="1">
        <v>1009</v>
      </c>
      <c r="M1011" s="1" t="s">
        <v>73</v>
      </c>
    </row>
    <row r="1012" spans="4:13" x14ac:dyDescent="0.25">
      <c r="D1012"/>
      <c r="G1012" s="1">
        <v>1010</v>
      </c>
      <c r="I1012" s="1">
        <f>SUMIFS(B:B,D:D,M1012)</f>
        <v>72</v>
      </c>
      <c r="J1012" s="1" t="str">
        <f t="shared" si="15"/>
        <v>/DAUCo: 24410</v>
      </c>
      <c r="L1012" s="1">
        <v>1010</v>
      </c>
      <c r="M1012" s="1" t="s">
        <v>73</v>
      </c>
    </row>
    <row r="1013" spans="4:13" x14ac:dyDescent="0.25">
      <c r="D1013"/>
      <c r="G1013" s="1">
        <v>1011</v>
      </c>
      <c r="I1013" s="1">
        <f>SUMIFS(B:B,D:D,M1013)</f>
        <v>79</v>
      </c>
      <c r="J1013" s="1" t="str">
        <f t="shared" si="15"/>
        <v>/DAUCo: 23716</v>
      </c>
      <c r="L1013" s="1">
        <v>1011</v>
      </c>
      <c r="M1013" s="1" t="s">
        <v>80</v>
      </c>
    </row>
    <row r="1014" spans="4:13" x14ac:dyDescent="0.25">
      <c r="D1014"/>
      <c r="G1014" s="1">
        <v>1012</v>
      </c>
      <c r="I1014" s="1">
        <f>SUMIFS(B:B,D:D,M1014)</f>
        <v>76</v>
      </c>
      <c r="J1014" s="1" t="str">
        <f t="shared" si="15"/>
        <v>/DAUCo: 23710</v>
      </c>
      <c r="L1014" s="1">
        <v>1012</v>
      </c>
      <c r="M1014" s="1" t="s">
        <v>77</v>
      </c>
    </row>
    <row r="1015" spans="4:13" x14ac:dyDescent="0.25">
      <c r="D1015"/>
      <c r="G1015" s="1">
        <v>1013</v>
      </c>
      <c r="I1015" s="1">
        <f>SUMIFS(B:B,D:D,M1015)</f>
        <v>76</v>
      </c>
      <c r="J1015" s="1" t="str">
        <f t="shared" si="15"/>
        <v>/DAUCo: 23710</v>
      </c>
      <c r="L1015" s="1">
        <v>1013</v>
      </c>
      <c r="M1015" s="1" t="s">
        <v>77</v>
      </c>
    </row>
    <row r="1016" spans="4:13" x14ac:dyDescent="0.25">
      <c r="D1016"/>
      <c r="G1016" s="1">
        <v>1014</v>
      </c>
      <c r="I1016" s="1">
        <f>SUMIFS(B:B,D:D,M1016)</f>
        <v>76</v>
      </c>
      <c r="J1016" s="1" t="str">
        <f t="shared" si="15"/>
        <v>/DAUCo: 23710</v>
      </c>
      <c r="L1016" s="1">
        <v>1014</v>
      </c>
      <c r="M1016" s="1" t="s">
        <v>77</v>
      </c>
    </row>
    <row r="1017" spans="4:13" x14ac:dyDescent="0.25">
      <c r="D1017"/>
      <c r="G1017" s="1">
        <v>1015</v>
      </c>
      <c r="I1017" s="1">
        <f>SUMIFS(B:B,D:D,M1017)</f>
        <v>76</v>
      </c>
      <c r="J1017" s="1" t="str">
        <f t="shared" si="15"/>
        <v>/DAUCo: 23710</v>
      </c>
      <c r="L1017" s="1">
        <v>1015</v>
      </c>
      <c r="M1017" s="1" t="s">
        <v>77</v>
      </c>
    </row>
    <row r="1018" spans="4:13" x14ac:dyDescent="0.25">
      <c r="D1018"/>
      <c r="G1018" s="1">
        <v>1016</v>
      </c>
      <c r="I1018" s="1">
        <f>SUMIFS(B:B,D:D,M1018)</f>
        <v>73</v>
      </c>
      <c r="J1018" s="1" t="str">
        <f t="shared" si="15"/>
        <v>/DAUCo: 23510</v>
      </c>
      <c r="L1018" s="1">
        <v>1016</v>
      </c>
      <c r="M1018" s="1" t="s">
        <v>74</v>
      </c>
    </row>
    <row r="1019" spans="4:13" x14ac:dyDescent="0.25">
      <c r="D1019"/>
      <c r="G1019" s="1">
        <v>1017</v>
      </c>
      <c r="I1019" s="1">
        <f>SUMIFS(B:B,D:D,M1019)</f>
        <v>77</v>
      </c>
      <c r="J1019" s="1" t="str">
        <f t="shared" si="15"/>
        <v>/DAUCo: 23610</v>
      </c>
      <c r="L1019" s="1">
        <v>1017</v>
      </c>
      <c r="M1019" s="1" t="s">
        <v>78</v>
      </c>
    </row>
    <row r="1020" spans="4:13" x14ac:dyDescent="0.25">
      <c r="D1020"/>
      <c r="G1020" s="1">
        <v>1018</v>
      </c>
      <c r="I1020" s="1">
        <f>SUMIFS(B:B,D:D,M1020)</f>
        <v>77</v>
      </c>
      <c r="J1020" s="1" t="str">
        <f t="shared" si="15"/>
        <v>/DAUCo: 23610</v>
      </c>
      <c r="L1020" s="1">
        <v>1018</v>
      </c>
      <c r="M1020" s="1" t="s">
        <v>78</v>
      </c>
    </row>
    <row r="1021" spans="4:13" x14ac:dyDescent="0.25">
      <c r="D1021"/>
      <c r="G1021" s="1">
        <v>1019</v>
      </c>
      <c r="I1021" s="1">
        <f>SUMIFS(B:B,D:D,M1021)</f>
        <v>77</v>
      </c>
      <c r="J1021" s="1" t="str">
        <f t="shared" si="15"/>
        <v>/DAUCo: 23610</v>
      </c>
      <c r="L1021" s="1">
        <v>1019</v>
      </c>
      <c r="M1021" s="1" t="s">
        <v>78</v>
      </c>
    </row>
    <row r="1022" spans="4:13" x14ac:dyDescent="0.25">
      <c r="D1022"/>
      <c r="G1022" s="1">
        <v>1020</v>
      </c>
      <c r="I1022" s="1">
        <f>SUMIFS(B:B,D:D,M1022)</f>
        <v>77</v>
      </c>
      <c r="J1022" s="1" t="str">
        <f t="shared" si="15"/>
        <v>/DAUCo: 23610</v>
      </c>
      <c r="L1022" s="1">
        <v>1020</v>
      </c>
      <c r="M1022" s="1" t="s">
        <v>78</v>
      </c>
    </row>
    <row r="1023" spans="4:13" x14ac:dyDescent="0.25">
      <c r="D1023"/>
      <c r="G1023" s="1">
        <v>1021</v>
      </c>
      <c r="I1023" s="1">
        <f>SUMIFS(B:B,D:D,M1023)</f>
        <v>77</v>
      </c>
      <c r="J1023" s="1" t="str">
        <f t="shared" si="15"/>
        <v>/DAUCo: 23610</v>
      </c>
      <c r="L1023" s="1">
        <v>1021</v>
      </c>
      <c r="M1023" s="1" t="s">
        <v>78</v>
      </c>
    </row>
    <row r="1024" spans="4:13" x14ac:dyDescent="0.25">
      <c r="D1024"/>
      <c r="G1024" s="1">
        <v>1022</v>
      </c>
      <c r="I1024" s="1">
        <f>SUMIFS(B:B,D:D,M1024)</f>
        <v>80</v>
      </c>
      <c r="J1024" s="1" t="str">
        <f t="shared" si="15"/>
        <v>/DAUCo: 23910</v>
      </c>
      <c r="L1024" s="1">
        <v>1022</v>
      </c>
      <c r="M1024" s="1" t="s">
        <v>81</v>
      </c>
    </row>
    <row r="1025" spans="4:13" x14ac:dyDescent="0.25">
      <c r="D1025"/>
      <c r="G1025" s="1">
        <v>1023</v>
      </c>
      <c r="I1025" s="1">
        <f>SUMIFS(B:B,D:D,M1025)</f>
        <v>81</v>
      </c>
      <c r="J1025" s="1" t="str">
        <f t="shared" si="15"/>
        <v>/DAUCo: 24010</v>
      </c>
      <c r="L1025" s="1">
        <v>1023</v>
      </c>
      <c r="M1025" s="1" t="s">
        <v>82</v>
      </c>
    </row>
    <row r="1026" spans="4:13" x14ac:dyDescent="0.25">
      <c r="D1026"/>
      <c r="G1026" s="1">
        <v>1024</v>
      </c>
      <c r="I1026" s="1">
        <f>SUMIFS(B:B,D:D,M1026)</f>
        <v>72</v>
      </c>
      <c r="J1026" s="1" t="str">
        <f t="shared" si="15"/>
        <v>/DAUCo: 24410</v>
      </c>
      <c r="L1026" s="1">
        <v>1024</v>
      </c>
      <c r="M1026" s="1" t="s">
        <v>73</v>
      </c>
    </row>
    <row r="1027" spans="4:13" x14ac:dyDescent="0.25">
      <c r="D1027"/>
      <c r="G1027" s="1">
        <v>1025</v>
      </c>
      <c r="I1027" s="1">
        <f>SUMIFS(B:B,D:D,M1027)</f>
        <v>72</v>
      </c>
      <c r="J1027" s="1" t="str">
        <f t="shared" ref="J1027:J1090" si="16">"/DAUCo: "&amp;M1027</f>
        <v>/DAUCo: 24410</v>
      </c>
      <c r="L1027" s="1">
        <v>1025</v>
      </c>
      <c r="M1027" s="1" t="s">
        <v>73</v>
      </c>
    </row>
    <row r="1028" spans="4:13" x14ac:dyDescent="0.25">
      <c r="D1028"/>
      <c r="G1028" s="1">
        <v>1026</v>
      </c>
      <c r="I1028" s="1">
        <f>SUMIFS(B:B,D:D,M1028)</f>
        <v>72</v>
      </c>
      <c r="J1028" s="1" t="str">
        <f t="shared" si="16"/>
        <v>/DAUCo: 24410</v>
      </c>
      <c r="L1028" s="1">
        <v>1026</v>
      </c>
      <c r="M1028" s="1" t="s">
        <v>73</v>
      </c>
    </row>
    <row r="1029" spans="4:13" x14ac:dyDescent="0.25">
      <c r="D1029"/>
      <c r="G1029" s="1">
        <v>1027</v>
      </c>
      <c r="I1029" s="1">
        <f>SUMIFS(B:B,D:D,M1029)</f>
        <v>82</v>
      </c>
      <c r="J1029" s="1" t="str">
        <f t="shared" si="16"/>
        <v>/DAUCo: 24416</v>
      </c>
      <c r="L1029" s="1">
        <v>1027</v>
      </c>
      <c r="M1029" s="1" t="s">
        <v>83</v>
      </c>
    </row>
    <row r="1030" spans="4:13" x14ac:dyDescent="0.25">
      <c r="D1030"/>
      <c r="G1030" s="1">
        <v>1028</v>
      </c>
      <c r="I1030" s="1">
        <f>SUMIFS(B:B,D:D,M1030)</f>
        <v>79</v>
      </c>
      <c r="J1030" s="1" t="str">
        <f t="shared" si="16"/>
        <v>/DAUCo: 23716</v>
      </c>
      <c r="L1030" s="1">
        <v>1028</v>
      </c>
      <c r="M1030" s="1" t="s">
        <v>80</v>
      </c>
    </row>
    <row r="1031" spans="4:13" x14ac:dyDescent="0.25">
      <c r="D1031"/>
      <c r="G1031" s="1">
        <v>1029</v>
      </c>
      <c r="I1031" s="1">
        <f>SUMIFS(B:B,D:D,M1031)</f>
        <v>79</v>
      </c>
      <c r="J1031" s="1" t="str">
        <f t="shared" si="16"/>
        <v>/DAUCo: 23716</v>
      </c>
      <c r="L1031" s="1">
        <v>1029</v>
      </c>
      <c r="M1031" s="1" t="s">
        <v>80</v>
      </c>
    </row>
    <row r="1032" spans="4:13" x14ac:dyDescent="0.25">
      <c r="D1032"/>
      <c r="G1032" s="1">
        <v>1030</v>
      </c>
      <c r="I1032" s="1">
        <f>SUMIFS(B:B,D:D,M1032)</f>
        <v>79</v>
      </c>
      <c r="J1032" s="1" t="str">
        <f t="shared" si="16"/>
        <v>/DAUCo: 23716</v>
      </c>
      <c r="L1032" s="1">
        <v>1030</v>
      </c>
      <c r="M1032" s="1" t="s">
        <v>80</v>
      </c>
    </row>
    <row r="1033" spans="4:13" x14ac:dyDescent="0.25">
      <c r="D1033"/>
      <c r="G1033" s="1">
        <v>1031</v>
      </c>
      <c r="I1033" s="1">
        <f>SUMIFS(B:B,D:D,M1033)</f>
        <v>76</v>
      </c>
      <c r="J1033" s="1" t="str">
        <f t="shared" si="16"/>
        <v>/DAUCo: 23710</v>
      </c>
      <c r="L1033" s="1">
        <v>1031</v>
      </c>
      <c r="M1033" s="1" t="s">
        <v>77</v>
      </c>
    </row>
    <row r="1034" spans="4:13" x14ac:dyDescent="0.25">
      <c r="D1034"/>
      <c r="G1034" s="1">
        <v>1032</v>
      </c>
      <c r="I1034" s="1">
        <f>SUMIFS(B:B,D:D,M1034)</f>
        <v>73</v>
      </c>
      <c r="J1034" s="1" t="str">
        <f t="shared" si="16"/>
        <v>/DAUCo: 23510</v>
      </c>
      <c r="L1034" s="1">
        <v>1032</v>
      </c>
      <c r="M1034" s="1" t="s">
        <v>74</v>
      </c>
    </row>
    <row r="1035" spans="4:13" x14ac:dyDescent="0.25">
      <c r="D1035"/>
      <c r="G1035" s="1">
        <v>1033</v>
      </c>
      <c r="I1035" s="1">
        <f>SUMIFS(B:B,D:D,M1035)</f>
        <v>83</v>
      </c>
      <c r="J1035" s="1" t="str">
        <f t="shared" si="16"/>
        <v>/DAUCo: 23616</v>
      </c>
      <c r="L1035" s="1">
        <v>1033</v>
      </c>
      <c r="M1035" s="1" t="s">
        <v>84</v>
      </c>
    </row>
    <row r="1036" spans="4:13" x14ac:dyDescent="0.25">
      <c r="D1036"/>
      <c r="G1036" s="1">
        <v>1034</v>
      </c>
      <c r="I1036" s="1">
        <f>SUMIFS(B:B,D:D,M1036)</f>
        <v>84</v>
      </c>
      <c r="J1036" s="1" t="str">
        <f t="shared" si="16"/>
        <v>/DAUCo: 23654</v>
      </c>
      <c r="L1036" s="1">
        <v>1034</v>
      </c>
      <c r="M1036" s="1" t="s">
        <v>85</v>
      </c>
    </row>
    <row r="1037" spans="4:13" x14ac:dyDescent="0.25">
      <c r="D1037"/>
      <c r="G1037" s="1">
        <v>1035</v>
      </c>
      <c r="I1037" s="1">
        <f>SUMIFS(B:B,D:D,M1037)</f>
        <v>72</v>
      </c>
      <c r="J1037" s="1" t="str">
        <f t="shared" si="16"/>
        <v>/DAUCo: 24410</v>
      </c>
      <c r="L1037" s="1">
        <v>1035</v>
      </c>
      <c r="M1037" s="1" t="s">
        <v>73</v>
      </c>
    </row>
    <row r="1038" spans="4:13" x14ac:dyDescent="0.25">
      <c r="D1038"/>
      <c r="G1038" s="1">
        <v>1036</v>
      </c>
      <c r="I1038" s="1">
        <f>SUMIFS(B:B,D:D,M1038)</f>
        <v>72</v>
      </c>
      <c r="J1038" s="1" t="str">
        <f t="shared" si="16"/>
        <v>/DAUCo: 24410</v>
      </c>
      <c r="L1038" s="1">
        <v>1036</v>
      </c>
      <c r="M1038" s="1" t="s">
        <v>73</v>
      </c>
    </row>
    <row r="1039" spans="4:13" x14ac:dyDescent="0.25">
      <c r="D1039"/>
      <c r="G1039" s="1">
        <v>1037</v>
      </c>
      <c r="I1039" s="1">
        <f>SUMIFS(B:B,D:D,M1039)</f>
        <v>72</v>
      </c>
      <c r="J1039" s="1" t="str">
        <f t="shared" si="16"/>
        <v>/DAUCo: 24410</v>
      </c>
      <c r="L1039" s="1">
        <v>1037</v>
      </c>
      <c r="M1039" s="1" t="s">
        <v>73</v>
      </c>
    </row>
    <row r="1040" spans="4:13" x14ac:dyDescent="0.25">
      <c r="D1040"/>
      <c r="G1040" s="1">
        <v>1038</v>
      </c>
      <c r="I1040" s="1">
        <f>SUMIFS(B:B,D:D,M1040)</f>
        <v>82</v>
      </c>
      <c r="J1040" s="1" t="str">
        <f t="shared" si="16"/>
        <v>/DAUCo: 24416</v>
      </c>
      <c r="L1040" s="1">
        <v>1038</v>
      </c>
      <c r="M1040" s="1" t="s">
        <v>83</v>
      </c>
    </row>
    <row r="1041" spans="4:13" x14ac:dyDescent="0.25">
      <c r="D1041"/>
      <c r="G1041" s="1">
        <v>1039</v>
      </c>
      <c r="I1041" s="1">
        <f>SUMIFS(B:B,D:D,M1041)</f>
        <v>82</v>
      </c>
      <c r="J1041" s="1" t="str">
        <f t="shared" si="16"/>
        <v>/DAUCo: 24416</v>
      </c>
      <c r="L1041" s="1">
        <v>1039</v>
      </c>
      <c r="M1041" s="1" t="s">
        <v>83</v>
      </c>
    </row>
    <row r="1042" spans="4:13" x14ac:dyDescent="0.25">
      <c r="D1042"/>
      <c r="G1042" s="1">
        <v>1040</v>
      </c>
      <c r="I1042" s="1">
        <f>SUMIFS(B:B,D:D,M1042)</f>
        <v>85</v>
      </c>
      <c r="J1042" s="1" t="str">
        <f t="shared" si="16"/>
        <v>/DAUCo: 23816</v>
      </c>
      <c r="L1042" s="1">
        <v>1040</v>
      </c>
      <c r="M1042" s="1" t="s">
        <v>86</v>
      </c>
    </row>
    <row r="1043" spans="4:13" x14ac:dyDescent="0.25">
      <c r="D1043"/>
      <c r="G1043" s="1">
        <v>1041</v>
      </c>
      <c r="I1043" s="1">
        <f>SUMIFS(B:B,D:D,M1043)</f>
        <v>85</v>
      </c>
      <c r="J1043" s="1" t="str">
        <f t="shared" si="16"/>
        <v>/DAUCo: 23816</v>
      </c>
      <c r="L1043" s="1">
        <v>1041</v>
      </c>
      <c r="M1043" s="1" t="s">
        <v>86</v>
      </c>
    </row>
    <row r="1044" spans="4:13" x14ac:dyDescent="0.25">
      <c r="D1044"/>
      <c r="G1044" s="1">
        <v>1042</v>
      </c>
      <c r="I1044" s="1">
        <f>SUMIFS(B:B,D:D,M1044)</f>
        <v>85</v>
      </c>
      <c r="J1044" s="1" t="str">
        <f t="shared" si="16"/>
        <v>/DAUCo: 23816</v>
      </c>
      <c r="L1044" s="1">
        <v>1042</v>
      </c>
      <c r="M1044" s="1" t="s">
        <v>86</v>
      </c>
    </row>
    <row r="1045" spans="4:13" x14ac:dyDescent="0.25">
      <c r="D1045"/>
      <c r="G1045" s="1">
        <v>1043</v>
      </c>
      <c r="I1045" s="1">
        <f>SUMIFS(B:B,D:D,M1045)</f>
        <v>85</v>
      </c>
      <c r="J1045" s="1" t="str">
        <f t="shared" si="16"/>
        <v>/DAUCo: 23816</v>
      </c>
      <c r="L1045" s="1">
        <v>1043</v>
      </c>
      <c r="M1045" s="1" t="s">
        <v>86</v>
      </c>
    </row>
    <row r="1046" spans="4:13" x14ac:dyDescent="0.25">
      <c r="D1046"/>
      <c r="G1046" s="1">
        <v>1044</v>
      </c>
      <c r="I1046" s="1">
        <f>SUMIFS(B:B,D:D,M1046)</f>
        <v>85</v>
      </c>
      <c r="J1046" s="1" t="str">
        <f t="shared" si="16"/>
        <v>/DAUCo: 23816</v>
      </c>
      <c r="L1046" s="1">
        <v>1044</v>
      </c>
      <c r="M1046" s="1" t="s">
        <v>86</v>
      </c>
    </row>
    <row r="1047" spans="4:13" x14ac:dyDescent="0.25">
      <c r="D1047"/>
      <c r="G1047" s="1">
        <v>1045</v>
      </c>
      <c r="I1047" s="1">
        <f>SUMIFS(B:B,D:D,M1047)</f>
        <v>86</v>
      </c>
      <c r="J1047" s="1" t="str">
        <f t="shared" si="16"/>
        <v>/DAUCo: 23954</v>
      </c>
      <c r="L1047" s="1">
        <v>1045</v>
      </c>
      <c r="M1047" s="1" t="s">
        <v>87</v>
      </c>
    </row>
    <row r="1048" spans="4:13" x14ac:dyDescent="0.25">
      <c r="D1048"/>
      <c r="G1048" s="1">
        <v>1046</v>
      </c>
      <c r="I1048" s="1">
        <f>SUMIFS(B:B,D:D,M1048)</f>
        <v>86</v>
      </c>
      <c r="J1048" s="1" t="str">
        <f t="shared" si="16"/>
        <v>/DAUCo: 23954</v>
      </c>
      <c r="L1048" s="1">
        <v>1046</v>
      </c>
      <c r="M1048" s="1" t="s">
        <v>87</v>
      </c>
    </row>
    <row r="1049" spans="4:13" x14ac:dyDescent="0.25">
      <c r="D1049"/>
      <c r="G1049" s="1">
        <v>1047</v>
      </c>
      <c r="I1049" s="1">
        <f>SUMIFS(B:B,D:D,M1049)</f>
        <v>80</v>
      </c>
      <c r="J1049" s="1" t="str">
        <f t="shared" si="16"/>
        <v>/DAUCo: 23910</v>
      </c>
      <c r="L1049" s="1">
        <v>1047</v>
      </c>
      <c r="M1049" s="1" t="s">
        <v>81</v>
      </c>
    </row>
    <row r="1050" spans="4:13" x14ac:dyDescent="0.25">
      <c r="D1050"/>
      <c r="G1050" s="1">
        <v>1048</v>
      </c>
      <c r="I1050" s="1">
        <f>SUMIFS(B:B,D:D,M1050)</f>
        <v>80</v>
      </c>
      <c r="J1050" s="1" t="str">
        <f t="shared" si="16"/>
        <v>/DAUCo: 23910</v>
      </c>
      <c r="L1050" s="1">
        <v>1048</v>
      </c>
      <c r="M1050" s="1" t="s">
        <v>81</v>
      </c>
    </row>
    <row r="1051" spans="4:13" x14ac:dyDescent="0.25">
      <c r="D1051"/>
      <c r="G1051" s="1">
        <v>1049</v>
      </c>
      <c r="I1051" s="1">
        <f>SUMIFS(B:B,D:D,M1051)</f>
        <v>81</v>
      </c>
      <c r="J1051" s="1" t="str">
        <f t="shared" si="16"/>
        <v>/DAUCo: 24010</v>
      </c>
      <c r="L1051" s="1">
        <v>1049</v>
      </c>
      <c r="M1051" s="1" t="s">
        <v>82</v>
      </c>
    </row>
    <row r="1052" spans="4:13" x14ac:dyDescent="0.25">
      <c r="D1052"/>
      <c r="G1052" s="1">
        <v>1050</v>
      </c>
      <c r="I1052" s="1">
        <f>SUMIFS(B:B,D:D,M1052)</f>
        <v>72</v>
      </c>
      <c r="J1052" s="1" t="str">
        <f t="shared" si="16"/>
        <v>/DAUCo: 24410</v>
      </c>
      <c r="L1052" s="1">
        <v>1050</v>
      </c>
      <c r="M1052" s="1" t="s">
        <v>73</v>
      </c>
    </row>
    <row r="1053" spans="4:13" x14ac:dyDescent="0.25">
      <c r="D1053"/>
      <c r="G1053" s="1">
        <v>1051</v>
      </c>
      <c r="I1053" s="1">
        <f>SUMIFS(B:B,D:D,M1053)</f>
        <v>72</v>
      </c>
      <c r="J1053" s="1" t="str">
        <f t="shared" si="16"/>
        <v>/DAUCo: 24410</v>
      </c>
      <c r="L1053" s="1">
        <v>1051</v>
      </c>
      <c r="M1053" s="1" t="s">
        <v>73</v>
      </c>
    </row>
    <row r="1054" spans="4:13" x14ac:dyDescent="0.25">
      <c r="D1054"/>
      <c r="G1054" s="1">
        <v>1052</v>
      </c>
      <c r="I1054" s="1">
        <f>SUMIFS(B:B,D:D,M1054)</f>
        <v>82</v>
      </c>
      <c r="J1054" s="1" t="str">
        <f t="shared" si="16"/>
        <v>/DAUCo: 24416</v>
      </c>
      <c r="L1054" s="1">
        <v>1052</v>
      </c>
      <c r="M1054" s="1" t="s">
        <v>83</v>
      </c>
    </row>
    <row r="1055" spans="4:13" x14ac:dyDescent="0.25">
      <c r="D1055"/>
      <c r="G1055" s="1">
        <v>1053</v>
      </c>
      <c r="I1055" s="1">
        <f>SUMIFS(B:B,D:D,M1055)</f>
        <v>82</v>
      </c>
      <c r="J1055" s="1" t="str">
        <f t="shared" si="16"/>
        <v>/DAUCo: 24416</v>
      </c>
      <c r="L1055" s="1">
        <v>1053</v>
      </c>
      <c r="M1055" s="1" t="s">
        <v>83</v>
      </c>
    </row>
    <row r="1056" spans="4:13" x14ac:dyDescent="0.25">
      <c r="D1056"/>
      <c r="G1056" s="1">
        <v>1054</v>
      </c>
      <c r="I1056" s="1">
        <f>SUMIFS(B:B,D:D,M1056)</f>
        <v>85</v>
      </c>
      <c r="J1056" s="1" t="str">
        <f t="shared" si="16"/>
        <v>/DAUCo: 23816</v>
      </c>
      <c r="L1056" s="1">
        <v>1054</v>
      </c>
      <c r="M1056" s="1" t="s">
        <v>86</v>
      </c>
    </row>
    <row r="1057" spans="4:13" x14ac:dyDescent="0.25">
      <c r="D1057"/>
      <c r="G1057" s="1">
        <v>1055</v>
      </c>
      <c r="I1057" s="1">
        <f>SUMIFS(B:B,D:D,M1057)</f>
        <v>85</v>
      </c>
      <c r="J1057" s="1" t="str">
        <f t="shared" si="16"/>
        <v>/DAUCo: 23816</v>
      </c>
      <c r="L1057" s="1">
        <v>1055</v>
      </c>
      <c r="M1057" s="1" t="s">
        <v>86</v>
      </c>
    </row>
    <row r="1058" spans="4:13" x14ac:dyDescent="0.25">
      <c r="D1058"/>
      <c r="G1058" s="1">
        <v>1056</v>
      </c>
      <c r="I1058" s="1">
        <f>SUMIFS(B:B,D:D,M1058)</f>
        <v>85</v>
      </c>
      <c r="J1058" s="1" t="str">
        <f t="shared" si="16"/>
        <v>/DAUCo: 23816</v>
      </c>
      <c r="L1058" s="1">
        <v>1056</v>
      </c>
      <c r="M1058" s="1" t="s">
        <v>86</v>
      </c>
    </row>
    <row r="1059" spans="4:13" x14ac:dyDescent="0.25">
      <c r="D1059"/>
      <c r="G1059" s="1">
        <v>1057</v>
      </c>
      <c r="I1059" s="1">
        <f>SUMIFS(B:B,D:D,M1059)</f>
        <v>85</v>
      </c>
      <c r="J1059" s="1" t="str">
        <f t="shared" si="16"/>
        <v>/DAUCo: 23816</v>
      </c>
      <c r="L1059" s="1">
        <v>1057</v>
      </c>
      <c r="M1059" s="1" t="s">
        <v>86</v>
      </c>
    </row>
    <row r="1060" spans="4:13" x14ac:dyDescent="0.25">
      <c r="D1060"/>
      <c r="G1060" s="1">
        <v>1058</v>
      </c>
      <c r="I1060" s="1">
        <f>SUMIFS(B:B,D:D,M1060)</f>
        <v>85</v>
      </c>
      <c r="J1060" s="1" t="str">
        <f t="shared" si="16"/>
        <v>/DAUCo: 23816</v>
      </c>
      <c r="L1060" s="1">
        <v>1058</v>
      </c>
      <c r="M1060" s="1" t="s">
        <v>86</v>
      </c>
    </row>
    <row r="1061" spans="4:13" x14ac:dyDescent="0.25">
      <c r="D1061"/>
      <c r="G1061" s="1">
        <v>1059</v>
      </c>
      <c r="I1061" s="1">
        <f>SUMIFS(B:B,D:D,M1061)</f>
        <v>87</v>
      </c>
      <c r="J1061" s="1" t="str">
        <f t="shared" si="16"/>
        <v>/DAUCo: 23916</v>
      </c>
      <c r="L1061" s="1">
        <v>1059</v>
      </c>
      <c r="M1061" s="1" t="s">
        <v>88</v>
      </c>
    </row>
    <row r="1062" spans="4:13" x14ac:dyDescent="0.25">
      <c r="D1062"/>
      <c r="G1062" s="1">
        <v>1060</v>
      </c>
      <c r="I1062" s="1">
        <f>SUMIFS(B:B,D:D,M1062)</f>
        <v>88</v>
      </c>
      <c r="J1062" s="1" t="str">
        <f t="shared" si="16"/>
        <v>/DAUCo: 24216</v>
      </c>
      <c r="L1062" s="1">
        <v>1060</v>
      </c>
      <c r="M1062" s="1" t="s">
        <v>89</v>
      </c>
    </row>
    <row r="1063" spans="4:13" x14ac:dyDescent="0.25">
      <c r="D1063"/>
      <c r="G1063" s="1">
        <v>1061</v>
      </c>
      <c r="I1063" s="1">
        <f>SUMIFS(B:B,D:D,M1063)</f>
        <v>86</v>
      </c>
      <c r="J1063" s="1" t="str">
        <f t="shared" si="16"/>
        <v>/DAUCo: 23954</v>
      </c>
      <c r="L1063" s="1">
        <v>1061</v>
      </c>
      <c r="M1063" s="1" t="s">
        <v>87</v>
      </c>
    </row>
    <row r="1064" spans="4:13" x14ac:dyDescent="0.25">
      <c r="D1064"/>
      <c r="G1064" s="1">
        <v>1062</v>
      </c>
      <c r="I1064" s="1">
        <f>SUMIFS(B:B,D:D,M1064)</f>
        <v>86</v>
      </c>
      <c r="J1064" s="1" t="str">
        <f t="shared" si="16"/>
        <v>/DAUCo: 23954</v>
      </c>
      <c r="L1064" s="1">
        <v>1062</v>
      </c>
      <c r="M1064" s="1" t="s">
        <v>87</v>
      </c>
    </row>
    <row r="1065" spans="4:13" x14ac:dyDescent="0.25">
      <c r="D1065"/>
      <c r="G1065" s="1">
        <v>1063</v>
      </c>
      <c r="I1065" s="1">
        <f>SUMIFS(B:B,D:D,M1065)</f>
        <v>86</v>
      </c>
      <c r="J1065" s="1" t="str">
        <f t="shared" si="16"/>
        <v>/DAUCo: 23954</v>
      </c>
      <c r="L1065" s="1">
        <v>1063</v>
      </c>
      <c r="M1065" s="1" t="s">
        <v>87</v>
      </c>
    </row>
    <row r="1066" spans="4:13" x14ac:dyDescent="0.25">
      <c r="D1066"/>
      <c r="G1066" s="1">
        <v>1064</v>
      </c>
      <c r="I1066" s="1">
        <f>SUMIFS(B:B,D:D,M1066)</f>
        <v>81</v>
      </c>
      <c r="J1066" s="1" t="str">
        <f t="shared" si="16"/>
        <v>/DAUCo: 24010</v>
      </c>
      <c r="L1066" s="1">
        <v>1064</v>
      </c>
      <c r="M1066" s="1" t="s">
        <v>82</v>
      </c>
    </row>
    <row r="1067" spans="4:13" x14ac:dyDescent="0.25">
      <c r="D1067"/>
      <c r="G1067" s="1">
        <v>1065</v>
      </c>
      <c r="I1067" s="1">
        <f>SUMIFS(B:B,D:D,M1067)</f>
        <v>81</v>
      </c>
      <c r="J1067" s="1" t="str">
        <f t="shared" si="16"/>
        <v>/DAUCo: 24010</v>
      </c>
      <c r="L1067" s="1">
        <v>1065</v>
      </c>
      <c r="M1067" s="1" t="s">
        <v>82</v>
      </c>
    </row>
    <row r="1068" spans="4:13" x14ac:dyDescent="0.25">
      <c r="D1068"/>
      <c r="G1068" s="1">
        <v>1066</v>
      </c>
      <c r="I1068" s="1">
        <f>SUMIFS(B:B,D:D,M1068)</f>
        <v>82</v>
      </c>
      <c r="J1068" s="1" t="str">
        <f t="shared" si="16"/>
        <v>/DAUCo: 24416</v>
      </c>
      <c r="L1068" s="1">
        <v>1066</v>
      </c>
      <c r="M1068" s="1" t="s">
        <v>83</v>
      </c>
    </row>
    <row r="1069" spans="4:13" x14ac:dyDescent="0.25">
      <c r="D1069"/>
      <c r="G1069" s="1">
        <v>1067</v>
      </c>
      <c r="I1069" s="1">
        <f>SUMIFS(B:B,D:D,M1069)</f>
        <v>82</v>
      </c>
      <c r="J1069" s="1" t="str">
        <f t="shared" si="16"/>
        <v>/DAUCo: 24416</v>
      </c>
      <c r="L1069" s="1">
        <v>1067</v>
      </c>
      <c r="M1069" s="1" t="s">
        <v>83</v>
      </c>
    </row>
    <row r="1070" spans="4:13" x14ac:dyDescent="0.25">
      <c r="D1070"/>
      <c r="G1070" s="1">
        <v>1068</v>
      </c>
      <c r="I1070" s="1">
        <f>SUMIFS(B:B,D:D,M1070)</f>
        <v>82</v>
      </c>
      <c r="J1070" s="1" t="str">
        <f t="shared" si="16"/>
        <v>/DAUCo: 24416</v>
      </c>
      <c r="L1070" s="1">
        <v>1068</v>
      </c>
      <c r="M1070" s="1" t="s">
        <v>83</v>
      </c>
    </row>
    <row r="1071" spans="4:13" x14ac:dyDescent="0.25">
      <c r="D1071"/>
      <c r="G1071" s="1">
        <v>1069</v>
      </c>
      <c r="I1071" s="1">
        <f>SUMIFS(B:B,D:D,M1071)</f>
        <v>89</v>
      </c>
      <c r="J1071" s="1" t="str">
        <f t="shared" si="16"/>
        <v>/DAUCo: 24116</v>
      </c>
      <c r="L1071" s="1">
        <v>1069</v>
      </c>
      <c r="M1071" s="1" t="s">
        <v>90</v>
      </c>
    </row>
    <row r="1072" spans="4:13" x14ac:dyDescent="0.25">
      <c r="D1072"/>
      <c r="G1072" s="1">
        <v>1070</v>
      </c>
      <c r="I1072" s="1">
        <f>SUMIFS(B:B,D:D,M1072)</f>
        <v>85</v>
      </c>
      <c r="J1072" s="1" t="str">
        <f t="shared" si="16"/>
        <v>/DAUCo: 23816</v>
      </c>
      <c r="L1072" s="1">
        <v>1070</v>
      </c>
      <c r="M1072" s="1" t="s">
        <v>86</v>
      </c>
    </row>
    <row r="1073" spans="4:13" x14ac:dyDescent="0.25">
      <c r="D1073"/>
      <c r="G1073" s="1">
        <v>1071</v>
      </c>
      <c r="I1073" s="1">
        <f>SUMIFS(B:B,D:D,M1073)</f>
        <v>85</v>
      </c>
      <c r="J1073" s="1" t="str">
        <f t="shared" si="16"/>
        <v>/DAUCo: 23816</v>
      </c>
      <c r="L1073" s="1">
        <v>1071</v>
      </c>
      <c r="M1073" s="1" t="s">
        <v>86</v>
      </c>
    </row>
    <row r="1074" spans="4:13" x14ac:dyDescent="0.25">
      <c r="D1074"/>
      <c r="G1074" s="1">
        <v>1072</v>
      </c>
      <c r="I1074" s="1">
        <f>SUMIFS(B:B,D:D,M1074)</f>
        <v>88</v>
      </c>
      <c r="J1074" s="1" t="str">
        <f t="shared" si="16"/>
        <v>/DAUCo: 24216</v>
      </c>
      <c r="L1074" s="1">
        <v>1072</v>
      </c>
      <c r="M1074" s="1" t="s">
        <v>89</v>
      </c>
    </row>
    <row r="1075" spans="4:13" x14ac:dyDescent="0.25">
      <c r="D1075"/>
      <c r="G1075" s="1">
        <v>1073</v>
      </c>
      <c r="I1075" s="1">
        <f>SUMIFS(B:B,D:D,M1075)</f>
        <v>88</v>
      </c>
      <c r="J1075" s="1" t="str">
        <f t="shared" si="16"/>
        <v>/DAUCo: 24216</v>
      </c>
      <c r="L1075" s="1">
        <v>1073</v>
      </c>
      <c r="M1075" s="1" t="s">
        <v>89</v>
      </c>
    </row>
    <row r="1076" spans="4:13" x14ac:dyDescent="0.25">
      <c r="D1076"/>
      <c r="G1076" s="1">
        <v>1074</v>
      </c>
      <c r="I1076" s="1">
        <f>SUMIFS(B:B,D:D,M1076)</f>
        <v>88</v>
      </c>
      <c r="J1076" s="1" t="str">
        <f t="shared" si="16"/>
        <v>/DAUCo: 24216</v>
      </c>
      <c r="L1076" s="1">
        <v>1074</v>
      </c>
      <c r="M1076" s="1" t="s">
        <v>89</v>
      </c>
    </row>
    <row r="1077" spans="4:13" x14ac:dyDescent="0.25">
      <c r="D1077"/>
      <c r="G1077" s="1">
        <v>1075</v>
      </c>
      <c r="I1077" s="1">
        <f>SUMIFS(B:B,D:D,M1077)</f>
        <v>88</v>
      </c>
      <c r="J1077" s="1" t="str">
        <f t="shared" si="16"/>
        <v>/DAUCo: 24216</v>
      </c>
      <c r="L1077" s="1">
        <v>1075</v>
      </c>
      <c r="M1077" s="1" t="s">
        <v>89</v>
      </c>
    </row>
    <row r="1078" spans="4:13" x14ac:dyDescent="0.25">
      <c r="D1078"/>
      <c r="G1078" s="1">
        <v>1076</v>
      </c>
      <c r="I1078" s="1">
        <f>SUMIFS(B:B,D:D,M1078)</f>
        <v>90</v>
      </c>
      <c r="J1078" s="1" t="str">
        <f t="shared" si="16"/>
        <v>/DAUCo: 24254</v>
      </c>
      <c r="L1078" s="1">
        <v>1076</v>
      </c>
      <c r="M1078" s="1" t="s">
        <v>91</v>
      </c>
    </row>
    <row r="1079" spans="4:13" x14ac:dyDescent="0.25">
      <c r="D1079"/>
      <c r="G1079" s="1">
        <v>1077</v>
      </c>
      <c r="I1079" s="1">
        <f>SUMIFS(B:B,D:D,M1079)</f>
        <v>86</v>
      </c>
      <c r="J1079" s="1" t="str">
        <f t="shared" si="16"/>
        <v>/DAUCo: 23954</v>
      </c>
      <c r="L1079" s="1">
        <v>1077</v>
      </c>
      <c r="M1079" s="1" t="s">
        <v>87</v>
      </c>
    </row>
    <row r="1080" spans="4:13" x14ac:dyDescent="0.25">
      <c r="D1080"/>
      <c r="G1080" s="1">
        <v>1078</v>
      </c>
      <c r="I1080" s="1">
        <f>SUMIFS(B:B,D:D,M1080)</f>
        <v>86</v>
      </c>
      <c r="J1080" s="1" t="str">
        <f t="shared" si="16"/>
        <v>/DAUCo: 23954</v>
      </c>
      <c r="L1080" s="1">
        <v>1078</v>
      </c>
      <c r="M1080" s="1" t="s">
        <v>87</v>
      </c>
    </row>
    <row r="1081" spans="4:13" x14ac:dyDescent="0.25">
      <c r="D1081"/>
      <c r="G1081" s="1">
        <v>1079</v>
      </c>
      <c r="I1081" s="1">
        <f>SUMIFS(B:B,D:D,M1081)</f>
        <v>86</v>
      </c>
      <c r="J1081" s="1" t="str">
        <f t="shared" si="16"/>
        <v>/DAUCo: 23954</v>
      </c>
      <c r="L1081" s="1">
        <v>1079</v>
      </c>
      <c r="M1081" s="1" t="s">
        <v>87</v>
      </c>
    </row>
    <row r="1082" spans="4:13" x14ac:dyDescent="0.25">
      <c r="D1082"/>
      <c r="G1082" s="1">
        <v>1080</v>
      </c>
      <c r="I1082" s="1">
        <f>SUMIFS(B:B,D:D,M1082)</f>
        <v>91</v>
      </c>
      <c r="J1082" s="1" t="str">
        <f t="shared" si="16"/>
        <v>/DAUCo: 24054</v>
      </c>
      <c r="L1082" s="1">
        <v>1080</v>
      </c>
      <c r="M1082" s="1" t="s">
        <v>92</v>
      </c>
    </row>
    <row r="1083" spans="4:13" x14ac:dyDescent="0.25">
      <c r="D1083"/>
      <c r="G1083" s="1">
        <v>1081</v>
      </c>
      <c r="I1083" s="1">
        <f>SUMIFS(B:B,D:D,M1083)</f>
        <v>85</v>
      </c>
      <c r="J1083" s="1" t="str">
        <f t="shared" si="16"/>
        <v>/DAUCo: 23816</v>
      </c>
      <c r="L1083" s="1">
        <v>1081</v>
      </c>
      <c r="M1083" s="1" t="s">
        <v>86</v>
      </c>
    </row>
    <row r="1084" spans="4:13" x14ac:dyDescent="0.25">
      <c r="D1084"/>
      <c r="G1084" s="1">
        <v>1082</v>
      </c>
      <c r="I1084" s="1">
        <f>SUMIFS(B:B,D:D,M1084)</f>
        <v>85</v>
      </c>
      <c r="J1084" s="1" t="str">
        <f t="shared" si="16"/>
        <v>/DAUCo: 23816</v>
      </c>
      <c r="L1084" s="1">
        <v>1082</v>
      </c>
      <c r="M1084" s="1" t="s">
        <v>86</v>
      </c>
    </row>
    <row r="1085" spans="4:13" x14ac:dyDescent="0.25">
      <c r="D1085"/>
      <c r="G1085" s="1">
        <v>1083</v>
      </c>
      <c r="I1085" s="1">
        <f>SUMIFS(B:B,D:D,M1085)</f>
        <v>89</v>
      </c>
      <c r="J1085" s="1" t="str">
        <f t="shared" si="16"/>
        <v>/DAUCo: 24116</v>
      </c>
      <c r="L1085" s="1">
        <v>1083</v>
      </c>
      <c r="M1085" s="1" t="s">
        <v>90</v>
      </c>
    </row>
    <row r="1086" spans="4:13" x14ac:dyDescent="0.25">
      <c r="D1086"/>
      <c r="G1086" s="1">
        <v>1084</v>
      </c>
      <c r="I1086" s="1">
        <f>SUMIFS(B:B,D:D,M1086)</f>
        <v>89</v>
      </c>
      <c r="J1086" s="1" t="str">
        <f t="shared" si="16"/>
        <v>/DAUCo: 24116</v>
      </c>
      <c r="L1086" s="1">
        <v>1084</v>
      </c>
      <c r="M1086" s="1" t="s">
        <v>90</v>
      </c>
    </row>
    <row r="1087" spans="4:13" x14ac:dyDescent="0.25">
      <c r="D1087"/>
      <c r="G1087" s="1">
        <v>1085</v>
      </c>
      <c r="I1087" s="1">
        <f>SUMIFS(B:B,D:D,M1087)</f>
        <v>90</v>
      </c>
      <c r="J1087" s="1" t="str">
        <f t="shared" si="16"/>
        <v>/DAUCo: 24254</v>
      </c>
      <c r="L1087" s="1">
        <v>1085</v>
      </c>
      <c r="M1087" s="1" t="s">
        <v>91</v>
      </c>
    </row>
    <row r="1088" spans="4:13" x14ac:dyDescent="0.25">
      <c r="D1088"/>
      <c r="G1088" s="1">
        <v>1086</v>
      </c>
      <c r="I1088" s="1">
        <f>SUMIFS(B:B,D:D,M1088)</f>
        <v>90</v>
      </c>
      <c r="J1088" s="1" t="str">
        <f t="shared" si="16"/>
        <v>/DAUCo: 24254</v>
      </c>
      <c r="L1088" s="1">
        <v>1086</v>
      </c>
      <c r="M1088" s="1" t="s">
        <v>91</v>
      </c>
    </row>
    <row r="1089" spans="4:13" x14ac:dyDescent="0.25">
      <c r="D1089"/>
      <c r="G1089" s="1">
        <v>1087</v>
      </c>
      <c r="I1089" s="1">
        <f>SUMIFS(B:B,D:D,M1089)</f>
        <v>90</v>
      </c>
      <c r="J1089" s="1" t="str">
        <f t="shared" si="16"/>
        <v>/DAUCo: 24254</v>
      </c>
      <c r="L1089" s="1">
        <v>1087</v>
      </c>
      <c r="M1089" s="1" t="s">
        <v>91</v>
      </c>
    </row>
    <row r="1090" spans="4:13" x14ac:dyDescent="0.25">
      <c r="D1090"/>
      <c r="G1090" s="1">
        <v>1088</v>
      </c>
      <c r="I1090" s="1">
        <f>SUMIFS(B:B,D:D,M1090)</f>
        <v>90</v>
      </c>
      <c r="J1090" s="1" t="str">
        <f t="shared" si="16"/>
        <v>/DAUCo: 24254</v>
      </c>
      <c r="L1090" s="1">
        <v>1088</v>
      </c>
      <c r="M1090" s="1" t="s">
        <v>91</v>
      </c>
    </row>
    <row r="1091" spans="4:13" x14ac:dyDescent="0.25">
      <c r="D1091"/>
      <c r="G1091" s="1">
        <v>1089</v>
      </c>
      <c r="I1091" s="1">
        <f>SUMIFS(B:B,D:D,M1091)</f>
        <v>86</v>
      </c>
      <c r="J1091" s="1" t="str">
        <f t="shared" ref="J1091:J1154" si="17">"/DAUCo: "&amp;M1091</f>
        <v>/DAUCo: 23954</v>
      </c>
      <c r="L1091" s="1">
        <v>1089</v>
      </c>
      <c r="M1091" s="1" t="s">
        <v>87</v>
      </c>
    </row>
    <row r="1092" spans="4:13" x14ac:dyDescent="0.25">
      <c r="D1092"/>
      <c r="G1092" s="1">
        <v>1090</v>
      </c>
      <c r="I1092" s="1">
        <f>SUMIFS(B:B,D:D,M1092)</f>
        <v>86</v>
      </c>
      <c r="J1092" s="1" t="str">
        <f t="shared" si="17"/>
        <v>/DAUCo: 23954</v>
      </c>
      <c r="L1092" s="1">
        <v>1090</v>
      </c>
      <c r="M1092" s="1" t="s">
        <v>87</v>
      </c>
    </row>
    <row r="1093" spans="4:13" x14ac:dyDescent="0.25">
      <c r="D1093"/>
      <c r="G1093" s="1">
        <v>1091</v>
      </c>
      <c r="I1093" s="1">
        <f>SUMIFS(B:B,D:D,M1093)</f>
        <v>91</v>
      </c>
      <c r="J1093" s="1" t="str">
        <f t="shared" si="17"/>
        <v>/DAUCo: 24054</v>
      </c>
      <c r="L1093" s="1">
        <v>1091</v>
      </c>
      <c r="M1093" s="1" t="s">
        <v>92</v>
      </c>
    </row>
    <row r="1094" spans="4:13" x14ac:dyDescent="0.25">
      <c r="D1094"/>
      <c r="G1094" s="1">
        <v>1092</v>
      </c>
      <c r="I1094" s="1">
        <f>SUMIFS(B:B,D:D,M1094)</f>
        <v>90</v>
      </c>
      <c r="J1094" s="1" t="str">
        <f t="shared" si="17"/>
        <v>/DAUCo: 24254</v>
      </c>
      <c r="L1094" s="1">
        <v>1092</v>
      </c>
      <c r="M1094" s="1" t="s">
        <v>91</v>
      </c>
    </row>
    <row r="1095" spans="4:13" x14ac:dyDescent="0.25">
      <c r="D1095"/>
      <c r="G1095" s="1">
        <v>1093</v>
      </c>
      <c r="I1095" s="1">
        <f>SUMIFS(B:B,D:D,M1095)</f>
        <v>90</v>
      </c>
      <c r="J1095" s="1" t="str">
        <f t="shared" si="17"/>
        <v>/DAUCo: 24254</v>
      </c>
      <c r="L1095" s="1">
        <v>1093</v>
      </c>
      <c r="M1095" s="1" t="s">
        <v>91</v>
      </c>
    </row>
    <row r="1096" spans="4:13" x14ac:dyDescent="0.25">
      <c r="D1096"/>
      <c r="G1096" s="1">
        <v>1094</v>
      </c>
      <c r="I1096" s="1">
        <f>SUMIFS(B:B,D:D,M1096)</f>
        <v>90</v>
      </c>
      <c r="J1096" s="1" t="str">
        <f t="shared" si="17"/>
        <v>/DAUCo: 24254</v>
      </c>
      <c r="L1096" s="1">
        <v>1094</v>
      </c>
      <c r="M1096" s="1" t="s">
        <v>91</v>
      </c>
    </row>
    <row r="1097" spans="4:13" x14ac:dyDescent="0.25">
      <c r="D1097"/>
      <c r="G1097" s="1">
        <v>1095</v>
      </c>
      <c r="I1097" s="1">
        <f>SUMIFS(B:B,D:D,M1097)</f>
        <v>90</v>
      </c>
      <c r="J1097" s="1" t="str">
        <f t="shared" si="17"/>
        <v>/DAUCo: 24254</v>
      </c>
      <c r="L1097" s="1">
        <v>1095</v>
      </c>
      <c r="M1097" s="1" t="s">
        <v>91</v>
      </c>
    </row>
    <row r="1098" spans="4:13" x14ac:dyDescent="0.25">
      <c r="D1098"/>
      <c r="G1098" s="1">
        <v>1096</v>
      </c>
      <c r="I1098" s="1">
        <f>SUMIFS(B:B,D:D,M1098)</f>
        <v>90</v>
      </c>
      <c r="J1098" s="1" t="str">
        <f t="shared" si="17"/>
        <v>/DAUCo: 24254</v>
      </c>
      <c r="L1098" s="1">
        <v>1096</v>
      </c>
      <c r="M1098" s="1" t="s">
        <v>91</v>
      </c>
    </row>
    <row r="1099" spans="4:13" x14ac:dyDescent="0.25">
      <c r="D1099"/>
      <c r="G1099" s="1">
        <v>1097</v>
      </c>
      <c r="I1099" s="1">
        <f>SUMIFS(B:B,D:D,M1099)</f>
        <v>90</v>
      </c>
      <c r="J1099" s="1" t="str">
        <f t="shared" si="17"/>
        <v>/DAUCo: 24254</v>
      </c>
      <c r="L1099" s="1">
        <v>1097</v>
      </c>
      <c r="M1099" s="1" t="s">
        <v>91</v>
      </c>
    </row>
    <row r="1100" spans="4:13" x14ac:dyDescent="0.25">
      <c r="D1100"/>
      <c r="G1100" s="1">
        <v>1098</v>
      </c>
      <c r="I1100" s="1">
        <f>SUMIFS(B:B,D:D,M1100)</f>
        <v>90</v>
      </c>
      <c r="J1100" s="1" t="str">
        <f t="shared" si="17"/>
        <v>/DAUCo: 24254</v>
      </c>
      <c r="L1100" s="1">
        <v>1098</v>
      </c>
      <c r="M1100" s="1" t="s">
        <v>91</v>
      </c>
    </row>
    <row r="1101" spans="4:13" x14ac:dyDescent="0.25">
      <c r="D1101"/>
      <c r="G1101" s="1">
        <v>1099</v>
      </c>
      <c r="I1101" s="1">
        <f>SUMIFS(B:B,D:D,M1101)</f>
        <v>90</v>
      </c>
      <c r="J1101" s="1" t="str">
        <f t="shared" si="17"/>
        <v>/DAUCo: 24254</v>
      </c>
      <c r="L1101" s="1">
        <v>1099</v>
      </c>
      <c r="M1101" s="1" t="s">
        <v>91</v>
      </c>
    </row>
    <row r="1102" spans="4:13" x14ac:dyDescent="0.25">
      <c r="D1102"/>
      <c r="G1102" s="1">
        <v>1100</v>
      </c>
      <c r="I1102" s="1">
        <f>SUMIFS(B:B,D:D,M1102)</f>
        <v>90</v>
      </c>
      <c r="J1102" s="1" t="str">
        <f t="shared" si="17"/>
        <v>/DAUCo: 24254</v>
      </c>
      <c r="L1102" s="1">
        <v>1100</v>
      </c>
      <c r="M1102" s="1" t="s">
        <v>91</v>
      </c>
    </row>
    <row r="1103" spans="4:13" x14ac:dyDescent="0.25">
      <c r="D1103"/>
      <c r="G1103" s="1">
        <v>1101</v>
      </c>
      <c r="I1103" s="1">
        <f>SUMIFS(B:B,D:D,M1103)</f>
        <v>90</v>
      </c>
      <c r="J1103" s="1" t="str">
        <f t="shared" si="17"/>
        <v>/DAUCo: 24254</v>
      </c>
      <c r="L1103" s="1">
        <v>1101</v>
      </c>
      <c r="M1103" s="1" t="s">
        <v>91</v>
      </c>
    </row>
    <row r="1104" spans="4:13" x14ac:dyDescent="0.25">
      <c r="D1104"/>
      <c r="G1104" s="1">
        <v>1102</v>
      </c>
      <c r="I1104" s="1">
        <f>SUMIFS(B:B,D:D,M1104)</f>
        <v>90</v>
      </c>
      <c r="J1104" s="1" t="str">
        <f t="shared" si="17"/>
        <v>/DAUCo: 24254</v>
      </c>
      <c r="L1104" s="1">
        <v>1102</v>
      </c>
      <c r="M1104" s="1" t="s">
        <v>91</v>
      </c>
    </row>
    <row r="1105" spans="4:13" x14ac:dyDescent="0.25">
      <c r="D1105"/>
      <c r="G1105" s="1">
        <v>1103</v>
      </c>
      <c r="I1105" s="1">
        <f>SUMIFS(B:B,D:D,M1105)</f>
        <v>90</v>
      </c>
      <c r="J1105" s="1" t="str">
        <f t="shared" si="17"/>
        <v>/DAUCo: 24254</v>
      </c>
      <c r="L1105" s="1">
        <v>1103</v>
      </c>
      <c r="M1105" s="1" t="s">
        <v>91</v>
      </c>
    </row>
    <row r="1106" spans="4:13" x14ac:dyDescent="0.25">
      <c r="D1106"/>
      <c r="G1106" s="1">
        <v>1104</v>
      </c>
      <c r="I1106" s="1">
        <f>SUMIFS(B:B,D:D,M1106)</f>
        <v>90</v>
      </c>
      <c r="J1106" s="1" t="str">
        <f t="shared" si="17"/>
        <v>/DAUCo: 24254</v>
      </c>
      <c r="L1106" s="1">
        <v>1104</v>
      </c>
      <c r="M1106" s="1" t="s">
        <v>91</v>
      </c>
    </row>
    <row r="1107" spans="4:13" x14ac:dyDescent="0.25">
      <c r="D1107"/>
      <c r="G1107" s="1">
        <v>1105</v>
      </c>
      <c r="I1107" s="1">
        <f>SUMIFS(B:B,D:D,M1107)</f>
        <v>90</v>
      </c>
      <c r="J1107" s="1" t="str">
        <f t="shared" si="17"/>
        <v>/DAUCo: 24254</v>
      </c>
      <c r="L1107" s="1">
        <v>1105</v>
      </c>
      <c r="M1107" s="1" t="s">
        <v>91</v>
      </c>
    </row>
    <row r="1108" spans="4:13" x14ac:dyDescent="0.25">
      <c r="D1108"/>
      <c r="G1108" s="1">
        <v>1106</v>
      </c>
      <c r="I1108" s="1">
        <f>SUMIFS(B:B,D:D,M1108)</f>
        <v>89</v>
      </c>
      <c r="J1108" s="1" t="str">
        <f t="shared" si="17"/>
        <v>/DAUCo: 24116</v>
      </c>
      <c r="L1108" s="1">
        <v>1106</v>
      </c>
      <c r="M1108" s="1" t="s">
        <v>90</v>
      </c>
    </row>
    <row r="1109" spans="4:13" x14ac:dyDescent="0.25">
      <c r="D1109"/>
      <c r="G1109" s="1">
        <v>1107</v>
      </c>
      <c r="I1109" s="1">
        <f>SUMIFS(B:B,D:D,M1109)</f>
        <v>89</v>
      </c>
      <c r="J1109" s="1" t="str">
        <f t="shared" si="17"/>
        <v>/DAUCo: 24116</v>
      </c>
      <c r="L1109" s="1">
        <v>1107</v>
      </c>
      <c r="M1109" s="1" t="s">
        <v>90</v>
      </c>
    </row>
    <row r="1110" spans="4:13" x14ac:dyDescent="0.25">
      <c r="D1110"/>
      <c r="G1110" s="1">
        <v>1108</v>
      </c>
      <c r="I1110" s="1">
        <f>SUMIFS(B:B,D:D,M1110)</f>
        <v>89</v>
      </c>
      <c r="J1110" s="1" t="str">
        <f t="shared" si="17"/>
        <v>/DAUCo: 24116</v>
      </c>
      <c r="L1110" s="1">
        <v>1108</v>
      </c>
      <c r="M1110" s="1" t="s">
        <v>90</v>
      </c>
    </row>
    <row r="1111" spans="4:13" x14ac:dyDescent="0.25">
      <c r="D1111"/>
      <c r="G1111" s="1">
        <v>1109</v>
      </c>
      <c r="I1111" s="1">
        <f>SUMIFS(B:B,D:D,M1111)</f>
        <v>89</v>
      </c>
      <c r="J1111" s="1" t="str">
        <f t="shared" si="17"/>
        <v>/DAUCo: 24116</v>
      </c>
      <c r="L1111" s="1">
        <v>1109</v>
      </c>
      <c r="M1111" s="1" t="s">
        <v>90</v>
      </c>
    </row>
    <row r="1112" spans="4:13" x14ac:dyDescent="0.25">
      <c r="D1112"/>
      <c r="G1112" s="1">
        <v>1110</v>
      </c>
      <c r="I1112" s="1">
        <f>SUMIFS(B:B,D:D,M1112)</f>
        <v>89</v>
      </c>
      <c r="J1112" s="1" t="str">
        <f t="shared" si="17"/>
        <v>/DAUCo: 24116</v>
      </c>
      <c r="L1112" s="1">
        <v>1110</v>
      </c>
      <c r="M1112" s="1" t="s">
        <v>90</v>
      </c>
    </row>
    <row r="1113" spans="4:13" x14ac:dyDescent="0.25">
      <c r="D1113"/>
      <c r="G1113" s="1">
        <v>1111</v>
      </c>
      <c r="I1113" s="1">
        <f>SUMIFS(B:B,D:D,M1113)</f>
        <v>89</v>
      </c>
      <c r="J1113" s="1" t="str">
        <f t="shared" si="17"/>
        <v>/DAUCo: 24116</v>
      </c>
      <c r="L1113" s="1">
        <v>1111</v>
      </c>
      <c r="M1113" s="1" t="s">
        <v>90</v>
      </c>
    </row>
    <row r="1114" spans="4:13" x14ac:dyDescent="0.25">
      <c r="D1114"/>
      <c r="G1114" s="1">
        <v>1112</v>
      </c>
      <c r="I1114" s="1">
        <f>SUMIFS(B:B,D:D,M1114)</f>
        <v>89</v>
      </c>
      <c r="J1114" s="1" t="str">
        <f t="shared" si="17"/>
        <v>/DAUCo: 24116</v>
      </c>
      <c r="L1114" s="1">
        <v>1112</v>
      </c>
      <c r="M1114" s="1" t="s">
        <v>90</v>
      </c>
    </row>
    <row r="1115" spans="4:13" x14ac:dyDescent="0.25">
      <c r="D1115"/>
      <c r="G1115" s="1">
        <v>1113</v>
      </c>
      <c r="I1115" s="1">
        <f>SUMIFS(B:B,D:D,M1115)</f>
        <v>89</v>
      </c>
      <c r="J1115" s="1" t="str">
        <f t="shared" si="17"/>
        <v>/DAUCo: 24116</v>
      </c>
      <c r="L1115" s="1">
        <v>1113</v>
      </c>
      <c r="M1115" s="1" t="s">
        <v>90</v>
      </c>
    </row>
    <row r="1116" spans="4:13" x14ac:dyDescent="0.25">
      <c r="D1116"/>
      <c r="G1116" s="1">
        <v>1114</v>
      </c>
      <c r="I1116" s="1">
        <f>SUMIFS(B:B,D:D,M1116)</f>
        <v>90</v>
      </c>
      <c r="J1116" s="1" t="str">
        <f t="shared" si="17"/>
        <v>/DAUCo: 24254</v>
      </c>
      <c r="L1116" s="1">
        <v>1114</v>
      </c>
      <c r="M1116" s="1" t="s">
        <v>91</v>
      </c>
    </row>
    <row r="1117" spans="4:13" x14ac:dyDescent="0.25">
      <c r="D1117"/>
      <c r="G1117" s="1">
        <v>1115</v>
      </c>
      <c r="I1117" s="1">
        <f>SUMIFS(B:B,D:D,M1117)</f>
        <v>90</v>
      </c>
      <c r="J1117" s="1" t="str">
        <f t="shared" si="17"/>
        <v>/DAUCo: 24254</v>
      </c>
      <c r="L1117" s="1">
        <v>1115</v>
      </c>
      <c r="M1117" s="1" t="s">
        <v>91</v>
      </c>
    </row>
    <row r="1118" spans="4:13" x14ac:dyDescent="0.25">
      <c r="D1118"/>
      <c r="G1118" s="1">
        <v>1116</v>
      </c>
      <c r="I1118" s="1">
        <f>SUMIFS(B:B,D:D,M1118)</f>
        <v>90</v>
      </c>
      <c r="J1118" s="1" t="str">
        <f t="shared" si="17"/>
        <v>/DAUCo: 24254</v>
      </c>
      <c r="L1118" s="1">
        <v>1116</v>
      </c>
      <c r="M1118" s="1" t="s">
        <v>91</v>
      </c>
    </row>
    <row r="1119" spans="4:13" x14ac:dyDescent="0.25">
      <c r="D1119"/>
      <c r="G1119" s="1">
        <v>1117</v>
      </c>
      <c r="I1119" s="1">
        <f>SUMIFS(B:B,D:D,M1119)</f>
        <v>90</v>
      </c>
      <c r="J1119" s="1" t="str">
        <f t="shared" si="17"/>
        <v>/DAUCo: 24254</v>
      </c>
      <c r="L1119" s="1">
        <v>1117</v>
      </c>
      <c r="M1119" s="1" t="s">
        <v>91</v>
      </c>
    </row>
    <row r="1120" spans="4:13" x14ac:dyDescent="0.25">
      <c r="D1120"/>
      <c r="G1120" s="1">
        <v>1118</v>
      </c>
      <c r="I1120" s="1">
        <f>SUMIFS(B:B,D:D,M1120)</f>
        <v>90</v>
      </c>
      <c r="J1120" s="1" t="str">
        <f t="shared" si="17"/>
        <v>/DAUCo: 24254</v>
      </c>
      <c r="L1120" s="1">
        <v>1118</v>
      </c>
      <c r="M1120" s="1" t="s">
        <v>91</v>
      </c>
    </row>
    <row r="1121" spans="4:13" x14ac:dyDescent="0.25">
      <c r="D1121"/>
      <c r="G1121" s="1">
        <v>1119</v>
      </c>
      <c r="I1121" s="1">
        <f>SUMIFS(B:B,D:D,M1121)</f>
        <v>90</v>
      </c>
      <c r="J1121" s="1" t="str">
        <f t="shared" si="17"/>
        <v>/DAUCo: 24254</v>
      </c>
      <c r="L1121" s="1">
        <v>1119</v>
      </c>
      <c r="M1121" s="1" t="s">
        <v>91</v>
      </c>
    </row>
    <row r="1122" spans="4:13" x14ac:dyDescent="0.25">
      <c r="D1122"/>
      <c r="G1122" s="1">
        <v>1120</v>
      </c>
      <c r="I1122" s="1">
        <f>SUMIFS(B:B,D:D,M1122)</f>
        <v>90</v>
      </c>
      <c r="J1122" s="1" t="str">
        <f t="shared" si="17"/>
        <v>/DAUCo: 24254</v>
      </c>
      <c r="L1122" s="1">
        <v>1120</v>
      </c>
      <c r="M1122" s="1" t="s">
        <v>91</v>
      </c>
    </row>
    <row r="1123" spans="4:13" x14ac:dyDescent="0.25">
      <c r="D1123"/>
      <c r="G1123" s="1">
        <v>1121</v>
      </c>
      <c r="I1123" s="1">
        <f>SUMIFS(B:B,D:D,M1123)</f>
        <v>90</v>
      </c>
      <c r="J1123" s="1" t="str">
        <f t="shared" si="17"/>
        <v>/DAUCo: 24254</v>
      </c>
      <c r="L1123" s="1">
        <v>1121</v>
      </c>
      <c r="M1123" s="1" t="s">
        <v>91</v>
      </c>
    </row>
    <row r="1124" spans="4:13" x14ac:dyDescent="0.25">
      <c r="D1124"/>
      <c r="G1124" s="1">
        <v>1122</v>
      </c>
      <c r="I1124" s="1">
        <f>SUMIFS(B:B,D:D,M1124)</f>
        <v>90</v>
      </c>
      <c r="J1124" s="1" t="str">
        <f t="shared" si="17"/>
        <v>/DAUCo: 24254</v>
      </c>
      <c r="L1124" s="1">
        <v>1122</v>
      </c>
      <c r="M1124" s="1" t="s">
        <v>91</v>
      </c>
    </row>
    <row r="1125" spans="4:13" x14ac:dyDescent="0.25">
      <c r="D1125"/>
      <c r="G1125" s="1">
        <v>1123</v>
      </c>
      <c r="I1125" s="1">
        <f>SUMIFS(B:B,D:D,M1125)</f>
        <v>90</v>
      </c>
      <c r="J1125" s="1" t="str">
        <f t="shared" si="17"/>
        <v>/DAUCo: 24254</v>
      </c>
      <c r="L1125" s="1">
        <v>1123</v>
      </c>
      <c r="M1125" s="1" t="s">
        <v>91</v>
      </c>
    </row>
    <row r="1126" spans="4:13" x14ac:dyDescent="0.25">
      <c r="D1126"/>
      <c r="G1126" s="1">
        <v>1124</v>
      </c>
      <c r="I1126" s="1">
        <f>SUMIFS(B:B,D:D,M1126)</f>
        <v>90</v>
      </c>
      <c r="J1126" s="1" t="str">
        <f t="shared" si="17"/>
        <v>/DAUCo: 24254</v>
      </c>
      <c r="L1126" s="1">
        <v>1124</v>
      </c>
      <c r="M1126" s="1" t="s">
        <v>91</v>
      </c>
    </row>
    <row r="1127" spans="4:13" x14ac:dyDescent="0.25">
      <c r="D1127"/>
      <c r="G1127" s="1">
        <v>1125</v>
      </c>
      <c r="I1127" s="1">
        <f>SUMIFS(B:B,D:D,M1127)</f>
        <v>90</v>
      </c>
      <c r="J1127" s="1" t="str">
        <f t="shared" si="17"/>
        <v>/DAUCo: 24254</v>
      </c>
      <c r="L1127" s="1">
        <v>1125</v>
      </c>
      <c r="M1127" s="1" t="s">
        <v>91</v>
      </c>
    </row>
    <row r="1128" spans="4:13" x14ac:dyDescent="0.25">
      <c r="D1128"/>
      <c r="G1128" s="1">
        <v>1126</v>
      </c>
      <c r="I1128" s="1">
        <f>SUMIFS(B:B,D:D,M1128)</f>
        <v>90</v>
      </c>
      <c r="J1128" s="1" t="str">
        <f t="shared" si="17"/>
        <v>/DAUCo: 24254</v>
      </c>
      <c r="L1128" s="1">
        <v>1126</v>
      </c>
      <c r="M1128" s="1" t="s">
        <v>91</v>
      </c>
    </row>
    <row r="1129" spans="4:13" x14ac:dyDescent="0.25">
      <c r="D1129"/>
      <c r="G1129" s="1">
        <v>1127</v>
      </c>
      <c r="I1129" s="1">
        <f>SUMIFS(B:B,D:D,M1129)</f>
        <v>90</v>
      </c>
      <c r="J1129" s="1" t="str">
        <f t="shared" si="17"/>
        <v>/DAUCo: 24254</v>
      </c>
      <c r="L1129" s="1">
        <v>1127</v>
      </c>
      <c r="M1129" s="1" t="s">
        <v>91</v>
      </c>
    </row>
    <row r="1130" spans="4:13" x14ac:dyDescent="0.25">
      <c r="D1130"/>
      <c r="G1130" s="1">
        <v>1128</v>
      </c>
      <c r="I1130" s="1">
        <f>SUMIFS(B:B,D:D,M1130)</f>
        <v>90</v>
      </c>
      <c r="J1130" s="1" t="str">
        <f t="shared" si="17"/>
        <v>/DAUCo: 24254</v>
      </c>
      <c r="L1130" s="1">
        <v>1128</v>
      </c>
      <c r="M1130" s="1" t="s">
        <v>91</v>
      </c>
    </row>
    <row r="1131" spans="4:13" x14ac:dyDescent="0.25">
      <c r="D1131"/>
      <c r="G1131" s="1">
        <v>1129</v>
      </c>
      <c r="I1131" s="1">
        <f>SUMIFS(B:B,D:D,M1131)</f>
        <v>90</v>
      </c>
      <c r="J1131" s="1" t="str">
        <f t="shared" si="17"/>
        <v>/DAUCo: 24254</v>
      </c>
      <c r="L1131" s="1">
        <v>1129</v>
      </c>
      <c r="M1131" s="1" t="s">
        <v>91</v>
      </c>
    </row>
    <row r="1132" spans="4:13" x14ac:dyDescent="0.25">
      <c r="D1132"/>
      <c r="G1132" s="1">
        <v>1130</v>
      </c>
      <c r="I1132" s="1">
        <f>SUMIFS(B:B,D:D,M1132)</f>
        <v>92</v>
      </c>
      <c r="J1132" s="1" t="str">
        <f t="shared" si="17"/>
        <v>/DAUCo: 24354</v>
      </c>
      <c r="L1132" s="1">
        <v>1130</v>
      </c>
      <c r="M1132" s="1" t="s">
        <v>93</v>
      </c>
    </row>
    <row r="1133" spans="4:13" x14ac:dyDescent="0.25">
      <c r="D1133"/>
      <c r="G1133" s="1">
        <v>1131</v>
      </c>
      <c r="I1133" s="1">
        <f>SUMIFS(B:B,D:D,M1133)</f>
        <v>92</v>
      </c>
      <c r="J1133" s="1" t="str">
        <f t="shared" si="17"/>
        <v>/DAUCo: 24354</v>
      </c>
      <c r="L1133" s="1">
        <v>1131</v>
      </c>
      <c r="M1133" s="1" t="s">
        <v>93</v>
      </c>
    </row>
    <row r="1134" spans="4:13" x14ac:dyDescent="0.25">
      <c r="D1134"/>
      <c r="G1134" s="1">
        <v>1132</v>
      </c>
      <c r="I1134" s="1">
        <f>SUMIFS(B:B,D:D,M1134)</f>
        <v>92</v>
      </c>
      <c r="J1134" s="1" t="str">
        <f t="shared" si="17"/>
        <v>/DAUCo: 24354</v>
      </c>
      <c r="L1134" s="1">
        <v>1132</v>
      </c>
      <c r="M1134" s="1" t="s">
        <v>93</v>
      </c>
    </row>
    <row r="1135" spans="4:13" x14ac:dyDescent="0.25">
      <c r="D1135"/>
      <c r="G1135" s="1">
        <v>1133</v>
      </c>
      <c r="I1135" s="1">
        <f>SUMIFS(B:B,D:D,M1135)</f>
        <v>90</v>
      </c>
      <c r="J1135" s="1" t="str">
        <f t="shared" si="17"/>
        <v>/DAUCo: 24254</v>
      </c>
      <c r="L1135" s="1">
        <v>1133</v>
      </c>
      <c r="M1135" s="1" t="s">
        <v>91</v>
      </c>
    </row>
    <row r="1136" spans="4:13" x14ac:dyDescent="0.25">
      <c r="D1136"/>
      <c r="G1136" s="1">
        <v>1134</v>
      </c>
      <c r="I1136" s="1">
        <f>SUMIFS(B:B,D:D,M1136)</f>
        <v>92</v>
      </c>
      <c r="J1136" s="1" t="str">
        <f t="shared" si="17"/>
        <v>/DAUCo: 24354</v>
      </c>
      <c r="L1136" s="1">
        <v>1134</v>
      </c>
      <c r="M1136" s="1" t="s">
        <v>93</v>
      </c>
    </row>
    <row r="1137" spans="4:13" x14ac:dyDescent="0.25">
      <c r="D1137"/>
      <c r="G1137" s="1">
        <v>1135</v>
      </c>
      <c r="I1137" s="1">
        <f>SUMIFS(B:B,D:D,M1137)</f>
        <v>89</v>
      </c>
      <c r="J1137" s="1" t="str">
        <f t="shared" si="17"/>
        <v>/DAUCo: 24116</v>
      </c>
      <c r="L1137" s="1">
        <v>1135</v>
      </c>
      <c r="M1137" s="1" t="s">
        <v>90</v>
      </c>
    </row>
    <row r="1138" spans="4:13" x14ac:dyDescent="0.25">
      <c r="D1138"/>
      <c r="G1138" s="1">
        <v>1136</v>
      </c>
      <c r="I1138" s="1">
        <f>SUMIFS(B:B,D:D,M1138)</f>
        <v>89</v>
      </c>
      <c r="J1138" s="1" t="str">
        <f t="shared" si="17"/>
        <v>/DAUCo: 24116</v>
      </c>
      <c r="L1138" s="1">
        <v>1136</v>
      </c>
      <c r="M1138" s="1" t="s">
        <v>90</v>
      </c>
    </row>
    <row r="1139" spans="4:13" x14ac:dyDescent="0.25">
      <c r="D1139"/>
      <c r="G1139" s="1">
        <v>1137</v>
      </c>
      <c r="I1139" s="1">
        <f>SUMIFS(B:B,D:D,M1139)</f>
        <v>89</v>
      </c>
      <c r="J1139" s="1" t="str">
        <f t="shared" si="17"/>
        <v>/DAUCo: 24116</v>
      </c>
      <c r="L1139" s="1">
        <v>1137</v>
      </c>
      <c r="M1139" s="1" t="s">
        <v>90</v>
      </c>
    </row>
    <row r="1140" spans="4:13" x14ac:dyDescent="0.25">
      <c r="D1140"/>
      <c r="G1140" s="1">
        <v>1138</v>
      </c>
      <c r="I1140" s="1">
        <f>SUMIFS(B:B,D:D,M1140)</f>
        <v>89</v>
      </c>
      <c r="J1140" s="1" t="str">
        <f t="shared" si="17"/>
        <v>/DAUCo: 24116</v>
      </c>
      <c r="L1140" s="1">
        <v>1138</v>
      </c>
      <c r="M1140" s="1" t="s">
        <v>90</v>
      </c>
    </row>
    <row r="1141" spans="4:13" x14ac:dyDescent="0.25">
      <c r="D1141"/>
      <c r="G1141" s="1">
        <v>1139</v>
      </c>
      <c r="I1141" s="1">
        <f>SUMIFS(B:B,D:D,M1141)</f>
        <v>89</v>
      </c>
      <c r="J1141" s="1" t="str">
        <f t="shared" si="17"/>
        <v>/DAUCo: 24116</v>
      </c>
      <c r="L1141" s="1">
        <v>1139</v>
      </c>
      <c r="M1141" s="1" t="s">
        <v>90</v>
      </c>
    </row>
    <row r="1142" spans="4:13" x14ac:dyDescent="0.25">
      <c r="D1142"/>
      <c r="G1142" s="1">
        <v>1140</v>
      </c>
      <c r="I1142" s="1">
        <f>SUMIFS(B:B,D:D,M1142)</f>
        <v>89</v>
      </c>
      <c r="J1142" s="1" t="str">
        <f t="shared" si="17"/>
        <v>/DAUCo: 24116</v>
      </c>
      <c r="L1142" s="1">
        <v>1140</v>
      </c>
      <c r="M1142" s="1" t="s">
        <v>90</v>
      </c>
    </row>
    <row r="1143" spans="4:13" x14ac:dyDescent="0.25">
      <c r="D1143"/>
      <c r="G1143" s="1">
        <v>1141</v>
      </c>
      <c r="I1143" s="1">
        <f>SUMIFS(B:B,D:D,M1143)</f>
        <v>89</v>
      </c>
      <c r="J1143" s="1" t="str">
        <f t="shared" si="17"/>
        <v>/DAUCo: 24116</v>
      </c>
      <c r="L1143" s="1">
        <v>1141</v>
      </c>
      <c r="M1143" s="1" t="s">
        <v>90</v>
      </c>
    </row>
    <row r="1144" spans="4:13" x14ac:dyDescent="0.25">
      <c r="D1144"/>
      <c r="G1144" s="1">
        <v>1142</v>
      </c>
      <c r="I1144" s="1">
        <f>SUMIFS(B:B,D:D,M1144)</f>
        <v>89</v>
      </c>
      <c r="J1144" s="1" t="str">
        <f t="shared" si="17"/>
        <v>/DAUCo: 24116</v>
      </c>
      <c r="L1144" s="1">
        <v>1142</v>
      </c>
      <c r="M1144" s="1" t="s">
        <v>90</v>
      </c>
    </row>
    <row r="1145" spans="4:13" x14ac:dyDescent="0.25">
      <c r="D1145"/>
      <c r="G1145" s="1">
        <v>1143</v>
      </c>
      <c r="I1145" s="1">
        <f>SUMIFS(B:B,D:D,M1145)</f>
        <v>89</v>
      </c>
      <c r="J1145" s="1" t="str">
        <f t="shared" si="17"/>
        <v>/DAUCo: 24116</v>
      </c>
      <c r="L1145" s="1">
        <v>1143</v>
      </c>
      <c r="M1145" s="1" t="s">
        <v>90</v>
      </c>
    </row>
    <row r="1146" spans="4:13" x14ac:dyDescent="0.25">
      <c r="D1146"/>
      <c r="G1146" s="1">
        <v>1144</v>
      </c>
      <c r="I1146" s="1">
        <f>SUMIFS(B:B,D:D,M1146)</f>
        <v>89</v>
      </c>
      <c r="J1146" s="1" t="str">
        <f t="shared" si="17"/>
        <v>/DAUCo: 24116</v>
      </c>
      <c r="L1146" s="1">
        <v>1144</v>
      </c>
      <c r="M1146" s="1" t="s">
        <v>90</v>
      </c>
    </row>
    <row r="1147" spans="4:13" x14ac:dyDescent="0.25">
      <c r="D1147"/>
      <c r="G1147" s="1">
        <v>1145</v>
      </c>
      <c r="I1147" s="1">
        <f>SUMIFS(B:B,D:D,M1147)</f>
        <v>89</v>
      </c>
      <c r="J1147" s="1" t="str">
        <f t="shared" si="17"/>
        <v>/DAUCo: 24116</v>
      </c>
      <c r="L1147" s="1">
        <v>1145</v>
      </c>
      <c r="M1147" s="1" t="s">
        <v>90</v>
      </c>
    </row>
    <row r="1148" spans="4:13" x14ac:dyDescent="0.25">
      <c r="D1148"/>
      <c r="G1148" s="1">
        <v>1146</v>
      </c>
      <c r="I1148" s="1">
        <f>SUMIFS(B:B,D:D,M1148)</f>
        <v>89</v>
      </c>
      <c r="J1148" s="1" t="str">
        <f t="shared" si="17"/>
        <v>/DAUCo: 24116</v>
      </c>
      <c r="L1148" s="1">
        <v>1146</v>
      </c>
      <c r="M1148" s="1" t="s">
        <v>90</v>
      </c>
    </row>
    <row r="1149" spans="4:13" x14ac:dyDescent="0.25">
      <c r="D1149"/>
      <c r="G1149" s="1">
        <v>1147</v>
      </c>
      <c r="I1149" s="1">
        <f>SUMIFS(B:B,D:D,M1149)</f>
        <v>92</v>
      </c>
      <c r="J1149" s="1" t="str">
        <f t="shared" si="17"/>
        <v>/DAUCo: 24354</v>
      </c>
      <c r="L1149" s="1">
        <v>1147</v>
      </c>
      <c r="M1149" s="1" t="s">
        <v>93</v>
      </c>
    </row>
    <row r="1150" spans="4:13" x14ac:dyDescent="0.25">
      <c r="D1150"/>
      <c r="G1150" s="1">
        <v>1148</v>
      </c>
      <c r="I1150" s="1">
        <f>SUMIFS(B:B,D:D,M1150)</f>
        <v>92</v>
      </c>
      <c r="J1150" s="1" t="str">
        <f t="shared" si="17"/>
        <v>/DAUCo: 24354</v>
      </c>
      <c r="L1150" s="1">
        <v>1148</v>
      </c>
      <c r="M1150" s="1" t="s">
        <v>93</v>
      </c>
    </row>
    <row r="1151" spans="4:13" x14ac:dyDescent="0.25">
      <c r="D1151"/>
      <c r="G1151" s="1">
        <v>1149</v>
      </c>
      <c r="I1151" s="1">
        <f>SUMIFS(B:B,D:D,M1151)</f>
        <v>92</v>
      </c>
      <c r="J1151" s="1" t="str">
        <f t="shared" si="17"/>
        <v>/DAUCo: 24354</v>
      </c>
      <c r="L1151" s="1">
        <v>1149</v>
      </c>
      <c r="M1151" s="1" t="s">
        <v>93</v>
      </c>
    </row>
    <row r="1152" spans="4:13" x14ac:dyDescent="0.25">
      <c r="D1152"/>
      <c r="G1152" s="1">
        <v>1150</v>
      </c>
      <c r="I1152" s="1">
        <f>SUMIFS(B:B,D:D,M1152)</f>
        <v>92</v>
      </c>
      <c r="J1152" s="1" t="str">
        <f t="shared" si="17"/>
        <v>/DAUCo: 24354</v>
      </c>
      <c r="L1152" s="1">
        <v>1150</v>
      </c>
      <c r="M1152" s="1" t="s">
        <v>93</v>
      </c>
    </row>
    <row r="1153" spans="4:13" x14ac:dyDescent="0.25">
      <c r="D1153"/>
      <c r="G1153" s="1">
        <v>1151</v>
      </c>
      <c r="I1153" s="1">
        <f>SUMIFS(B:B,D:D,M1153)</f>
        <v>92</v>
      </c>
      <c r="J1153" s="1" t="str">
        <f t="shared" si="17"/>
        <v>/DAUCo: 24354</v>
      </c>
      <c r="L1153" s="1">
        <v>1151</v>
      </c>
      <c r="M1153" s="1" t="s">
        <v>93</v>
      </c>
    </row>
    <row r="1154" spans="4:13" x14ac:dyDescent="0.25">
      <c r="D1154"/>
      <c r="G1154" s="1">
        <v>1152</v>
      </c>
      <c r="I1154" s="1">
        <f>SUMIFS(B:B,D:D,M1154)</f>
        <v>92</v>
      </c>
      <c r="J1154" s="1" t="str">
        <f t="shared" si="17"/>
        <v>/DAUCo: 24354</v>
      </c>
      <c r="L1154" s="1">
        <v>1152</v>
      </c>
      <c r="M1154" s="1" t="s">
        <v>93</v>
      </c>
    </row>
    <row r="1155" spans="4:13" x14ac:dyDescent="0.25">
      <c r="D1155"/>
      <c r="G1155" s="1">
        <v>1153</v>
      </c>
      <c r="I1155" s="1">
        <f>SUMIFS(B:B,D:D,M1155)</f>
        <v>92</v>
      </c>
      <c r="J1155" s="1" t="str">
        <f t="shared" ref="J1155:J1218" si="18">"/DAUCo: "&amp;M1155</f>
        <v>/DAUCo: 24354</v>
      </c>
      <c r="L1155" s="1">
        <v>1153</v>
      </c>
      <c r="M1155" s="1" t="s">
        <v>93</v>
      </c>
    </row>
    <row r="1156" spans="4:13" x14ac:dyDescent="0.25">
      <c r="D1156"/>
      <c r="G1156" s="1">
        <v>1154</v>
      </c>
      <c r="I1156" s="1">
        <f>SUMIFS(B:B,D:D,M1156)</f>
        <v>92</v>
      </c>
      <c r="J1156" s="1" t="str">
        <f t="shared" si="18"/>
        <v>/DAUCo: 24354</v>
      </c>
      <c r="L1156" s="1">
        <v>1154</v>
      </c>
      <c r="M1156" s="1" t="s">
        <v>93</v>
      </c>
    </row>
    <row r="1157" spans="4:13" x14ac:dyDescent="0.25">
      <c r="D1157"/>
      <c r="G1157" s="1">
        <v>1155</v>
      </c>
      <c r="I1157" s="1">
        <f>SUMIFS(B:B,D:D,M1157)</f>
        <v>92</v>
      </c>
      <c r="J1157" s="1" t="str">
        <f t="shared" si="18"/>
        <v>/DAUCo: 24354</v>
      </c>
      <c r="L1157" s="1">
        <v>1155</v>
      </c>
      <c r="M1157" s="1" t="s">
        <v>93</v>
      </c>
    </row>
    <row r="1158" spans="4:13" x14ac:dyDescent="0.25">
      <c r="D1158"/>
      <c r="G1158" s="1">
        <v>1156</v>
      </c>
      <c r="I1158" s="1">
        <f>SUMIFS(B:B,D:D,M1158)</f>
        <v>92</v>
      </c>
      <c r="J1158" s="1" t="str">
        <f t="shared" si="18"/>
        <v>/DAUCo: 24354</v>
      </c>
      <c r="L1158" s="1">
        <v>1156</v>
      </c>
      <c r="M1158" s="1" t="s">
        <v>93</v>
      </c>
    </row>
    <row r="1159" spans="4:13" x14ac:dyDescent="0.25">
      <c r="D1159"/>
      <c r="G1159" s="1">
        <v>1157</v>
      </c>
      <c r="I1159" s="1">
        <f>SUMIFS(B:B,D:D,M1159)</f>
        <v>92</v>
      </c>
      <c r="J1159" s="1" t="str">
        <f t="shared" si="18"/>
        <v>/DAUCo: 24354</v>
      </c>
      <c r="L1159" s="1">
        <v>1157</v>
      </c>
      <c r="M1159" s="1" t="s">
        <v>93</v>
      </c>
    </row>
    <row r="1160" spans="4:13" x14ac:dyDescent="0.25">
      <c r="D1160"/>
      <c r="G1160" s="1">
        <v>1158</v>
      </c>
      <c r="I1160" s="1">
        <f>SUMIFS(B:B,D:D,M1160)</f>
        <v>92</v>
      </c>
      <c r="J1160" s="1" t="str">
        <f t="shared" si="18"/>
        <v>/DAUCo: 24354</v>
      </c>
      <c r="L1160" s="1">
        <v>1158</v>
      </c>
      <c r="M1160" s="1" t="s">
        <v>93</v>
      </c>
    </row>
    <row r="1161" spans="4:13" x14ac:dyDescent="0.25">
      <c r="D1161"/>
      <c r="G1161" s="1">
        <v>1159</v>
      </c>
      <c r="I1161" s="1">
        <f>SUMIFS(B:B,D:D,M1161)</f>
        <v>93</v>
      </c>
      <c r="J1161" s="1" t="str">
        <f t="shared" si="18"/>
        <v>/DAUCo: 24616</v>
      </c>
      <c r="L1161" s="1">
        <v>1159</v>
      </c>
      <c r="M1161" s="1" t="s">
        <v>94</v>
      </c>
    </row>
    <row r="1162" spans="4:13" x14ac:dyDescent="0.25">
      <c r="D1162"/>
      <c r="G1162" s="1">
        <v>1160</v>
      </c>
      <c r="I1162" s="1">
        <f>SUMIFS(B:B,D:D,M1162)</f>
        <v>93</v>
      </c>
      <c r="J1162" s="1" t="str">
        <f t="shared" si="18"/>
        <v>/DAUCo: 24616</v>
      </c>
      <c r="L1162" s="1">
        <v>1160</v>
      </c>
      <c r="M1162" s="1" t="s">
        <v>94</v>
      </c>
    </row>
    <row r="1163" spans="4:13" x14ac:dyDescent="0.25">
      <c r="D1163"/>
      <c r="G1163" s="1">
        <v>1161</v>
      </c>
      <c r="I1163" s="1">
        <f>SUMIFS(B:B,D:D,M1163)</f>
        <v>93</v>
      </c>
      <c r="J1163" s="1" t="str">
        <f t="shared" si="18"/>
        <v>/DAUCo: 24616</v>
      </c>
      <c r="L1163" s="1">
        <v>1161</v>
      </c>
      <c r="M1163" s="1" t="s">
        <v>94</v>
      </c>
    </row>
    <row r="1164" spans="4:13" x14ac:dyDescent="0.25">
      <c r="D1164"/>
      <c r="G1164" s="1">
        <v>1162</v>
      </c>
      <c r="I1164" s="1">
        <f>SUMIFS(B:B,D:D,M1164)</f>
        <v>89</v>
      </c>
      <c r="J1164" s="1" t="str">
        <f t="shared" si="18"/>
        <v>/DAUCo: 24116</v>
      </c>
      <c r="L1164" s="1">
        <v>1162</v>
      </c>
      <c r="M1164" s="1" t="s">
        <v>90</v>
      </c>
    </row>
    <row r="1165" spans="4:13" x14ac:dyDescent="0.25">
      <c r="D1165"/>
      <c r="G1165" s="1">
        <v>1163</v>
      </c>
      <c r="I1165" s="1">
        <f>SUMIFS(B:B,D:D,M1165)</f>
        <v>89</v>
      </c>
      <c r="J1165" s="1" t="str">
        <f t="shared" si="18"/>
        <v>/DAUCo: 24116</v>
      </c>
      <c r="L1165" s="1">
        <v>1163</v>
      </c>
      <c r="M1165" s="1" t="s">
        <v>90</v>
      </c>
    </row>
    <row r="1166" spans="4:13" x14ac:dyDescent="0.25">
      <c r="D1166"/>
      <c r="G1166" s="1">
        <v>1164</v>
      </c>
      <c r="I1166" s="1">
        <f>SUMIFS(B:B,D:D,M1166)</f>
        <v>89</v>
      </c>
      <c r="J1166" s="1" t="str">
        <f t="shared" si="18"/>
        <v>/DAUCo: 24116</v>
      </c>
      <c r="L1166" s="1">
        <v>1164</v>
      </c>
      <c r="M1166" s="1" t="s">
        <v>90</v>
      </c>
    </row>
    <row r="1167" spans="4:13" x14ac:dyDescent="0.25">
      <c r="D1167"/>
      <c r="G1167" s="1">
        <v>1165</v>
      </c>
      <c r="I1167" s="1">
        <f>SUMIFS(B:B,D:D,M1167)</f>
        <v>92</v>
      </c>
      <c r="J1167" s="1" t="str">
        <f t="shared" si="18"/>
        <v>/DAUCo: 24354</v>
      </c>
      <c r="L1167" s="1">
        <v>1165</v>
      </c>
      <c r="M1167" s="1" t="s">
        <v>93</v>
      </c>
    </row>
    <row r="1168" spans="4:13" x14ac:dyDescent="0.25">
      <c r="D1168"/>
      <c r="G1168" s="1">
        <v>1166</v>
      </c>
      <c r="I1168" s="1">
        <f>SUMIFS(B:B,D:D,M1168)</f>
        <v>92</v>
      </c>
      <c r="J1168" s="1" t="str">
        <f t="shared" si="18"/>
        <v>/DAUCo: 24354</v>
      </c>
      <c r="L1168" s="1">
        <v>1166</v>
      </c>
      <c r="M1168" s="1" t="s">
        <v>93</v>
      </c>
    </row>
    <row r="1169" spans="4:13" x14ac:dyDescent="0.25">
      <c r="D1169"/>
      <c r="G1169" s="1">
        <v>1167</v>
      </c>
      <c r="I1169" s="1">
        <f>SUMIFS(B:B,D:D,M1169)</f>
        <v>92</v>
      </c>
      <c r="J1169" s="1" t="str">
        <f t="shared" si="18"/>
        <v>/DAUCo: 24354</v>
      </c>
      <c r="L1169" s="1">
        <v>1167</v>
      </c>
      <c r="M1169" s="1" t="s">
        <v>93</v>
      </c>
    </row>
    <row r="1170" spans="4:13" x14ac:dyDescent="0.25">
      <c r="D1170"/>
      <c r="G1170" s="1">
        <v>1168</v>
      </c>
      <c r="I1170" s="1">
        <f>SUMIFS(B:B,D:D,M1170)</f>
        <v>92</v>
      </c>
      <c r="J1170" s="1" t="str">
        <f t="shared" si="18"/>
        <v>/DAUCo: 24354</v>
      </c>
      <c r="L1170" s="1">
        <v>1168</v>
      </c>
      <c r="M1170" s="1" t="s">
        <v>93</v>
      </c>
    </row>
    <row r="1171" spans="4:13" x14ac:dyDescent="0.25">
      <c r="D1171"/>
      <c r="G1171" s="1">
        <v>1169</v>
      </c>
      <c r="I1171" s="1">
        <f>SUMIFS(B:B,D:D,M1171)</f>
        <v>92</v>
      </c>
      <c r="J1171" s="1" t="str">
        <f t="shared" si="18"/>
        <v>/DAUCo: 24354</v>
      </c>
      <c r="L1171" s="1">
        <v>1169</v>
      </c>
      <c r="M1171" s="1" t="s">
        <v>93</v>
      </c>
    </row>
    <row r="1172" spans="4:13" x14ac:dyDescent="0.25">
      <c r="D1172"/>
      <c r="G1172" s="1">
        <v>1170</v>
      </c>
      <c r="I1172" s="1">
        <f>SUMIFS(B:B,D:D,M1172)</f>
        <v>92</v>
      </c>
      <c r="J1172" s="1" t="str">
        <f t="shared" si="18"/>
        <v>/DAUCo: 24354</v>
      </c>
      <c r="L1172" s="1">
        <v>1170</v>
      </c>
      <c r="M1172" s="1" t="s">
        <v>93</v>
      </c>
    </row>
    <row r="1173" spans="4:13" x14ac:dyDescent="0.25">
      <c r="D1173"/>
      <c r="G1173" s="1">
        <v>1171</v>
      </c>
      <c r="I1173" s="1">
        <f>SUMIFS(B:B,D:D,M1173)</f>
        <v>92</v>
      </c>
      <c r="J1173" s="1" t="str">
        <f t="shared" si="18"/>
        <v>/DAUCo: 24354</v>
      </c>
      <c r="L1173" s="1">
        <v>1171</v>
      </c>
      <c r="M1173" s="1" t="s">
        <v>93</v>
      </c>
    </row>
    <row r="1174" spans="4:13" x14ac:dyDescent="0.25">
      <c r="D1174"/>
      <c r="G1174" s="1">
        <v>1172</v>
      </c>
      <c r="I1174" s="1">
        <f>SUMIFS(B:B,D:D,M1174)</f>
        <v>92</v>
      </c>
      <c r="J1174" s="1" t="str">
        <f t="shared" si="18"/>
        <v>/DAUCo: 24354</v>
      </c>
      <c r="L1174" s="1">
        <v>1172</v>
      </c>
      <c r="M1174" s="1" t="s">
        <v>93</v>
      </c>
    </row>
    <row r="1175" spans="4:13" x14ac:dyDescent="0.25">
      <c r="D1175"/>
      <c r="G1175" s="1">
        <v>1173</v>
      </c>
      <c r="I1175" s="1">
        <f>SUMIFS(B:B,D:D,M1175)</f>
        <v>92</v>
      </c>
      <c r="J1175" s="1" t="str">
        <f t="shared" si="18"/>
        <v>/DAUCo: 24354</v>
      </c>
      <c r="L1175" s="1">
        <v>1173</v>
      </c>
      <c r="M1175" s="1" t="s">
        <v>93</v>
      </c>
    </row>
    <row r="1176" spans="4:13" x14ac:dyDescent="0.25">
      <c r="D1176"/>
      <c r="G1176" s="1">
        <v>1174</v>
      </c>
      <c r="I1176" s="1">
        <f>SUMIFS(B:B,D:D,M1176)</f>
        <v>92</v>
      </c>
      <c r="J1176" s="1" t="str">
        <f t="shared" si="18"/>
        <v>/DAUCo: 24354</v>
      </c>
      <c r="L1176" s="1">
        <v>1174</v>
      </c>
      <c r="M1176" s="1" t="s">
        <v>93</v>
      </c>
    </row>
    <row r="1177" spans="4:13" x14ac:dyDescent="0.25">
      <c r="D1177"/>
      <c r="G1177" s="1">
        <v>1175</v>
      </c>
      <c r="I1177" s="1">
        <f>SUMIFS(B:B,D:D,M1177)</f>
        <v>92</v>
      </c>
      <c r="J1177" s="1" t="str">
        <f t="shared" si="18"/>
        <v>/DAUCo: 24354</v>
      </c>
      <c r="L1177" s="1">
        <v>1175</v>
      </c>
      <c r="M1177" s="1" t="s">
        <v>93</v>
      </c>
    </row>
    <row r="1178" spans="4:13" x14ac:dyDescent="0.25">
      <c r="D1178"/>
      <c r="G1178" s="1">
        <v>1176</v>
      </c>
      <c r="I1178" s="1">
        <f>SUMIFS(B:B,D:D,M1178)</f>
        <v>92</v>
      </c>
      <c r="J1178" s="1" t="str">
        <f t="shared" si="18"/>
        <v>/DAUCo: 24354</v>
      </c>
      <c r="L1178" s="1">
        <v>1176</v>
      </c>
      <c r="M1178" s="1" t="s">
        <v>93</v>
      </c>
    </row>
    <row r="1179" spans="4:13" x14ac:dyDescent="0.25">
      <c r="D1179"/>
      <c r="G1179" s="1">
        <v>1177</v>
      </c>
      <c r="I1179" s="1">
        <f>SUMIFS(B:B,D:D,M1179)</f>
        <v>92</v>
      </c>
      <c r="J1179" s="1" t="str">
        <f t="shared" si="18"/>
        <v>/DAUCo: 24354</v>
      </c>
      <c r="L1179" s="1">
        <v>1177</v>
      </c>
      <c r="M1179" s="1" t="s">
        <v>93</v>
      </c>
    </row>
    <row r="1180" spans="4:13" x14ac:dyDescent="0.25">
      <c r="D1180"/>
      <c r="G1180" s="1">
        <v>1178</v>
      </c>
      <c r="I1180" s="1">
        <f>SUMIFS(B:B,D:D,M1180)</f>
        <v>92</v>
      </c>
      <c r="J1180" s="1" t="str">
        <f t="shared" si="18"/>
        <v>/DAUCo: 24354</v>
      </c>
      <c r="L1180" s="1">
        <v>1178</v>
      </c>
      <c r="M1180" s="1" t="s">
        <v>93</v>
      </c>
    </row>
    <row r="1181" spans="4:13" x14ac:dyDescent="0.25">
      <c r="D1181"/>
      <c r="G1181" s="1">
        <v>1179</v>
      </c>
      <c r="I1181" s="1">
        <f>SUMIFS(B:B,D:D,M1181)</f>
        <v>92</v>
      </c>
      <c r="J1181" s="1" t="str">
        <f t="shared" si="18"/>
        <v>/DAUCo: 24354</v>
      </c>
      <c r="L1181" s="1">
        <v>1179</v>
      </c>
      <c r="M1181" s="1" t="s">
        <v>93</v>
      </c>
    </row>
    <row r="1182" spans="4:13" x14ac:dyDescent="0.25">
      <c r="D1182"/>
      <c r="G1182" s="1">
        <v>1180</v>
      </c>
      <c r="I1182" s="1">
        <f>SUMIFS(B:B,D:D,M1182)</f>
        <v>94</v>
      </c>
      <c r="J1182" s="1" t="str">
        <f t="shared" si="18"/>
        <v>/DAUCo: 25754</v>
      </c>
      <c r="L1182" s="1">
        <v>1180</v>
      </c>
      <c r="M1182" s="1" t="s">
        <v>95</v>
      </c>
    </row>
    <row r="1183" spans="4:13" x14ac:dyDescent="0.25">
      <c r="D1183"/>
      <c r="G1183" s="1">
        <v>1181</v>
      </c>
      <c r="I1183" s="1">
        <f>SUMIFS(B:B,D:D,M1183)</f>
        <v>94</v>
      </c>
      <c r="J1183" s="1" t="str">
        <f t="shared" si="18"/>
        <v>/DAUCo: 25754</v>
      </c>
      <c r="L1183" s="1">
        <v>1181</v>
      </c>
      <c r="M1183" s="1" t="s">
        <v>95</v>
      </c>
    </row>
    <row r="1184" spans="4:13" x14ac:dyDescent="0.25">
      <c r="D1184"/>
      <c r="G1184" s="1">
        <v>1182</v>
      </c>
      <c r="I1184" s="1">
        <f>SUMIFS(B:B,D:D,M1184)</f>
        <v>92</v>
      </c>
      <c r="J1184" s="1" t="str">
        <f t="shared" si="18"/>
        <v>/DAUCo: 24354</v>
      </c>
      <c r="L1184" s="1">
        <v>1182</v>
      </c>
      <c r="M1184" s="1" t="s">
        <v>93</v>
      </c>
    </row>
    <row r="1185" spans="4:13" x14ac:dyDescent="0.25">
      <c r="D1185"/>
      <c r="G1185" s="1">
        <v>1183</v>
      </c>
      <c r="I1185" s="1">
        <f>SUMIFS(B:B,D:D,M1185)</f>
        <v>92</v>
      </c>
      <c r="J1185" s="1" t="str">
        <f t="shared" si="18"/>
        <v>/DAUCo: 24354</v>
      </c>
      <c r="L1185" s="1">
        <v>1183</v>
      </c>
      <c r="M1185" s="1" t="s">
        <v>93</v>
      </c>
    </row>
    <row r="1186" spans="4:13" x14ac:dyDescent="0.25">
      <c r="D1186"/>
      <c r="G1186" s="1">
        <v>1184</v>
      </c>
      <c r="I1186" s="1">
        <f>SUMIFS(B:B,D:D,M1186)</f>
        <v>92</v>
      </c>
      <c r="J1186" s="1" t="str">
        <f t="shared" si="18"/>
        <v>/DAUCo: 24354</v>
      </c>
      <c r="L1186" s="1">
        <v>1184</v>
      </c>
      <c r="M1186" s="1" t="s">
        <v>93</v>
      </c>
    </row>
    <row r="1187" spans="4:13" x14ac:dyDescent="0.25">
      <c r="D1187"/>
      <c r="G1187" s="1">
        <v>1185</v>
      </c>
      <c r="I1187" s="1">
        <f>SUMIFS(B:B,D:D,M1187)</f>
        <v>92</v>
      </c>
      <c r="J1187" s="1" t="str">
        <f t="shared" si="18"/>
        <v>/DAUCo: 24354</v>
      </c>
      <c r="L1187" s="1">
        <v>1185</v>
      </c>
      <c r="M1187" s="1" t="s">
        <v>93</v>
      </c>
    </row>
    <row r="1188" spans="4:13" x14ac:dyDescent="0.25">
      <c r="D1188"/>
      <c r="G1188" s="1">
        <v>1186</v>
      </c>
      <c r="I1188" s="1">
        <f>SUMIFS(B:B,D:D,M1188)</f>
        <v>92</v>
      </c>
      <c r="J1188" s="1" t="str">
        <f t="shared" si="18"/>
        <v>/DAUCo: 24354</v>
      </c>
      <c r="L1188" s="1">
        <v>1186</v>
      </c>
      <c r="M1188" s="1" t="s">
        <v>93</v>
      </c>
    </row>
    <row r="1189" spans="4:13" x14ac:dyDescent="0.25">
      <c r="D1189"/>
      <c r="G1189" s="1">
        <v>1187</v>
      </c>
      <c r="I1189" s="1">
        <f>SUMIFS(B:B,D:D,M1189)</f>
        <v>92</v>
      </c>
      <c r="J1189" s="1" t="str">
        <f t="shared" si="18"/>
        <v>/DAUCo: 24354</v>
      </c>
      <c r="L1189" s="1">
        <v>1187</v>
      </c>
      <c r="M1189" s="1" t="s">
        <v>93</v>
      </c>
    </row>
    <row r="1190" spans="4:13" x14ac:dyDescent="0.25">
      <c r="D1190"/>
      <c r="G1190" s="1">
        <v>1188</v>
      </c>
      <c r="I1190" s="1">
        <f>SUMIFS(B:B,D:D,M1190)</f>
        <v>95</v>
      </c>
      <c r="J1190" s="1" t="str">
        <f t="shared" si="18"/>
        <v>/DAUCo: 24154</v>
      </c>
      <c r="L1190" s="1">
        <v>1188</v>
      </c>
      <c r="M1190" s="1" t="s">
        <v>96</v>
      </c>
    </row>
    <row r="1191" spans="4:13" x14ac:dyDescent="0.25">
      <c r="D1191"/>
      <c r="G1191" s="1">
        <v>1189</v>
      </c>
      <c r="I1191" s="1">
        <f>SUMIFS(B:B,D:D,M1191)</f>
        <v>89</v>
      </c>
      <c r="J1191" s="1" t="str">
        <f t="shared" si="18"/>
        <v>/DAUCo: 24116</v>
      </c>
      <c r="L1191" s="1">
        <v>1189</v>
      </c>
      <c r="M1191" s="1" t="s">
        <v>90</v>
      </c>
    </row>
    <row r="1192" spans="4:13" x14ac:dyDescent="0.25">
      <c r="D1192"/>
      <c r="G1192" s="1">
        <v>1190</v>
      </c>
      <c r="I1192" s="1">
        <f>SUMIFS(B:B,D:D,M1192)</f>
        <v>89</v>
      </c>
      <c r="J1192" s="1" t="str">
        <f t="shared" si="18"/>
        <v>/DAUCo: 24116</v>
      </c>
      <c r="L1192" s="1">
        <v>1190</v>
      </c>
      <c r="M1192" s="1" t="s">
        <v>90</v>
      </c>
    </row>
    <row r="1193" spans="4:13" x14ac:dyDescent="0.25">
      <c r="D1193"/>
      <c r="G1193" s="1">
        <v>1191</v>
      </c>
      <c r="I1193" s="1">
        <f>SUMIFS(B:B,D:D,M1193)</f>
        <v>93</v>
      </c>
      <c r="J1193" s="1" t="str">
        <f t="shared" si="18"/>
        <v>/DAUCo: 24616</v>
      </c>
      <c r="L1193" s="1">
        <v>1191</v>
      </c>
      <c r="M1193" s="1" t="s">
        <v>94</v>
      </c>
    </row>
    <row r="1194" spans="4:13" x14ac:dyDescent="0.25">
      <c r="D1194"/>
      <c r="G1194" s="1">
        <v>1192</v>
      </c>
      <c r="I1194" s="1">
        <f>SUMIFS(B:B,D:D,M1194)</f>
        <v>93</v>
      </c>
      <c r="J1194" s="1" t="str">
        <f t="shared" si="18"/>
        <v>/DAUCo: 24616</v>
      </c>
      <c r="L1194" s="1">
        <v>1192</v>
      </c>
      <c r="M1194" s="1" t="s">
        <v>94</v>
      </c>
    </row>
    <row r="1195" spans="4:13" x14ac:dyDescent="0.25">
      <c r="D1195"/>
      <c r="G1195" s="1">
        <v>1193</v>
      </c>
      <c r="I1195" s="1">
        <f>SUMIFS(B:B,D:D,M1195)</f>
        <v>93</v>
      </c>
      <c r="J1195" s="1" t="str">
        <f t="shared" si="18"/>
        <v>/DAUCo: 24616</v>
      </c>
      <c r="L1195" s="1">
        <v>1193</v>
      </c>
      <c r="M1195" s="1" t="s">
        <v>94</v>
      </c>
    </row>
    <row r="1196" spans="4:13" x14ac:dyDescent="0.25">
      <c r="D1196"/>
      <c r="G1196" s="1">
        <v>1194</v>
      </c>
      <c r="I1196" s="1">
        <f>SUMIFS(B:B,D:D,M1196)</f>
        <v>93</v>
      </c>
      <c r="J1196" s="1" t="str">
        <f t="shared" si="18"/>
        <v>/DAUCo: 24616</v>
      </c>
      <c r="L1196" s="1">
        <v>1194</v>
      </c>
      <c r="M1196" s="1" t="s">
        <v>94</v>
      </c>
    </row>
    <row r="1197" spans="4:13" x14ac:dyDescent="0.25">
      <c r="D1197"/>
      <c r="G1197" s="1">
        <v>1195</v>
      </c>
      <c r="I1197" s="1">
        <f>SUMIFS(B:B,D:D,M1197)</f>
        <v>93</v>
      </c>
      <c r="J1197" s="1" t="str">
        <f t="shared" si="18"/>
        <v>/DAUCo: 24616</v>
      </c>
      <c r="L1197" s="1">
        <v>1195</v>
      </c>
      <c r="M1197" s="1" t="s">
        <v>94</v>
      </c>
    </row>
    <row r="1198" spans="4:13" x14ac:dyDescent="0.25">
      <c r="D1198"/>
      <c r="G1198" s="1">
        <v>1196</v>
      </c>
      <c r="I1198" s="1">
        <f>SUMIFS(B:B,D:D,M1198)</f>
        <v>93</v>
      </c>
      <c r="J1198" s="1" t="str">
        <f t="shared" si="18"/>
        <v>/DAUCo: 24616</v>
      </c>
      <c r="L1198" s="1">
        <v>1196</v>
      </c>
      <c r="M1198" s="1" t="s">
        <v>94</v>
      </c>
    </row>
    <row r="1199" spans="4:13" x14ac:dyDescent="0.25">
      <c r="D1199"/>
      <c r="G1199" s="1">
        <v>1197</v>
      </c>
      <c r="I1199" s="1">
        <f>SUMIFS(B:B,D:D,M1199)</f>
        <v>93</v>
      </c>
      <c r="J1199" s="1" t="str">
        <f t="shared" si="18"/>
        <v>/DAUCo: 24616</v>
      </c>
      <c r="L1199" s="1">
        <v>1197</v>
      </c>
      <c r="M1199" s="1" t="s">
        <v>94</v>
      </c>
    </row>
    <row r="1200" spans="4:13" x14ac:dyDescent="0.25">
      <c r="D1200"/>
      <c r="G1200" s="1">
        <v>1198</v>
      </c>
      <c r="I1200" s="1">
        <f>SUMIFS(B:B,D:D,M1200)</f>
        <v>93</v>
      </c>
      <c r="J1200" s="1" t="str">
        <f t="shared" si="18"/>
        <v>/DAUCo: 24616</v>
      </c>
      <c r="L1200" s="1">
        <v>1198</v>
      </c>
      <c r="M1200" s="1" t="s">
        <v>94</v>
      </c>
    </row>
    <row r="1201" spans="4:13" x14ac:dyDescent="0.25">
      <c r="D1201"/>
      <c r="G1201" s="1">
        <v>1199</v>
      </c>
      <c r="I1201" s="1">
        <f>SUMIFS(B:B,D:D,M1201)</f>
        <v>92</v>
      </c>
      <c r="J1201" s="1" t="str">
        <f t="shared" si="18"/>
        <v>/DAUCo: 24354</v>
      </c>
      <c r="L1201" s="1">
        <v>1199</v>
      </c>
      <c r="M1201" s="1" t="s">
        <v>93</v>
      </c>
    </row>
    <row r="1202" spans="4:13" x14ac:dyDescent="0.25">
      <c r="D1202"/>
      <c r="G1202" s="1">
        <v>1200</v>
      </c>
      <c r="I1202" s="1">
        <f>SUMIFS(B:B,D:D,M1202)</f>
        <v>92</v>
      </c>
      <c r="J1202" s="1" t="str">
        <f t="shared" si="18"/>
        <v>/DAUCo: 24354</v>
      </c>
      <c r="L1202" s="1">
        <v>1200</v>
      </c>
      <c r="M1202" s="1" t="s">
        <v>93</v>
      </c>
    </row>
    <row r="1203" spans="4:13" x14ac:dyDescent="0.25">
      <c r="D1203"/>
      <c r="G1203" s="1">
        <v>1201</v>
      </c>
      <c r="I1203" s="1">
        <f>SUMIFS(B:B,D:D,M1203)</f>
        <v>92</v>
      </c>
      <c r="J1203" s="1" t="str">
        <f t="shared" si="18"/>
        <v>/DAUCo: 24354</v>
      </c>
      <c r="L1203" s="1">
        <v>1201</v>
      </c>
      <c r="M1203" s="1" t="s">
        <v>93</v>
      </c>
    </row>
    <row r="1204" spans="4:13" x14ac:dyDescent="0.25">
      <c r="D1204"/>
      <c r="G1204" s="1">
        <v>1202</v>
      </c>
      <c r="I1204" s="1">
        <f>SUMIFS(B:B,D:D,M1204)</f>
        <v>92</v>
      </c>
      <c r="J1204" s="1" t="str">
        <f t="shared" si="18"/>
        <v>/DAUCo: 24354</v>
      </c>
      <c r="L1204" s="1">
        <v>1202</v>
      </c>
      <c r="M1204" s="1" t="s">
        <v>93</v>
      </c>
    </row>
    <row r="1205" spans="4:13" x14ac:dyDescent="0.25">
      <c r="D1205"/>
      <c r="G1205" s="1">
        <v>1203</v>
      </c>
      <c r="I1205" s="1">
        <f>SUMIFS(B:B,D:D,M1205)</f>
        <v>92</v>
      </c>
      <c r="J1205" s="1" t="str">
        <f t="shared" si="18"/>
        <v>/DAUCo: 24354</v>
      </c>
      <c r="L1205" s="1">
        <v>1203</v>
      </c>
      <c r="M1205" s="1" t="s">
        <v>93</v>
      </c>
    </row>
    <row r="1206" spans="4:13" x14ac:dyDescent="0.25">
      <c r="D1206"/>
      <c r="G1206" s="1">
        <v>1204</v>
      </c>
      <c r="I1206" s="1">
        <f>SUMIFS(B:B,D:D,M1206)</f>
        <v>92</v>
      </c>
      <c r="J1206" s="1" t="str">
        <f t="shared" si="18"/>
        <v>/DAUCo: 24354</v>
      </c>
      <c r="L1206" s="1">
        <v>1204</v>
      </c>
      <c r="M1206" s="1" t="s">
        <v>93</v>
      </c>
    </row>
    <row r="1207" spans="4:13" x14ac:dyDescent="0.25">
      <c r="D1207"/>
      <c r="G1207" s="1">
        <v>1205</v>
      </c>
      <c r="I1207" s="1">
        <f>SUMIFS(B:B,D:D,M1207)</f>
        <v>92</v>
      </c>
      <c r="J1207" s="1" t="str">
        <f t="shared" si="18"/>
        <v>/DAUCo: 24354</v>
      </c>
      <c r="L1207" s="1">
        <v>1205</v>
      </c>
      <c r="M1207" s="1" t="s">
        <v>93</v>
      </c>
    </row>
    <row r="1208" spans="4:13" x14ac:dyDescent="0.25">
      <c r="D1208"/>
      <c r="G1208" s="1">
        <v>1206</v>
      </c>
      <c r="I1208" s="1">
        <f>SUMIFS(B:B,D:D,M1208)</f>
        <v>92</v>
      </c>
      <c r="J1208" s="1" t="str">
        <f t="shared" si="18"/>
        <v>/DAUCo: 24354</v>
      </c>
      <c r="L1208" s="1">
        <v>1206</v>
      </c>
      <c r="M1208" s="1" t="s">
        <v>93</v>
      </c>
    </row>
    <row r="1209" spans="4:13" x14ac:dyDescent="0.25">
      <c r="D1209"/>
      <c r="G1209" s="1">
        <v>1207</v>
      </c>
      <c r="I1209" s="1">
        <f>SUMIFS(B:B,D:D,M1209)</f>
        <v>92</v>
      </c>
      <c r="J1209" s="1" t="str">
        <f t="shared" si="18"/>
        <v>/DAUCo: 24354</v>
      </c>
      <c r="L1209" s="1">
        <v>1207</v>
      </c>
      <c r="M1209" s="1" t="s">
        <v>93</v>
      </c>
    </row>
    <row r="1210" spans="4:13" x14ac:dyDescent="0.25">
      <c r="D1210"/>
      <c r="G1210" s="1">
        <v>1208</v>
      </c>
      <c r="I1210" s="1">
        <f>SUMIFS(B:B,D:D,M1210)</f>
        <v>92</v>
      </c>
      <c r="J1210" s="1" t="str">
        <f t="shared" si="18"/>
        <v>/DAUCo: 24354</v>
      </c>
      <c r="L1210" s="1">
        <v>1208</v>
      </c>
      <c r="M1210" s="1" t="s">
        <v>93</v>
      </c>
    </row>
    <row r="1211" spans="4:13" x14ac:dyDescent="0.25">
      <c r="D1211"/>
      <c r="G1211" s="1">
        <v>1209</v>
      </c>
      <c r="I1211" s="1">
        <f>SUMIFS(B:B,D:D,M1211)</f>
        <v>92</v>
      </c>
      <c r="J1211" s="1" t="str">
        <f t="shared" si="18"/>
        <v>/DAUCo: 24354</v>
      </c>
      <c r="L1211" s="1">
        <v>1209</v>
      </c>
      <c r="M1211" s="1" t="s">
        <v>93</v>
      </c>
    </row>
    <row r="1212" spans="4:13" x14ac:dyDescent="0.25">
      <c r="D1212"/>
      <c r="G1212" s="1">
        <v>1210</v>
      </c>
      <c r="I1212" s="1">
        <f>SUMIFS(B:B,D:D,M1212)</f>
        <v>94</v>
      </c>
      <c r="J1212" s="1" t="str">
        <f t="shared" si="18"/>
        <v>/DAUCo: 25754</v>
      </c>
      <c r="L1212" s="1">
        <v>1210</v>
      </c>
      <c r="M1212" s="1" t="s">
        <v>95</v>
      </c>
    </row>
    <row r="1213" spans="4:13" x14ac:dyDescent="0.25">
      <c r="D1213"/>
      <c r="G1213" s="1">
        <v>1211</v>
      </c>
      <c r="I1213" s="1">
        <f>SUMIFS(B:B,D:D,M1213)</f>
        <v>94</v>
      </c>
      <c r="J1213" s="1" t="str">
        <f t="shared" si="18"/>
        <v>/DAUCo: 25754</v>
      </c>
      <c r="L1213" s="1">
        <v>1211</v>
      </c>
      <c r="M1213" s="1" t="s">
        <v>95</v>
      </c>
    </row>
    <row r="1214" spans="4:13" x14ac:dyDescent="0.25">
      <c r="D1214"/>
      <c r="G1214" s="1">
        <v>1212</v>
      </c>
      <c r="I1214" s="1">
        <f>SUMIFS(B:B,D:D,M1214)</f>
        <v>96</v>
      </c>
      <c r="J1214" s="1" t="str">
        <f t="shared" si="18"/>
        <v>/DAUCo: 24515</v>
      </c>
      <c r="L1214" s="1">
        <v>1212</v>
      </c>
      <c r="M1214" s="1" t="s">
        <v>97</v>
      </c>
    </row>
    <row r="1215" spans="4:13" x14ac:dyDescent="0.25">
      <c r="D1215"/>
      <c r="G1215" s="1">
        <v>1213</v>
      </c>
      <c r="I1215" s="1">
        <f>SUMIFS(B:B,D:D,M1215)</f>
        <v>96</v>
      </c>
      <c r="J1215" s="1" t="str">
        <f t="shared" si="18"/>
        <v>/DAUCo: 24515</v>
      </c>
      <c r="L1215" s="1">
        <v>1213</v>
      </c>
      <c r="M1215" s="1" t="s">
        <v>97</v>
      </c>
    </row>
    <row r="1216" spans="4:13" x14ac:dyDescent="0.25">
      <c r="D1216"/>
      <c r="G1216" s="1">
        <v>1214</v>
      </c>
      <c r="I1216" s="1">
        <f>SUMIFS(B:B,D:D,M1216)</f>
        <v>97</v>
      </c>
      <c r="J1216" s="1" t="str">
        <f t="shared" si="18"/>
        <v>/DAUCo: 25915</v>
      </c>
      <c r="L1216" s="1">
        <v>1214</v>
      </c>
      <c r="M1216" s="1" t="s">
        <v>98</v>
      </c>
    </row>
    <row r="1217" spans="4:13" x14ac:dyDescent="0.25">
      <c r="D1217"/>
      <c r="G1217" s="1">
        <v>1215</v>
      </c>
      <c r="I1217" s="1">
        <f>SUMIFS(B:B,D:D,M1217)</f>
        <v>97</v>
      </c>
      <c r="J1217" s="1" t="str">
        <f t="shared" si="18"/>
        <v>/DAUCo: 25915</v>
      </c>
      <c r="L1217" s="1">
        <v>1215</v>
      </c>
      <c r="M1217" s="1" t="s">
        <v>98</v>
      </c>
    </row>
    <row r="1218" spans="4:13" x14ac:dyDescent="0.25">
      <c r="D1218"/>
      <c r="G1218" s="1">
        <v>1216</v>
      </c>
      <c r="I1218" s="1">
        <f>SUMIFS(B:B,D:D,M1218)</f>
        <v>97</v>
      </c>
      <c r="J1218" s="1" t="str">
        <f t="shared" si="18"/>
        <v>/DAUCo: 25915</v>
      </c>
      <c r="L1218" s="1">
        <v>1216</v>
      </c>
      <c r="M1218" s="1" t="s">
        <v>98</v>
      </c>
    </row>
    <row r="1219" spans="4:13" x14ac:dyDescent="0.25">
      <c r="D1219"/>
      <c r="G1219" s="1">
        <v>1217</v>
      </c>
      <c r="I1219" s="1">
        <f>SUMIFS(B:B,D:D,M1219)</f>
        <v>98</v>
      </c>
      <c r="J1219" s="1" t="str">
        <f t="shared" ref="J1219:J1282" si="19">"/DAUCo: "&amp;M1219</f>
        <v>/DAUCo: 25515</v>
      </c>
      <c r="L1219" s="1">
        <v>1217</v>
      </c>
      <c r="M1219" s="1" t="s">
        <v>99</v>
      </c>
    </row>
    <row r="1220" spans="4:13" x14ac:dyDescent="0.25">
      <c r="D1220"/>
      <c r="G1220" s="1">
        <v>1218</v>
      </c>
      <c r="I1220" s="1">
        <f>SUMIFS(B:B,D:D,M1220)</f>
        <v>98</v>
      </c>
      <c r="J1220" s="1" t="str">
        <f t="shared" si="19"/>
        <v>/DAUCo: 25515</v>
      </c>
      <c r="L1220" s="1">
        <v>1218</v>
      </c>
      <c r="M1220" s="1" t="s">
        <v>99</v>
      </c>
    </row>
    <row r="1221" spans="4:13" x14ac:dyDescent="0.25">
      <c r="D1221"/>
      <c r="G1221" s="1">
        <v>1219</v>
      </c>
      <c r="I1221" s="1">
        <f>SUMIFS(B:B,D:D,M1221)</f>
        <v>98</v>
      </c>
      <c r="J1221" s="1" t="str">
        <f t="shared" si="19"/>
        <v>/DAUCo: 25515</v>
      </c>
      <c r="L1221" s="1">
        <v>1219</v>
      </c>
      <c r="M1221" s="1" t="s">
        <v>99</v>
      </c>
    </row>
    <row r="1222" spans="4:13" x14ac:dyDescent="0.25">
      <c r="D1222"/>
      <c r="G1222" s="1">
        <v>1220</v>
      </c>
      <c r="I1222" s="1">
        <f>SUMIFS(B:B,D:D,M1222)</f>
        <v>98</v>
      </c>
      <c r="J1222" s="1" t="str">
        <f t="shared" si="19"/>
        <v>/DAUCo: 25515</v>
      </c>
      <c r="L1222" s="1">
        <v>1220</v>
      </c>
      <c r="M1222" s="1" t="s">
        <v>99</v>
      </c>
    </row>
    <row r="1223" spans="4:13" x14ac:dyDescent="0.25">
      <c r="D1223"/>
      <c r="G1223" s="1">
        <v>1221</v>
      </c>
      <c r="I1223" s="1">
        <f>SUMIFS(B:B,D:D,M1223)</f>
        <v>98</v>
      </c>
      <c r="J1223" s="1" t="str">
        <f t="shared" si="19"/>
        <v>/DAUCo: 25515</v>
      </c>
      <c r="L1223" s="1">
        <v>1221</v>
      </c>
      <c r="M1223" s="1" t="s">
        <v>99</v>
      </c>
    </row>
    <row r="1224" spans="4:13" x14ac:dyDescent="0.25">
      <c r="D1224"/>
      <c r="G1224" s="1">
        <v>1222</v>
      </c>
      <c r="I1224" s="1">
        <f>SUMIFS(B:B,D:D,M1224)</f>
        <v>99</v>
      </c>
      <c r="J1224" s="1" t="str">
        <f t="shared" si="19"/>
        <v>/DAUCo: 25615</v>
      </c>
      <c r="L1224" s="1">
        <v>1222</v>
      </c>
      <c r="M1224" s="1" t="s">
        <v>100</v>
      </c>
    </row>
    <row r="1225" spans="4:13" x14ac:dyDescent="0.25">
      <c r="D1225"/>
      <c r="G1225" s="1">
        <v>1223</v>
      </c>
      <c r="I1225" s="1">
        <f>SUMIFS(B:B,D:D,M1225)</f>
        <v>99</v>
      </c>
      <c r="J1225" s="1" t="str">
        <f t="shared" si="19"/>
        <v>/DAUCo: 25615</v>
      </c>
      <c r="L1225" s="1">
        <v>1223</v>
      </c>
      <c r="M1225" s="1" t="s">
        <v>100</v>
      </c>
    </row>
    <row r="1226" spans="4:13" x14ac:dyDescent="0.25">
      <c r="D1226"/>
      <c r="G1226" s="1">
        <v>1224</v>
      </c>
      <c r="I1226" s="1">
        <f>SUMIFS(B:B,D:D,M1226)</f>
        <v>99</v>
      </c>
      <c r="J1226" s="1" t="str">
        <f t="shared" si="19"/>
        <v>/DAUCo: 25615</v>
      </c>
      <c r="L1226" s="1">
        <v>1224</v>
      </c>
      <c r="M1226" s="1" t="s">
        <v>100</v>
      </c>
    </row>
    <row r="1227" spans="4:13" x14ac:dyDescent="0.25">
      <c r="D1227"/>
      <c r="G1227" s="1">
        <v>1225</v>
      </c>
      <c r="I1227" s="1">
        <f>SUMIFS(B:B,D:D,M1227)</f>
        <v>100</v>
      </c>
      <c r="J1227" s="1" t="str">
        <f t="shared" si="19"/>
        <v>/DAUCo: 25715</v>
      </c>
      <c r="L1227" s="1">
        <v>1225</v>
      </c>
      <c r="M1227" s="1" t="s">
        <v>101</v>
      </c>
    </row>
    <row r="1228" spans="4:13" x14ac:dyDescent="0.25">
      <c r="D1228"/>
      <c r="G1228" s="1">
        <v>1226</v>
      </c>
      <c r="I1228" s="1">
        <f>SUMIFS(B:B,D:D,M1228)</f>
        <v>100</v>
      </c>
      <c r="J1228" s="1" t="str">
        <f t="shared" si="19"/>
        <v>/DAUCo: 25715</v>
      </c>
      <c r="L1228" s="1">
        <v>1226</v>
      </c>
      <c r="M1228" s="1" t="s">
        <v>101</v>
      </c>
    </row>
    <row r="1229" spans="4:13" x14ac:dyDescent="0.25">
      <c r="D1229"/>
      <c r="G1229" s="1">
        <v>1227</v>
      </c>
      <c r="I1229" s="1">
        <f>SUMIFS(B:B,D:D,M1229)</f>
        <v>97</v>
      </c>
      <c r="J1229" s="1" t="str">
        <f t="shared" si="19"/>
        <v>/DAUCo: 25915</v>
      </c>
      <c r="L1229" s="1">
        <v>1227</v>
      </c>
      <c r="M1229" s="1" t="s">
        <v>98</v>
      </c>
    </row>
    <row r="1230" spans="4:13" x14ac:dyDescent="0.25">
      <c r="D1230"/>
      <c r="G1230" s="1">
        <v>1228</v>
      </c>
      <c r="I1230" s="1">
        <f>SUMIFS(B:B,D:D,M1230)</f>
        <v>97</v>
      </c>
      <c r="J1230" s="1" t="str">
        <f t="shared" si="19"/>
        <v>/DAUCo: 25915</v>
      </c>
      <c r="L1230" s="1">
        <v>1228</v>
      </c>
      <c r="M1230" s="1" t="s">
        <v>98</v>
      </c>
    </row>
    <row r="1231" spans="4:13" x14ac:dyDescent="0.25">
      <c r="D1231"/>
      <c r="G1231" s="1">
        <v>1229</v>
      </c>
      <c r="I1231" s="1">
        <f>SUMIFS(B:B,D:D,M1231)</f>
        <v>97</v>
      </c>
      <c r="J1231" s="1" t="str">
        <f t="shared" si="19"/>
        <v>/DAUCo: 25915</v>
      </c>
      <c r="L1231" s="1">
        <v>1229</v>
      </c>
      <c r="M1231" s="1" t="s">
        <v>98</v>
      </c>
    </row>
    <row r="1232" spans="4:13" x14ac:dyDescent="0.25">
      <c r="D1232"/>
      <c r="G1232" s="1">
        <v>1230</v>
      </c>
      <c r="I1232" s="1">
        <f>SUMIFS(B:B,D:D,M1232)</f>
        <v>97</v>
      </c>
      <c r="J1232" s="1" t="str">
        <f t="shared" si="19"/>
        <v>/DAUCo: 25915</v>
      </c>
      <c r="L1232" s="1">
        <v>1230</v>
      </c>
      <c r="M1232" s="1" t="s">
        <v>98</v>
      </c>
    </row>
    <row r="1233" spans="4:13" x14ac:dyDescent="0.25">
      <c r="D1233"/>
      <c r="G1233" s="1">
        <v>1231</v>
      </c>
      <c r="I1233" s="1">
        <f>SUMIFS(B:B,D:D,M1233)</f>
        <v>97</v>
      </c>
      <c r="J1233" s="1" t="str">
        <f t="shared" si="19"/>
        <v>/DAUCo: 25915</v>
      </c>
      <c r="L1233" s="1">
        <v>1231</v>
      </c>
      <c r="M1233" s="1" t="s">
        <v>98</v>
      </c>
    </row>
    <row r="1234" spans="4:13" x14ac:dyDescent="0.25">
      <c r="D1234"/>
      <c r="G1234" s="1">
        <v>1232</v>
      </c>
      <c r="I1234" s="1">
        <f>SUMIFS(B:B,D:D,M1234)</f>
        <v>98</v>
      </c>
      <c r="J1234" s="1" t="str">
        <f t="shared" si="19"/>
        <v>/DAUCo: 25515</v>
      </c>
      <c r="L1234" s="1">
        <v>1232</v>
      </c>
      <c r="M1234" s="1" t="s">
        <v>99</v>
      </c>
    </row>
    <row r="1235" spans="4:13" x14ac:dyDescent="0.25">
      <c r="D1235"/>
      <c r="G1235" s="1">
        <v>1233</v>
      </c>
      <c r="I1235" s="1">
        <f>SUMIFS(B:B,D:D,M1235)</f>
        <v>98</v>
      </c>
      <c r="J1235" s="1" t="str">
        <f t="shared" si="19"/>
        <v>/DAUCo: 25515</v>
      </c>
      <c r="L1235" s="1">
        <v>1233</v>
      </c>
      <c r="M1235" s="1" t="s">
        <v>99</v>
      </c>
    </row>
    <row r="1236" spans="4:13" x14ac:dyDescent="0.25">
      <c r="D1236"/>
      <c r="G1236" s="1">
        <v>1234</v>
      </c>
      <c r="I1236" s="1">
        <f>SUMIFS(B:B,D:D,M1236)</f>
        <v>98</v>
      </c>
      <c r="J1236" s="1" t="str">
        <f t="shared" si="19"/>
        <v>/DAUCo: 25515</v>
      </c>
      <c r="L1236" s="1">
        <v>1234</v>
      </c>
      <c r="M1236" s="1" t="s">
        <v>99</v>
      </c>
    </row>
    <row r="1237" spans="4:13" x14ac:dyDescent="0.25">
      <c r="D1237"/>
      <c r="G1237" s="1">
        <v>1235</v>
      </c>
      <c r="I1237" s="1">
        <f>SUMIFS(B:B,D:D,M1237)</f>
        <v>98</v>
      </c>
      <c r="J1237" s="1" t="str">
        <f t="shared" si="19"/>
        <v>/DAUCo: 25515</v>
      </c>
      <c r="L1237" s="1">
        <v>1235</v>
      </c>
      <c r="M1237" s="1" t="s">
        <v>99</v>
      </c>
    </row>
    <row r="1238" spans="4:13" x14ac:dyDescent="0.25">
      <c r="D1238"/>
      <c r="G1238" s="1">
        <v>1236</v>
      </c>
      <c r="I1238" s="1">
        <f>SUMIFS(B:B,D:D,M1238)</f>
        <v>98</v>
      </c>
      <c r="J1238" s="1" t="str">
        <f t="shared" si="19"/>
        <v>/DAUCo: 25515</v>
      </c>
      <c r="L1238" s="1">
        <v>1236</v>
      </c>
      <c r="M1238" s="1" t="s">
        <v>99</v>
      </c>
    </row>
    <row r="1239" spans="4:13" x14ac:dyDescent="0.25">
      <c r="D1239"/>
      <c r="G1239" s="1">
        <v>1237</v>
      </c>
      <c r="I1239" s="1">
        <f>SUMIFS(B:B,D:D,M1239)</f>
        <v>99</v>
      </c>
      <c r="J1239" s="1" t="str">
        <f t="shared" si="19"/>
        <v>/DAUCo: 25615</v>
      </c>
      <c r="L1239" s="1">
        <v>1237</v>
      </c>
      <c r="M1239" s="1" t="s">
        <v>100</v>
      </c>
    </row>
    <row r="1240" spans="4:13" x14ac:dyDescent="0.25">
      <c r="D1240"/>
      <c r="G1240" s="1">
        <v>1238</v>
      </c>
      <c r="I1240" s="1">
        <f>SUMIFS(B:B,D:D,M1240)</f>
        <v>99</v>
      </c>
      <c r="J1240" s="1" t="str">
        <f t="shared" si="19"/>
        <v>/DAUCo: 25615</v>
      </c>
      <c r="L1240" s="1">
        <v>1238</v>
      </c>
      <c r="M1240" s="1" t="s">
        <v>100</v>
      </c>
    </row>
    <row r="1241" spans="4:13" x14ac:dyDescent="0.25">
      <c r="D1241"/>
      <c r="G1241" s="1">
        <v>1239</v>
      </c>
      <c r="I1241" s="1">
        <f>SUMIFS(B:B,D:D,M1241)</f>
        <v>99</v>
      </c>
      <c r="J1241" s="1" t="str">
        <f t="shared" si="19"/>
        <v>/DAUCo: 25615</v>
      </c>
      <c r="L1241" s="1">
        <v>1239</v>
      </c>
      <c r="M1241" s="1" t="s">
        <v>100</v>
      </c>
    </row>
    <row r="1242" spans="4:13" x14ac:dyDescent="0.25">
      <c r="D1242"/>
      <c r="G1242" s="1">
        <v>1240</v>
      </c>
      <c r="I1242" s="1">
        <f>SUMIFS(B:B,D:D,M1242)</f>
        <v>100</v>
      </c>
      <c r="J1242" s="1" t="str">
        <f t="shared" si="19"/>
        <v>/DAUCo: 25715</v>
      </c>
      <c r="L1242" s="1">
        <v>1240</v>
      </c>
      <c r="M1242" s="1" t="s">
        <v>101</v>
      </c>
    </row>
    <row r="1243" spans="4:13" x14ac:dyDescent="0.25">
      <c r="D1243"/>
      <c r="G1243" s="1">
        <v>1241</v>
      </c>
      <c r="I1243" s="1">
        <f>SUMIFS(B:B,D:D,M1243)</f>
        <v>100</v>
      </c>
      <c r="J1243" s="1" t="str">
        <f t="shared" si="19"/>
        <v>/DAUCo: 25715</v>
      </c>
      <c r="L1243" s="1">
        <v>1241</v>
      </c>
      <c r="M1243" s="1" t="s">
        <v>101</v>
      </c>
    </row>
    <row r="1244" spans="4:13" x14ac:dyDescent="0.25">
      <c r="D1244"/>
      <c r="G1244" s="1">
        <v>1242</v>
      </c>
      <c r="I1244" s="1">
        <f>SUMIFS(B:B,D:D,M1244)</f>
        <v>97</v>
      </c>
      <c r="J1244" s="1" t="str">
        <f t="shared" si="19"/>
        <v>/DAUCo: 25915</v>
      </c>
      <c r="L1244" s="1">
        <v>1242</v>
      </c>
      <c r="M1244" s="1" t="s">
        <v>98</v>
      </c>
    </row>
    <row r="1245" spans="4:13" x14ac:dyDescent="0.25">
      <c r="D1245"/>
      <c r="G1245" s="1">
        <v>1243</v>
      </c>
      <c r="I1245" s="1">
        <f>SUMIFS(B:B,D:D,M1245)</f>
        <v>97</v>
      </c>
      <c r="J1245" s="1" t="str">
        <f t="shared" si="19"/>
        <v>/DAUCo: 25915</v>
      </c>
      <c r="L1245" s="1">
        <v>1243</v>
      </c>
      <c r="M1245" s="1" t="s">
        <v>98</v>
      </c>
    </row>
    <row r="1246" spans="4:13" x14ac:dyDescent="0.25">
      <c r="D1246"/>
      <c r="G1246" s="1">
        <v>1244</v>
      </c>
      <c r="I1246" s="1">
        <f>SUMIFS(B:B,D:D,M1246)</f>
        <v>97</v>
      </c>
      <c r="J1246" s="1" t="str">
        <f t="shared" si="19"/>
        <v>/DAUCo: 25915</v>
      </c>
      <c r="L1246" s="1">
        <v>1244</v>
      </c>
      <c r="M1246" s="1" t="s">
        <v>98</v>
      </c>
    </row>
    <row r="1247" spans="4:13" x14ac:dyDescent="0.25">
      <c r="D1247"/>
      <c r="G1247" s="1">
        <v>1245</v>
      </c>
      <c r="I1247" s="1">
        <f>SUMIFS(B:B,D:D,M1247)</f>
        <v>97</v>
      </c>
      <c r="J1247" s="1" t="str">
        <f t="shared" si="19"/>
        <v>/DAUCo: 25915</v>
      </c>
      <c r="L1247" s="1">
        <v>1245</v>
      </c>
      <c r="M1247" s="1" t="s">
        <v>98</v>
      </c>
    </row>
    <row r="1248" spans="4:13" x14ac:dyDescent="0.25">
      <c r="D1248"/>
      <c r="G1248" s="1">
        <v>1246</v>
      </c>
      <c r="I1248" s="1">
        <f>SUMIFS(B:B,D:D,M1248)</f>
        <v>97</v>
      </c>
      <c r="J1248" s="1" t="str">
        <f t="shared" si="19"/>
        <v>/DAUCo: 25915</v>
      </c>
      <c r="L1248" s="1">
        <v>1246</v>
      </c>
      <c r="M1248" s="1" t="s">
        <v>98</v>
      </c>
    </row>
    <row r="1249" spans="4:13" x14ac:dyDescent="0.25">
      <c r="D1249"/>
      <c r="G1249" s="1">
        <v>1247</v>
      </c>
      <c r="I1249" s="1">
        <f>SUMIFS(B:B,D:D,M1249)</f>
        <v>98</v>
      </c>
      <c r="J1249" s="1" t="str">
        <f t="shared" si="19"/>
        <v>/DAUCo: 25515</v>
      </c>
      <c r="L1249" s="1">
        <v>1247</v>
      </c>
      <c r="M1249" s="1" t="s">
        <v>99</v>
      </c>
    </row>
    <row r="1250" spans="4:13" x14ac:dyDescent="0.25">
      <c r="D1250"/>
      <c r="G1250" s="1">
        <v>1248</v>
      </c>
      <c r="I1250" s="1">
        <f>SUMIFS(B:B,D:D,M1250)</f>
        <v>98</v>
      </c>
      <c r="J1250" s="1" t="str">
        <f t="shared" si="19"/>
        <v>/DAUCo: 25515</v>
      </c>
      <c r="L1250" s="1">
        <v>1248</v>
      </c>
      <c r="M1250" s="1" t="s">
        <v>99</v>
      </c>
    </row>
    <row r="1251" spans="4:13" x14ac:dyDescent="0.25">
      <c r="D1251"/>
      <c r="G1251" s="1">
        <v>1249</v>
      </c>
      <c r="I1251" s="1">
        <f>SUMIFS(B:B,D:D,M1251)</f>
        <v>98</v>
      </c>
      <c r="J1251" s="1" t="str">
        <f t="shared" si="19"/>
        <v>/DAUCo: 25515</v>
      </c>
      <c r="L1251" s="1">
        <v>1249</v>
      </c>
      <c r="M1251" s="1" t="s">
        <v>99</v>
      </c>
    </row>
    <row r="1252" spans="4:13" x14ac:dyDescent="0.25">
      <c r="D1252"/>
      <c r="G1252" s="1">
        <v>1250</v>
      </c>
      <c r="I1252" s="1">
        <f>SUMIFS(B:B,D:D,M1252)</f>
        <v>98</v>
      </c>
      <c r="J1252" s="1" t="str">
        <f t="shared" si="19"/>
        <v>/DAUCo: 25515</v>
      </c>
      <c r="L1252" s="1">
        <v>1250</v>
      </c>
      <c r="M1252" s="1" t="s">
        <v>99</v>
      </c>
    </row>
    <row r="1253" spans="4:13" x14ac:dyDescent="0.25">
      <c r="D1253"/>
      <c r="G1253" s="1">
        <v>1251</v>
      </c>
      <c r="I1253" s="1">
        <f>SUMIFS(B:B,D:D,M1253)</f>
        <v>98</v>
      </c>
      <c r="J1253" s="1" t="str">
        <f t="shared" si="19"/>
        <v>/DAUCo: 25515</v>
      </c>
      <c r="L1253" s="1">
        <v>1251</v>
      </c>
      <c r="M1253" s="1" t="s">
        <v>99</v>
      </c>
    </row>
    <row r="1254" spans="4:13" x14ac:dyDescent="0.25">
      <c r="D1254"/>
      <c r="G1254" s="1">
        <v>1252</v>
      </c>
      <c r="I1254" s="1">
        <f>SUMIFS(B:B,D:D,M1254)</f>
        <v>99</v>
      </c>
      <c r="J1254" s="1" t="str">
        <f t="shared" si="19"/>
        <v>/DAUCo: 25615</v>
      </c>
      <c r="L1254" s="1">
        <v>1252</v>
      </c>
      <c r="M1254" s="1" t="s">
        <v>100</v>
      </c>
    </row>
    <row r="1255" spans="4:13" x14ac:dyDescent="0.25">
      <c r="D1255"/>
      <c r="G1255" s="1">
        <v>1253</v>
      </c>
      <c r="I1255" s="1">
        <f>SUMIFS(B:B,D:D,M1255)</f>
        <v>99</v>
      </c>
      <c r="J1255" s="1" t="str">
        <f t="shared" si="19"/>
        <v>/DAUCo: 25615</v>
      </c>
      <c r="L1255" s="1">
        <v>1253</v>
      </c>
      <c r="M1255" s="1" t="s">
        <v>100</v>
      </c>
    </row>
    <row r="1256" spans="4:13" x14ac:dyDescent="0.25">
      <c r="D1256"/>
      <c r="G1256" s="1">
        <v>1254</v>
      </c>
      <c r="I1256" s="1">
        <f>SUMIFS(B:B,D:D,M1256)</f>
        <v>99</v>
      </c>
      <c r="J1256" s="1" t="str">
        <f t="shared" si="19"/>
        <v>/DAUCo: 25615</v>
      </c>
      <c r="L1256" s="1">
        <v>1254</v>
      </c>
      <c r="M1256" s="1" t="s">
        <v>100</v>
      </c>
    </row>
    <row r="1257" spans="4:13" x14ac:dyDescent="0.25">
      <c r="D1257"/>
      <c r="G1257" s="1">
        <v>1255</v>
      </c>
      <c r="I1257" s="1">
        <f>SUMIFS(B:B,D:D,M1257)</f>
        <v>99</v>
      </c>
      <c r="J1257" s="1" t="str">
        <f t="shared" si="19"/>
        <v>/DAUCo: 25615</v>
      </c>
      <c r="L1257" s="1">
        <v>1255</v>
      </c>
      <c r="M1257" s="1" t="s">
        <v>100</v>
      </c>
    </row>
    <row r="1258" spans="4:13" x14ac:dyDescent="0.25">
      <c r="D1258"/>
      <c r="G1258" s="1">
        <v>1256</v>
      </c>
      <c r="I1258" s="1">
        <f>SUMIFS(B:B,D:D,M1258)</f>
        <v>100</v>
      </c>
      <c r="J1258" s="1" t="str">
        <f t="shared" si="19"/>
        <v>/DAUCo: 25715</v>
      </c>
      <c r="L1258" s="1">
        <v>1256</v>
      </c>
      <c r="M1258" s="1" t="s">
        <v>101</v>
      </c>
    </row>
    <row r="1259" spans="4:13" x14ac:dyDescent="0.25">
      <c r="D1259"/>
      <c r="G1259" s="1">
        <v>1257</v>
      </c>
      <c r="I1259" s="1">
        <f>SUMIFS(B:B,D:D,M1259)</f>
        <v>100</v>
      </c>
      <c r="J1259" s="1" t="str">
        <f t="shared" si="19"/>
        <v>/DAUCo: 25715</v>
      </c>
      <c r="L1259" s="1">
        <v>1257</v>
      </c>
      <c r="M1259" s="1" t="s">
        <v>101</v>
      </c>
    </row>
    <row r="1260" spans="4:13" x14ac:dyDescent="0.25">
      <c r="D1260"/>
      <c r="G1260" s="1">
        <v>1258</v>
      </c>
      <c r="I1260" s="1">
        <f>SUMIFS(B:B,D:D,M1260)</f>
        <v>97</v>
      </c>
      <c r="J1260" s="1" t="str">
        <f t="shared" si="19"/>
        <v>/DAUCo: 25915</v>
      </c>
      <c r="L1260" s="1">
        <v>1258</v>
      </c>
      <c r="M1260" s="1" t="s">
        <v>98</v>
      </c>
    </row>
    <row r="1261" spans="4:13" x14ac:dyDescent="0.25">
      <c r="D1261"/>
      <c r="G1261" s="1">
        <v>1259</v>
      </c>
      <c r="I1261" s="1">
        <f>SUMIFS(B:B,D:D,M1261)</f>
        <v>97</v>
      </c>
      <c r="J1261" s="1" t="str">
        <f t="shared" si="19"/>
        <v>/DAUCo: 25915</v>
      </c>
      <c r="L1261" s="1">
        <v>1259</v>
      </c>
      <c r="M1261" s="1" t="s">
        <v>98</v>
      </c>
    </row>
    <row r="1262" spans="4:13" x14ac:dyDescent="0.25">
      <c r="D1262"/>
      <c r="G1262" s="1">
        <v>1260</v>
      </c>
      <c r="I1262" s="1">
        <f>SUMIFS(B:B,D:D,M1262)</f>
        <v>97</v>
      </c>
      <c r="J1262" s="1" t="str">
        <f t="shared" si="19"/>
        <v>/DAUCo: 25915</v>
      </c>
      <c r="L1262" s="1">
        <v>1260</v>
      </c>
      <c r="M1262" s="1" t="s">
        <v>98</v>
      </c>
    </row>
    <row r="1263" spans="4:13" x14ac:dyDescent="0.25">
      <c r="D1263"/>
      <c r="G1263" s="1">
        <v>1261</v>
      </c>
      <c r="I1263" s="1">
        <f>SUMIFS(B:B,D:D,M1263)</f>
        <v>97</v>
      </c>
      <c r="J1263" s="1" t="str">
        <f t="shared" si="19"/>
        <v>/DAUCo: 25915</v>
      </c>
      <c r="L1263" s="1">
        <v>1261</v>
      </c>
      <c r="M1263" s="1" t="s">
        <v>98</v>
      </c>
    </row>
    <row r="1264" spans="4:13" x14ac:dyDescent="0.25">
      <c r="D1264"/>
      <c r="G1264" s="1">
        <v>1262</v>
      </c>
      <c r="I1264" s="1">
        <f>SUMIFS(B:B,D:D,M1264)</f>
        <v>97</v>
      </c>
      <c r="J1264" s="1" t="str">
        <f t="shared" si="19"/>
        <v>/DAUCo: 25915</v>
      </c>
      <c r="L1264" s="1">
        <v>1262</v>
      </c>
      <c r="M1264" s="1" t="s">
        <v>98</v>
      </c>
    </row>
    <row r="1265" spans="4:13" x14ac:dyDescent="0.25">
      <c r="D1265"/>
      <c r="G1265" s="1">
        <v>1263</v>
      </c>
      <c r="I1265" s="1">
        <f>SUMIFS(B:B,D:D,M1265)</f>
        <v>97</v>
      </c>
      <c r="J1265" s="1" t="str">
        <f t="shared" si="19"/>
        <v>/DAUCo: 25915</v>
      </c>
      <c r="L1265" s="1">
        <v>1263</v>
      </c>
      <c r="M1265" s="1" t="s">
        <v>98</v>
      </c>
    </row>
    <row r="1266" spans="4:13" x14ac:dyDescent="0.25">
      <c r="D1266"/>
      <c r="G1266" s="1">
        <v>1264</v>
      </c>
      <c r="I1266" s="1">
        <f>SUMIFS(B:B,D:D,M1266)</f>
        <v>98</v>
      </c>
      <c r="J1266" s="1" t="str">
        <f t="shared" si="19"/>
        <v>/DAUCo: 25515</v>
      </c>
      <c r="L1266" s="1">
        <v>1264</v>
      </c>
      <c r="M1266" s="1" t="s">
        <v>99</v>
      </c>
    </row>
    <row r="1267" spans="4:13" x14ac:dyDescent="0.25">
      <c r="D1267"/>
      <c r="G1267" s="1">
        <v>1265</v>
      </c>
      <c r="I1267" s="1">
        <f>SUMIFS(B:B,D:D,M1267)</f>
        <v>98</v>
      </c>
      <c r="J1267" s="1" t="str">
        <f t="shared" si="19"/>
        <v>/DAUCo: 25515</v>
      </c>
      <c r="L1267" s="1">
        <v>1265</v>
      </c>
      <c r="M1267" s="1" t="s">
        <v>99</v>
      </c>
    </row>
    <row r="1268" spans="4:13" x14ac:dyDescent="0.25">
      <c r="D1268"/>
      <c r="G1268" s="1">
        <v>1266</v>
      </c>
      <c r="I1268" s="1">
        <f>SUMIFS(B:B,D:D,M1268)</f>
        <v>97</v>
      </c>
      <c r="J1268" s="1" t="str">
        <f t="shared" si="19"/>
        <v>/DAUCo: 25915</v>
      </c>
      <c r="L1268" s="1">
        <v>1266</v>
      </c>
      <c r="M1268" s="1" t="s">
        <v>98</v>
      </c>
    </row>
    <row r="1269" spans="4:13" x14ac:dyDescent="0.25">
      <c r="D1269"/>
      <c r="G1269" s="1">
        <v>1267</v>
      </c>
      <c r="I1269" s="1">
        <f>SUMIFS(B:B,D:D,M1269)</f>
        <v>97</v>
      </c>
      <c r="J1269" s="1" t="str">
        <f t="shared" si="19"/>
        <v>/DAUCo: 25915</v>
      </c>
      <c r="L1269" s="1">
        <v>1267</v>
      </c>
      <c r="M1269" s="1" t="s">
        <v>98</v>
      </c>
    </row>
    <row r="1270" spans="4:13" x14ac:dyDescent="0.25">
      <c r="D1270"/>
      <c r="G1270" s="1">
        <v>1268</v>
      </c>
      <c r="I1270" s="1">
        <f>SUMIFS(B:B,D:D,M1270)</f>
        <v>97</v>
      </c>
      <c r="J1270" s="1" t="str">
        <f t="shared" si="19"/>
        <v>/DAUCo: 25915</v>
      </c>
      <c r="L1270" s="1">
        <v>1268</v>
      </c>
      <c r="M1270" s="1" t="s">
        <v>98</v>
      </c>
    </row>
    <row r="1271" spans="4:13" x14ac:dyDescent="0.25">
      <c r="D1271"/>
      <c r="G1271" s="1">
        <v>1269</v>
      </c>
      <c r="I1271" s="1">
        <f>SUMIFS(B:B,D:D,M1271)</f>
        <v>98</v>
      </c>
      <c r="J1271" s="1" t="str">
        <f t="shared" si="19"/>
        <v>/DAUCo: 25515</v>
      </c>
      <c r="L1271" s="1">
        <v>1269</v>
      </c>
      <c r="M1271" s="1" t="s">
        <v>99</v>
      </c>
    </row>
    <row r="1272" spans="4:13" x14ac:dyDescent="0.25">
      <c r="D1272"/>
      <c r="G1272" s="1">
        <v>1270</v>
      </c>
      <c r="I1272" s="1">
        <f>SUMIFS(B:B,D:D,M1272)</f>
        <v>98</v>
      </c>
      <c r="J1272" s="1" t="str">
        <f t="shared" si="19"/>
        <v>/DAUCo: 25515</v>
      </c>
      <c r="L1272" s="1">
        <v>1270</v>
      </c>
      <c r="M1272" s="1" t="s">
        <v>99</v>
      </c>
    </row>
    <row r="1273" spans="4:13" x14ac:dyDescent="0.25">
      <c r="D1273"/>
      <c r="G1273" s="1">
        <v>1271</v>
      </c>
      <c r="I1273" s="1">
        <f>SUMIFS(B:B,D:D,M1273)</f>
        <v>98</v>
      </c>
      <c r="J1273" s="1" t="str">
        <f t="shared" si="19"/>
        <v>/DAUCo: 25515</v>
      </c>
      <c r="L1273" s="1">
        <v>1271</v>
      </c>
      <c r="M1273" s="1" t="s">
        <v>99</v>
      </c>
    </row>
    <row r="1274" spans="4:13" x14ac:dyDescent="0.25">
      <c r="D1274"/>
      <c r="G1274" s="1">
        <v>1272</v>
      </c>
      <c r="I1274" s="1">
        <f>SUMIFS(B:B,D:D,M1274)</f>
        <v>99</v>
      </c>
      <c r="J1274" s="1" t="str">
        <f t="shared" si="19"/>
        <v>/DAUCo: 25615</v>
      </c>
      <c r="L1274" s="1">
        <v>1272</v>
      </c>
      <c r="M1274" s="1" t="s">
        <v>100</v>
      </c>
    </row>
    <row r="1275" spans="4:13" x14ac:dyDescent="0.25">
      <c r="D1275"/>
      <c r="G1275" s="1">
        <v>1273</v>
      </c>
      <c r="I1275" s="1">
        <f>SUMIFS(B:B,D:D,M1275)</f>
        <v>99</v>
      </c>
      <c r="J1275" s="1" t="str">
        <f t="shared" si="19"/>
        <v>/DAUCo: 25615</v>
      </c>
      <c r="L1275" s="1">
        <v>1273</v>
      </c>
      <c r="M1275" s="1" t="s">
        <v>100</v>
      </c>
    </row>
    <row r="1276" spans="4:13" x14ac:dyDescent="0.25">
      <c r="D1276"/>
      <c r="G1276" s="1">
        <v>1274</v>
      </c>
      <c r="I1276" s="1">
        <f>SUMIFS(B:B,D:D,M1276)</f>
        <v>99</v>
      </c>
      <c r="J1276" s="1" t="str">
        <f t="shared" si="19"/>
        <v>/DAUCo: 25615</v>
      </c>
      <c r="L1276" s="1">
        <v>1274</v>
      </c>
      <c r="M1276" s="1" t="s">
        <v>100</v>
      </c>
    </row>
    <row r="1277" spans="4:13" x14ac:dyDescent="0.25">
      <c r="D1277"/>
      <c r="G1277" s="1">
        <v>1275</v>
      </c>
      <c r="I1277" s="1">
        <f>SUMIFS(B:B,D:D,M1277)</f>
        <v>99</v>
      </c>
      <c r="J1277" s="1" t="str">
        <f t="shared" si="19"/>
        <v>/DAUCo: 25615</v>
      </c>
      <c r="L1277" s="1">
        <v>1275</v>
      </c>
      <c r="M1277" s="1" t="s">
        <v>100</v>
      </c>
    </row>
    <row r="1278" spans="4:13" x14ac:dyDescent="0.25">
      <c r="D1278"/>
      <c r="G1278" s="1">
        <v>1276</v>
      </c>
      <c r="I1278" s="1">
        <f>SUMIFS(B:B,D:D,M1278)</f>
        <v>100</v>
      </c>
      <c r="J1278" s="1" t="str">
        <f t="shared" si="19"/>
        <v>/DAUCo: 25715</v>
      </c>
      <c r="L1278" s="1">
        <v>1276</v>
      </c>
      <c r="M1278" s="1" t="s">
        <v>101</v>
      </c>
    </row>
    <row r="1279" spans="4:13" x14ac:dyDescent="0.25">
      <c r="D1279"/>
      <c r="G1279" s="1">
        <v>1277</v>
      </c>
      <c r="I1279" s="1">
        <f>SUMIFS(B:B,D:D,M1279)</f>
        <v>100</v>
      </c>
      <c r="J1279" s="1" t="str">
        <f t="shared" si="19"/>
        <v>/DAUCo: 25715</v>
      </c>
      <c r="L1279" s="1">
        <v>1277</v>
      </c>
      <c r="M1279" s="1" t="s">
        <v>101</v>
      </c>
    </row>
    <row r="1280" spans="4:13" x14ac:dyDescent="0.25">
      <c r="D1280"/>
      <c r="G1280" s="1">
        <v>1278</v>
      </c>
      <c r="I1280" s="1">
        <f>SUMIFS(B:B,D:D,M1280)</f>
        <v>97</v>
      </c>
      <c r="J1280" s="1" t="str">
        <f t="shared" si="19"/>
        <v>/DAUCo: 25915</v>
      </c>
      <c r="L1280" s="1">
        <v>1278</v>
      </c>
      <c r="M1280" s="1" t="s">
        <v>98</v>
      </c>
    </row>
    <row r="1281" spans="4:13" x14ac:dyDescent="0.25">
      <c r="D1281"/>
      <c r="G1281" s="1">
        <v>1279</v>
      </c>
      <c r="I1281" s="1">
        <f>SUMIFS(B:B,D:D,M1281)</f>
        <v>97</v>
      </c>
      <c r="J1281" s="1" t="str">
        <f t="shared" si="19"/>
        <v>/DAUCo: 25915</v>
      </c>
      <c r="L1281" s="1">
        <v>1279</v>
      </c>
      <c r="M1281" s="1" t="s">
        <v>98</v>
      </c>
    </row>
    <row r="1282" spans="4:13" x14ac:dyDescent="0.25">
      <c r="D1282"/>
      <c r="G1282" s="1">
        <v>1280</v>
      </c>
      <c r="I1282" s="1">
        <f>SUMIFS(B:B,D:D,M1282)</f>
        <v>97</v>
      </c>
      <c r="J1282" s="1" t="str">
        <f t="shared" si="19"/>
        <v>/DAUCo: 25915</v>
      </c>
      <c r="L1282" s="1">
        <v>1280</v>
      </c>
      <c r="M1282" s="1" t="s">
        <v>98</v>
      </c>
    </row>
    <row r="1283" spans="4:13" x14ac:dyDescent="0.25">
      <c r="D1283"/>
      <c r="G1283" s="1">
        <v>1281</v>
      </c>
      <c r="I1283" s="1">
        <f>SUMIFS(B:B,D:D,M1283)</f>
        <v>98</v>
      </c>
      <c r="J1283" s="1" t="str">
        <f t="shared" ref="J1283:J1346" si="20">"/DAUCo: "&amp;M1283</f>
        <v>/DAUCo: 25515</v>
      </c>
      <c r="L1283" s="1">
        <v>1281</v>
      </c>
      <c r="M1283" s="1" t="s">
        <v>99</v>
      </c>
    </row>
    <row r="1284" spans="4:13" x14ac:dyDescent="0.25">
      <c r="D1284"/>
      <c r="G1284" s="1">
        <v>1282</v>
      </c>
      <c r="I1284" s="1">
        <f>SUMIFS(B:B,D:D,M1284)</f>
        <v>98</v>
      </c>
      <c r="J1284" s="1" t="str">
        <f t="shared" si="20"/>
        <v>/DAUCo: 25515</v>
      </c>
      <c r="L1284" s="1">
        <v>1282</v>
      </c>
      <c r="M1284" s="1" t="s">
        <v>99</v>
      </c>
    </row>
    <row r="1285" spans="4:13" x14ac:dyDescent="0.25">
      <c r="D1285"/>
      <c r="G1285" s="1">
        <v>1283</v>
      </c>
      <c r="I1285" s="1">
        <f>SUMIFS(B:B,D:D,M1285)</f>
        <v>98</v>
      </c>
      <c r="J1285" s="1" t="str">
        <f t="shared" si="20"/>
        <v>/DAUCo: 25515</v>
      </c>
      <c r="L1285" s="1">
        <v>1283</v>
      </c>
      <c r="M1285" s="1" t="s">
        <v>99</v>
      </c>
    </row>
    <row r="1286" spans="4:13" x14ac:dyDescent="0.25">
      <c r="D1286"/>
      <c r="G1286" s="1">
        <v>1284</v>
      </c>
      <c r="I1286" s="1">
        <f>SUMIFS(B:B,D:D,M1286)</f>
        <v>99</v>
      </c>
      <c r="J1286" s="1" t="str">
        <f t="shared" si="20"/>
        <v>/DAUCo: 25615</v>
      </c>
      <c r="L1286" s="1">
        <v>1284</v>
      </c>
      <c r="M1286" s="1" t="s">
        <v>100</v>
      </c>
    </row>
    <row r="1287" spans="4:13" x14ac:dyDescent="0.25">
      <c r="D1287"/>
      <c r="G1287" s="1">
        <v>1285</v>
      </c>
      <c r="I1287" s="1">
        <f>SUMIFS(B:B,D:D,M1287)</f>
        <v>99</v>
      </c>
      <c r="J1287" s="1" t="str">
        <f t="shared" si="20"/>
        <v>/DAUCo: 25615</v>
      </c>
      <c r="L1287" s="1">
        <v>1285</v>
      </c>
      <c r="M1287" s="1" t="s">
        <v>100</v>
      </c>
    </row>
    <row r="1288" spans="4:13" x14ac:dyDescent="0.25">
      <c r="D1288"/>
      <c r="G1288" s="1">
        <v>1286</v>
      </c>
      <c r="I1288" s="1">
        <f>SUMIFS(B:B,D:D,M1288)</f>
        <v>99</v>
      </c>
      <c r="J1288" s="1" t="str">
        <f t="shared" si="20"/>
        <v>/DAUCo: 25615</v>
      </c>
      <c r="L1288" s="1">
        <v>1286</v>
      </c>
      <c r="M1288" s="1" t="s">
        <v>100</v>
      </c>
    </row>
    <row r="1289" spans="4:13" x14ac:dyDescent="0.25">
      <c r="D1289"/>
      <c r="G1289" s="1">
        <v>1287</v>
      </c>
      <c r="I1289" s="1">
        <f>SUMIFS(B:B,D:D,M1289)</f>
        <v>99</v>
      </c>
      <c r="J1289" s="1" t="str">
        <f t="shared" si="20"/>
        <v>/DAUCo: 25615</v>
      </c>
      <c r="L1289" s="1">
        <v>1287</v>
      </c>
      <c r="M1289" s="1" t="s">
        <v>100</v>
      </c>
    </row>
    <row r="1290" spans="4:13" x14ac:dyDescent="0.25">
      <c r="D1290"/>
      <c r="G1290" s="1">
        <v>1288</v>
      </c>
      <c r="I1290" s="1">
        <f>SUMIFS(B:B,D:D,M1290)</f>
        <v>100</v>
      </c>
      <c r="J1290" s="1" t="str">
        <f t="shared" si="20"/>
        <v>/DAUCo: 25715</v>
      </c>
      <c r="L1290" s="1">
        <v>1288</v>
      </c>
      <c r="M1290" s="1" t="s">
        <v>101</v>
      </c>
    </row>
    <row r="1291" spans="4:13" x14ac:dyDescent="0.25">
      <c r="D1291"/>
      <c r="G1291" s="1">
        <v>1289</v>
      </c>
      <c r="I1291" s="1">
        <f>SUMIFS(B:B,D:D,M1291)</f>
        <v>100</v>
      </c>
      <c r="J1291" s="1" t="str">
        <f t="shared" si="20"/>
        <v>/DAUCo: 25715</v>
      </c>
      <c r="L1291" s="1">
        <v>1289</v>
      </c>
      <c r="M1291" s="1" t="s">
        <v>101</v>
      </c>
    </row>
    <row r="1292" spans="4:13" x14ac:dyDescent="0.25">
      <c r="D1292"/>
      <c r="G1292" s="1">
        <v>1290</v>
      </c>
      <c r="I1292" s="1">
        <f>SUMIFS(B:B,D:D,M1292)</f>
        <v>97</v>
      </c>
      <c r="J1292" s="1" t="str">
        <f t="shared" si="20"/>
        <v>/DAUCo: 25915</v>
      </c>
      <c r="L1292" s="1">
        <v>1290</v>
      </c>
      <c r="M1292" s="1" t="s">
        <v>98</v>
      </c>
    </row>
    <row r="1293" spans="4:13" x14ac:dyDescent="0.25">
      <c r="D1293"/>
      <c r="G1293" s="1">
        <v>1291</v>
      </c>
      <c r="I1293" s="1">
        <f>SUMIFS(B:B,D:D,M1293)</f>
        <v>97</v>
      </c>
      <c r="J1293" s="1" t="str">
        <f t="shared" si="20"/>
        <v>/DAUCo: 25915</v>
      </c>
      <c r="L1293" s="1">
        <v>1291</v>
      </c>
      <c r="M1293" s="1" t="s">
        <v>98</v>
      </c>
    </row>
    <row r="1294" spans="4:13" x14ac:dyDescent="0.25">
      <c r="D1294"/>
      <c r="G1294" s="1">
        <v>1292</v>
      </c>
      <c r="I1294" s="1">
        <f>SUMIFS(B:B,D:D,M1294)</f>
        <v>97</v>
      </c>
      <c r="J1294" s="1" t="str">
        <f t="shared" si="20"/>
        <v>/DAUCo: 25915</v>
      </c>
      <c r="L1294" s="1">
        <v>1292</v>
      </c>
      <c r="M1294" s="1" t="s">
        <v>98</v>
      </c>
    </row>
    <row r="1295" spans="4:13" x14ac:dyDescent="0.25">
      <c r="D1295"/>
      <c r="G1295" s="1">
        <v>1293</v>
      </c>
      <c r="I1295" s="1">
        <f>SUMIFS(B:B,D:D,M1295)</f>
        <v>98</v>
      </c>
      <c r="J1295" s="1" t="str">
        <f t="shared" si="20"/>
        <v>/DAUCo: 25515</v>
      </c>
      <c r="L1295" s="1">
        <v>1293</v>
      </c>
      <c r="M1295" s="1" t="s">
        <v>99</v>
      </c>
    </row>
    <row r="1296" spans="4:13" x14ac:dyDescent="0.25">
      <c r="D1296"/>
      <c r="G1296" s="1">
        <v>1294</v>
      </c>
      <c r="I1296" s="1">
        <f>SUMIFS(B:B,D:D,M1296)</f>
        <v>98</v>
      </c>
      <c r="J1296" s="1" t="str">
        <f t="shared" si="20"/>
        <v>/DAUCo: 25515</v>
      </c>
      <c r="L1296" s="1">
        <v>1294</v>
      </c>
      <c r="M1296" s="1" t="s">
        <v>99</v>
      </c>
    </row>
    <row r="1297" spans="4:13" x14ac:dyDescent="0.25">
      <c r="D1297"/>
      <c r="G1297" s="1">
        <v>1295</v>
      </c>
      <c r="I1297" s="1">
        <f>SUMIFS(B:B,D:D,M1297)</f>
        <v>98</v>
      </c>
      <c r="J1297" s="1" t="str">
        <f t="shared" si="20"/>
        <v>/DAUCo: 25515</v>
      </c>
      <c r="L1297" s="1">
        <v>1295</v>
      </c>
      <c r="M1297" s="1" t="s">
        <v>99</v>
      </c>
    </row>
    <row r="1298" spans="4:13" x14ac:dyDescent="0.25">
      <c r="D1298"/>
      <c r="G1298" s="1">
        <v>1296</v>
      </c>
      <c r="I1298" s="1">
        <f>SUMIFS(B:B,D:D,M1298)</f>
        <v>101</v>
      </c>
      <c r="J1298" s="1" t="str">
        <f t="shared" si="20"/>
        <v>/DAUCo: 25415</v>
      </c>
      <c r="L1298" s="1">
        <v>1296</v>
      </c>
      <c r="M1298" s="1" t="s">
        <v>102</v>
      </c>
    </row>
    <row r="1299" spans="4:13" x14ac:dyDescent="0.25">
      <c r="D1299"/>
      <c r="G1299" s="1">
        <v>1297</v>
      </c>
      <c r="I1299" s="1">
        <f>SUMIFS(B:B,D:D,M1299)</f>
        <v>101</v>
      </c>
      <c r="J1299" s="1" t="str">
        <f t="shared" si="20"/>
        <v>/DAUCo: 25415</v>
      </c>
      <c r="L1299" s="1">
        <v>1297</v>
      </c>
      <c r="M1299" s="1" t="s">
        <v>102</v>
      </c>
    </row>
    <row r="1300" spans="4:13" x14ac:dyDescent="0.25">
      <c r="D1300"/>
      <c r="G1300" s="1">
        <v>1298</v>
      </c>
      <c r="I1300" s="1">
        <f>SUMIFS(B:B,D:D,M1300)</f>
        <v>99</v>
      </c>
      <c r="J1300" s="1" t="str">
        <f t="shared" si="20"/>
        <v>/DAUCo: 25615</v>
      </c>
      <c r="L1300" s="1">
        <v>1298</v>
      </c>
      <c r="M1300" s="1" t="s">
        <v>100</v>
      </c>
    </row>
    <row r="1301" spans="4:13" x14ac:dyDescent="0.25">
      <c r="D1301"/>
      <c r="G1301" s="1">
        <v>1299</v>
      </c>
      <c r="I1301" s="1">
        <f>SUMIFS(B:B,D:D,M1301)</f>
        <v>99</v>
      </c>
      <c r="J1301" s="1" t="str">
        <f t="shared" si="20"/>
        <v>/DAUCo: 25615</v>
      </c>
      <c r="L1301" s="1">
        <v>1299</v>
      </c>
      <c r="M1301" s="1" t="s">
        <v>100</v>
      </c>
    </row>
    <row r="1302" spans="4:13" x14ac:dyDescent="0.25">
      <c r="D1302"/>
      <c r="G1302" s="1">
        <v>1300</v>
      </c>
      <c r="I1302" s="1">
        <f>SUMIFS(B:B,D:D,M1302)</f>
        <v>99</v>
      </c>
      <c r="J1302" s="1" t="str">
        <f t="shared" si="20"/>
        <v>/DAUCo: 25615</v>
      </c>
      <c r="L1302" s="1">
        <v>1300</v>
      </c>
      <c r="M1302" s="1" t="s">
        <v>100</v>
      </c>
    </row>
    <row r="1303" spans="4:13" x14ac:dyDescent="0.25">
      <c r="D1303"/>
      <c r="G1303" s="1">
        <v>1301</v>
      </c>
      <c r="I1303" s="1">
        <f>SUMIFS(B:B,D:D,M1303)</f>
        <v>100</v>
      </c>
      <c r="J1303" s="1" t="str">
        <f t="shared" si="20"/>
        <v>/DAUCo: 25715</v>
      </c>
      <c r="L1303" s="1">
        <v>1301</v>
      </c>
      <c r="M1303" s="1" t="s">
        <v>101</v>
      </c>
    </row>
    <row r="1304" spans="4:13" x14ac:dyDescent="0.25">
      <c r="D1304"/>
      <c r="G1304" s="1">
        <v>1302</v>
      </c>
      <c r="I1304" s="1">
        <f>SUMIFS(B:B,D:D,M1304)</f>
        <v>100</v>
      </c>
      <c r="J1304" s="1" t="str">
        <f t="shared" si="20"/>
        <v>/DAUCo: 25715</v>
      </c>
      <c r="L1304" s="1">
        <v>1302</v>
      </c>
      <c r="M1304" s="1" t="s">
        <v>101</v>
      </c>
    </row>
    <row r="1305" spans="4:13" x14ac:dyDescent="0.25">
      <c r="D1305"/>
      <c r="G1305" s="1">
        <v>1303</v>
      </c>
      <c r="I1305" s="1">
        <f>SUMIFS(B:B,D:D,M1305)</f>
        <v>97</v>
      </c>
      <c r="J1305" s="1" t="str">
        <f t="shared" si="20"/>
        <v>/DAUCo: 25915</v>
      </c>
      <c r="L1305" s="1">
        <v>1303</v>
      </c>
      <c r="M1305" s="1" t="s">
        <v>98</v>
      </c>
    </row>
    <row r="1306" spans="4:13" x14ac:dyDescent="0.25">
      <c r="D1306"/>
      <c r="G1306" s="1">
        <v>1304</v>
      </c>
      <c r="I1306" s="1">
        <f>SUMIFS(B:B,D:D,M1306)</f>
        <v>97</v>
      </c>
      <c r="J1306" s="1" t="str">
        <f t="shared" si="20"/>
        <v>/DAUCo: 25915</v>
      </c>
      <c r="L1306" s="1">
        <v>1304</v>
      </c>
      <c r="M1306" s="1" t="s">
        <v>98</v>
      </c>
    </row>
    <row r="1307" spans="4:13" x14ac:dyDescent="0.25">
      <c r="D1307"/>
      <c r="G1307" s="1">
        <v>1305</v>
      </c>
      <c r="I1307" s="1">
        <f>SUMIFS(B:B,D:D,M1307)</f>
        <v>97</v>
      </c>
      <c r="J1307" s="1" t="str">
        <f t="shared" si="20"/>
        <v>/DAUCo: 25915</v>
      </c>
      <c r="L1307" s="1">
        <v>1305</v>
      </c>
      <c r="M1307" s="1" t="s">
        <v>98</v>
      </c>
    </row>
    <row r="1308" spans="4:13" x14ac:dyDescent="0.25">
      <c r="D1308"/>
      <c r="G1308" s="1">
        <v>1306</v>
      </c>
      <c r="I1308" s="1">
        <f>SUMIFS(B:B,D:D,M1308)</f>
        <v>98</v>
      </c>
      <c r="J1308" s="1" t="str">
        <f t="shared" si="20"/>
        <v>/DAUCo: 25515</v>
      </c>
      <c r="L1308" s="1">
        <v>1306</v>
      </c>
      <c r="M1308" s="1" t="s">
        <v>99</v>
      </c>
    </row>
    <row r="1309" spans="4:13" x14ac:dyDescent="0.25">
      <c r="D1309"/>
      <c r="G1309" s="1">
        <v>1307</v>
      </c>
      <c r="I1309" s="1">
        <f>SUMIFS(B:B,D:D,M1309)</f>
        <v>98</v>
      </c>
      <c r="J1309" s="1" t="str">
        <f t="shared" si="20"/>
        <v>/DAUCo: 25515</v>
      </c>
      <c r="L1309" s="1">
        <v>1307</v>
      </c>
      <c r="M1309" s="1" t="s">
        <v>99</v>
      </c>
    </row>
    <row r="1310" spans="4:13" x14ac:dyDescent="0.25">
      <c r="D1310"/>
      <c r="G1310" s="1">
        <v>1308</v>
      </c>
      <c r="I1310" s="1">
        <f>SUMIFS(B:B,D:D,M1310)</f>
        <v>101</v>
      </c>
      <c r="J1310" s="1" t="str">
        <f t="shared" si="20"/>
        <v>/DAUCo: 25415</v>
      </c>
      <c r="L1310" s="1">
        <v>1308</v>
      </c>
      <c r="M1310" s="1" t="s">
        <v>102</v>
      </c>
    </row>
    <row r="1311" spans="4:13" x14ac:dyDescent="0.25">
      <c r="D1311"/>
      <c r="G1311" s="1">
        <v>1309</v>
      </c>
      <c r="I1311" s="1">
        <f>SUMIFS(B:B,D:D,M1311)</f>
        <v>101</v>
      </c>
      <c r="J1311" s="1" t="str">
        <f t="shared" si="20"/>
        <v>/DAUCo: 25415</v>
      </c>
      <c r="L1311" s="1">
        <v>1309</v>
      </c>
      <c r="M1311" s="1" t="s">
        <v>102</v>
      </c>
    </row>
    <row r="1312" spans="4:13" x14ac:dyDescent="0.25">
      <c r="D1312"/>
      <c r="G1312" s="1">
        <v>1310</v>
      </c>
      <c r="I1312" s="1">
        <f>SUMIFS(B:B,D:D,M1312)</f>
        <v>99</v>
      </c>
      <c r="J1312" s="1" t="str">
        <f t="shared" si="20"/>
        <v>/DAUCo: 25615</v>
      </c>
      <c r="L1312" s="1">
        <v>1310</v>
      </c>
      <c r="M1312" s="1" t="s">
        <v>100</v>
      </c>
    </row>
    <row r="1313" spans="4:13" x14ac:dyDescent="0.25">
      <c r="D1313"/>
      <c r="G1313" s="1">
        <v>1311</v>
      </c>
      <c r="I1313" s="1">
        <f>SUMIFS(B:B,D:D,M1313)</f>
        <v>99</v>
      </c>
      <c r="J1313" s="1" t="str">
        <f t="shared" si="20"/>
        <v>/DAUCo: 25615</v>
      </c>
      <c r="L1313" s="1">
        <v>1311</v>
      </c>
      <c r="M1313" s="1" t="s">
        <v>100</v>
      </c>
    </row>
    <row r="1314" spans="4:13" x14ac:dyDescent="0.25">
      <c r="D1314"/>
      <c r="G1314" s="1">
        <v>1312</v>
      </c>
      <c r="I1314" s="1">
        <f>SUMIFS(B:B,D:D,M1314)</f>
        <v>101</v>
      </c>
      <c r="J1314" s="1" t="str">
        <f t="shared" si="20"/>
        <v>/DAUCo: 25415</v>
      </c>
      <c r="L1314" s="1">
        <v>1312</v>
      </c>
      <c r="M1314" s="1" t="s">
        <v>102</v>
      </c>
    </row>
    <row r="1315" spans="4:13" x14ac:dyDescent="0.25">
      <c r="D1315"/>
      <c r="G1315" s="1">
        <v>1313</v>
      </c>
      <c r="I1315" s="1">
        <f>SUMIFS(B:B,D:D,M1315)</f>
        <v>101</v>
      </c>
      <c r="J1315" s="1" t="str">
        <f t="shared" si="20"/>
        <v>/DAUCo: 25415</v>
      </c>
      <c r="L1315" s="1">
        <v>1313</v>
      </c>
      <c r="M1315" s="1" t="s">
        <v>102</v>
      </c>
    </row>
    <row r="1316" spans="4:13" x14ac:dyDescent="0.25">
      <c r="D1316"/>
      <c r="G1316" s="1">
        <v>1314</v>
      </c>
      <c r="I1316" s="1">
        <f>SUMIFS(B:B,D:D,M1316)</f>
        <v>97</v>
      </c>
      <c r="J1316" s="1" t="str">
        <f t="shared" si="20"/>
        <v>/DAUCo: 25915</v>
      </c>
      <c r="L1316" s="1">
        <v>1314</v>
      </c>
      <c r="M1316" s="1" t="s">
        <v>98</v>
      </c>
    </row>
    <row r="1317" spans="4:13" x14ac:dyDescent="0.25">
      <c r="D1317"/>
      <c r="G1317" s="1">
        <v>1315</v>
      </c>
      <c r="I1317" s="1">
        <f>SUMIFS(B:B,D:D,M1317)</f>
        <v>97</v>
      </c>
      <c r="J1317" s="1" t="str">
        <f t="shared" si="20"/>
        <v>/DAUCo: 25915</v>
      </c>
      <c r="L1317" s="1">
        <v>1315</v>
      </c>
      <c r="M1317" s="1" t="s">
        <v>98</v>
      </c>
    </row>
    <row r="1318" spans="4:13" x14ac:dyDescent="0.25">
      <c r="D1318"/>
      <c r="G1318" s="1">
        <v>1316</v>
      </c>
      <c r="I1318" s="1">
        <f>SUMIFS(B:B,D:D,M1318)</f>
        <v>97</v>
      </c>
      <c r="J1318" s="1" t="str">
        <f t="shared" si="20"/>
        <v>/DAUCo: 25915</v>
      </c>
      <c r="L1318" s="1">
        <v>1316</v>
      </c>
      <c r="M1318" s="1" t="s">
        <v>98</v>
      </c>
    </row>
    <row r="1319" spans="4:13" x14ac:dyDescent="0.25">
      <c r="D1319"/>
      <c r="G1319" s="1">
        <v>1317</v>
      </c>
      <c r="I1319" s="1">
        <f>SUMIFS(B:B,D:D,M1319)</f>
        <v>97</v>
      </c>
      <c r="J1319" s="1" t="str">
        <f t="shared" si="20"/>
        <v>/DAUCo: 25915</v>
      </c>
      <c r="L1319" s="1">
        <v>1317</v>
      </c>
      <c r="M1319" s="1" t="s">
        <v>98</v>
      </c>
    </row>
    <row r="1320" spans="4:13" x14ac:dyDescent="0.25">
      <c r="D1320"/>
      <c r="G1320" s="1">
        <v>1318</v>
      </c>
      <c r="I1320" s="1">
        <f>SUMIFS(B:B,D:D,M1320)</f>
        <v>98</v>
      </c>
      <c r="J1320" s="1" t="str">
        <f t="shared" si="20"/>
        <v>/DAUCo: 25515</v>
      </c>
      <c r="L1320" s="1">
        <v>1318</v>
      </c>
      <c r="M1320" s="1" t="s">
        <v>99</v>
      </c>
    </row>
    <row r="1321" spans="4:13" x14ac:dyDescent="0.25">
      <c r="D1321"/>
      <c r="G1321" s="1">
        <v>1319</v>
      </c>
      <c r="I1321" s="1">
        <f>SUMIFS(B:B,D:D,M1321)</f>
        <v>101</v>
      </c>
      <c r="J1321" s="1" t="str">
        <f t="shared" si="20"/>
        <v>/DAUCo: 25415</v>
      </c>
      <c r="L1321" s="1">
        <v>1319</v>
      </c>
      <c r="M1321" s="1" t="s">
        <v>102</v>
      </c>
    </row>
    <row r="1322" spans="4:13" x14ac:dyDescent="0.25">
      <c r="D1322"/>
      <c r="G1322" s="1">
        <v>1320</v>
      </c>
      <c r="I1322" s="1">
        <f>SUMIFS(B:B,D:D,M1322)</f>
        <v>101</v>
      </c>
      <c r="J1322" s="1" t="str">
        <f t="shared" si="20"/>
        <v>/DAUCo: 25415</v>
      </c>
      <c r="L1322" s="1">
        <v>1320</v>
      </c>
      <c r="M1322" s="1" t="s">
        <v>102</v>
      </c>
    </row>
    <row r="1323" spans="4:13" x14ac:dyDescent="0.25">
      <c r="D1323"/>
      <c r="G1323" s="1">
        <v>1321</v>
      </c>
      <c r="I1323" s="1">
        <f>SUMIFS(B:B,D:D,M1323)</f>
        <v>101</v>
      </c>
      <c r="J1323" s="1" t="str">
        <f t="shared" si="20"/>
        <v>/DAUCo: 25415</v>
      </c>
      <c r="L1323" s="1">
        <v>1321</v>
      </c>
      <c r="M1323" s="1" t="s">
        <v>102</v>
      </c>
    </row>
    <row r="1324" spans="4:13" x14ac:dyDescent="0.25">
      <c r="D1324"/>
      <c r="G1324" s="1">
        <v>1322</v>
      </c>
      <c r="I1324" s="1">
        <f>SUMIFS(B:B,D:D,M1324)</f>
        <v>101</v>
      </c>
      <c r="J1324" s="1" t="str">
        <f t="shared" si="20"/>
        <v>/DAUCo: 25415</v>
      </c>
      <c r="L1324" s="1">
        <v>1322</v>
      </c>
      <c r="M1324" s="1" t="s">
        <v>102</v>
      </c>
    </row>
    <row r="1325" spans="4:13" x14ac:dyDescent="0.25">
      <c r="D1325"/>
      <c r="G1325" s="1">
        <v>1323</v>
      </c>
      <c r="I1325" s="1">
        <f>SUMIFS(B:B,D:D,M1325)</f>
        <v>101</v>
      </c>
      <c r="J1325" s="1" t="str">
        <f t="shared" si="20"/>
        <v>/DAUCo: 25415</v>
      </c>
      <c r="L1325" s="1">
        <v>1323</v>
      </c>
      <c r="M1325" s="1" t="s">
        <v>102</v>
      </c>
    </row>
    <row r="1326" spans="4:13" x14ac:dyDescent="0.25">
      <c r="D1326"/>
      <c r="G1326" s="1">
        <v>1324</v>
      </c>
      <c r="I1326" s="1">
        <f>SUMIFS(B:B,D:D,M1326)</f>
        <v>101</v>
      </c>
      <c r="J1326" s="1" t="str">
        <f t="shared" si="20"/>
        <v>/DAUCo: 25415</v>
      </c>
      <c r="L1326" s="1">
        <v>1324</v>
      </c>
      <c r="M1326" s="1" t="s">
        <v>102</v>
      </c>
    </row>
    <row r="1327" spans="4:13" x14ac:dyDescent="0.25">
      <c r="D1327"/>
      <c r="G1327" s="1">
        <v>1325</v>
      </c>
      <c r="I1327" s="1">
        <f>SUMIFS(B:B,D:D,M1327)</f>
        <v>101</v>
      </c>
      <c r="J1327" s="1" t="str">
        <f t="shared" si="20"/>
        <v>/DAUCo: 25415</v>
      </c>
      <c r="L1327" s="1">
        <v>1325</v>
      </c>
      <c r="M1327" s="1" t="s">
        <v>102</v>
      </c>
    </row>
    <row r="1328" spans="4:13" x14ac:dyDescent="0.25">
      <c r="D1328"/>
      <c r="G1328" s="1">
        <v>1326</v>
      </c>
      <c r="I1328" s="1">
        <f>SUMIFS(B:B,D:D,M1328)</f>
        <v>101</v>
      </c>
      <c r="J1328" s="1" t="str">
        <f t="shared" si="20"/>
        <v>/DAUCo: 25415</v>
      </c>
      <c r="L1328" s="1">
        <v>1326</v>
      </c>
      <c r="M1328" s="1" t="s">
        <v>102</v>
      </c>
    </row>
    <row r="1329" spans="4:13" x14ac:dyDescent="0.25">
      <c r="D1329"/>
      <c r="G1329" s="1">
        <v>1327</v>
      </c>
      <c r="I1329" s="1">
        <f>SUMIFS(B:B,D:D,M1329)</f>
        <v>101</v>
      </c>
      <c r="J1329" s="1" t="str">
        <f t="shared" si="20"/>
        <v>/DAUCo: 25415</v>
      </c>
      <c r="L1329" s="1">
        <v>1327</v>
      </c>
      <c r="M1329" s="1" t="s">
        <v>102</v>
      </c>
    </row>
    <row r="1330" spans="4:13" x14ac:dyDescent="0.25">
      <c r="D1330"/>
      <c r="G1330" s="1">
        <v>1328</v>
      </c>
      <c r="I1330" s="1">
        <f>SUMIFS(B:B,D:D,M1330)</f>
        <v>101</v>
      </c>
      <c r="J1330" s="1" t="str">
        <f t="shared" si="20"/>
        <v>/DAUCo: 25415</v>
      </c>
      <c r="L1330" s="1">
        <v>1328</v>
      </c>
      <c r="M1330" s="1" t="s">
        <v>102</v>
      </c>
    </row>
    <row r="1331" spans="4:13" x14ac:dyDescent="0.25">
      <c r="D1331"/>
      <c r="G1331" s="1">
        <v>1329</v>
      </c>
      <c r="I1331" s="1">
        <f>SUMIFS(B:B,D:D,M1331)</f>
        <v>97</v>
      </c>
      <c r="J1331" s="1" t="str">
        <f t="shared" si="20"/>
        <v>/DAUCo: 25915</v>
      </c>
      <c r="L1331" s="1">
        <v>1329</v>
      </c>
      <c r="M1331" s="1" t="s">
        <v>98</v>
      </c>
    </row>
    <row r="1332" spans="4:13" x14ac:dyDescent="0.25">
      <c r="D1332"/>
      <c r="G1332" s="1">
        <v>1330</v>
      </c>
      <c r="I1332" s="1">
        <f>SUMIFS(B:B,D:D,M1332)</f>
        <v>101</v>
      </c>
      <c r="J1332" s="1" t="str">
        <f t="shared" si="20"/>
        <v>/DAUCo: 25415</v>
      </c>
      <c r="L1332" s="1">
        <v>1330</v>
      </c>
      <c r="M1332" s="1" t="s">
        <v>102</v>
      </c>
    </row>
    <row r="1333" spans="4:13" x14ac:dyDescent="0.25">
      <c r="D1333"/>
      <c r="G1333" s="1">
        <v>1331</v>
      </c>
      <c r="I1333" s="1">
        <f>SUMIFS(B:B,D:D,M1333)</f>
        <v>101</v>
      </c>
      <c r="J1333" s="1" t="str">
        <f t="shared" si="20"/>
        <v>/DAUCo: 25415</v>
      </c>
      <c r="L1333" s="1">
        <v>1331</v>
      </c>
      <c r="M1333" s="1" t="s">
        <v>102</v>
      </c>
    </row>
    <row r="1334" spans="4:13" x14ac:dyDescent="0.25">
      <c r="D1334"/>
      <c r="G1334" s="1">
        <v>1332</v>
      </c>
      <c r="I1334" s="1">
        <f>SUMIFS(B:B,D:D,M1334)</f>
        <v>101</v>
      </c>
      <c r="J1334" s="1" t="str">
        <f t="shared" si="20"/>
        <v>/DAUCo: 25415</v>
      </c>
      <c r="L1334" s="1">
        <v>1332</v>
      </c>
      <c r="M1334" s="1" t="s">
        <v>102</v>
      </c>
    </row>
    <row r="1335" spans="4:13" x14ac:dyDescent="0.25">
      <c r="D1335"/>
      <c r="G1335" s="1">
        <v>1333</v>
      </c>
      <c r="I1335" s="1">
        <f>SUMIFS(B:B,D:D,M1335)</f>
        <v>101</v>
      </c>
      <c r="J1335" s="1" t="str">
        <f t="shared" si="20"/>
        <v>/DAUCo: 25415</v>
      </c>
      <c r="L1335" s="1">
        <v>1333</v>
      </c>
      <c r="M1335" s="1" t="s">
        <v>102</v>
      </c>
    </row>
    <row r="1336" spans="4:13" x14ac:dyDescent="0.25">
      <c r="D1336"/>
      <c r="G1336" s="1">
        <v>1334</v>
      </c>
      <c r="I1336" s="1">
        <f>SUMIFS(B:B,D:D,M1336)</f>
        <v>101</v>
      </c>
      <c r="J1336" s="1" t="str">
        <f t="shared" si="20"/>
        <v>/DAUCo: 25415</v>
      </c>
      <c r="L1336" s="1">
        <v>1334</v>
      </c>
      <c r="M1336" s="1" t="s">
        <v>102</v>
      </c>
    </row>
    <row r="1337" spans="4:13" x14ac:dyDescent="0.25">
      <c r="D1337"/>
      <c r="G1337" s="1">
        <v>1335</v>
      </c>
      <c r="I1337" s="1">
        <f>SUMIFS(B:B,D:D,M1337)</f>
        <v>101</v>
      </c>
      <c r="J1337" s="1" t="str">
        <f t="shared" si="20"/>
        <v>/DAUCo: 25415</v>
      </c>
      <c r="L1337" s="1">
        <v>1335</v>
      </c>
      <c r="M1337" s="1" t="s">
        <v>102</v>
      </c>
    </row>
    <row r="1338" spans="4:13" x14ac:dyDescent="0.25">
      <c r="D1338"/>
      <c r="G1338" s="1">
        <v>1336</v>
      </c>
      <c r="I1338" s="1">
        <f>SUMIFS(B:B,D:D,M1338)</f>
        <v>102</v>
      </c>
      <c r="J1338" s="1" t="str">
        <f t="shared" si="20"/>
        <v>/DAUCo: 25815</v>
      </c>
      <c r="L1338" s="1">
        <v>1336</v>
      </c>
      <c r="M1338" s="1" t="s">
        <v>103</v>
      </c>
    </row>
    <row r="1339" spans="4:13" x14ac:dyDescent="0.25">
      <c r="D1339"/>
      <c r="G1339" s="1">
        <v>1337</v>
      </c>
      <c r="I1339" s="1">
        <f>SUMIFS(B:B,D:D,M1339)</f>
        <v>103</v>
      </c>
      <c r="J1339" s="1" t="str">
        <f t="shared" si="20"/>
        <v>/DAUCo: 26015</v>
      </c>
      <c r="L1339" s="1">
        <v>1337</v>
      </c>
      <c r="M1339" s="1" t="s">
        <v>104</v>
      </c>
    </row>
    <row r="1340" spans="4:13" x14ac:dyDescent="0.25">
      <c r="D1340"/>
      <c r="G1340" s="1">
        <v>1338</v>
      </c>
      <c r="I1340" s="1">
        <f>SUMIFS(B:B,D:D,M1340)</f>
        <v>103</v>
      </c>
      <c r="J1340" s="1" t="str">
        <f t="shared" si="20"/>
        <v>/DAUCo: 26015</v>
      </c>
      <c r="L1340" s="1">
        <v>1338</v>
      </c>
      <c r="M1340" s="1" t="s">
        <v>104</v>
      </c>
    </row>
    <row r="1341" spans="4:13" x14ac:dyDescent="0.25">
      <c r="D1341"/>
      <c r="G1341" s="1">
        <v>1339</v>
      </c>
      <c r="I1341" s="1">
        <f>SUMIFS(B:B,D:D,M1341)</f>
        <v>103</v>
      </c>
      <c r="J1341" s="1" t="str">
        <f t="shared" si="20"/>
        <v>/DAUCo: 26015</v>
      </c>
      <c r="L1341" s="1">
        <v>1339</v>
      </c>
      <c r="M1341" s="1" t="s">
        <v>104</v>
      </c>
    </row>
    <row r="1342" spans="4:13" x14ac:dyDescent="0.25">
      <c r="D1342"/>
      <c r="G1342" s="1">
        <v>1340</v>
      </c>
      <c r="I1342" s="1">
        <f>SUMIFS(B:B,D:D,M1342)</f>
        <v>103</v>
      </c>
      <c r="J1342" s="1" t="str">
        <f t="shared" si="20"/>
        <v>/DAUCo: 26015</v>
      </c>
      <c r="L1342" s="1">
        <v>1340</v>
      </c>
      <c r="M1342" s="1" t="s">
        <v>104</v>
      </c>
    </row>
    <row r="1343" spans="4:13" x14ac:dyDescent="0.25">
      <c r="D1343"/>
      <c r="G1343" s="1">
        <v>1341</v>
      </c>
      <c r="I1343" s="1">
        <f>SUMIFS(B:B,D:D,M1343)</f>
        <v>103</v>
      </c>
      <c r="J1343" s="1" t="str">
        <f t="shared" si="20"/>
        <v>/DAUCo: 26015</v>
      </c>
      <c r="L1343" s="1">
        <v>1341</v>
      </c>
      <c r="M1343" s="1" t="s">
        <v>104</v>
      </c>
    </row>
    <row r="1344" spans="4:13" x14ac:dyDescent="0.25">
      <c r="D1344"/>
      <c r="G1344" s="1">
        <v>1342</v>
      </c>
      <c r="I1344" s="1">
        <f>SUMIFS(B:B,D:D,M1344)</f>
        <v>103</v>
      </c>
      <c r="J1344" s="1" t="str">
        <f t="shared" si="20"/>
        <v>/DAUCo: 26015</v>
      </c>
      <c r="L1344" s="1">
        <v>1342</v>
      </c>
      <c r="M1344" s="1" t="s">
        <v>104</v>
      </c>
    </row>
    <row r="1345" spans="4:13" x14ac:dyDescent="0.25">
      <c r="D1345"/>
      <c r="G1345" s="1">
        <v>1343</v>
      </c>
      <c r="I1345" s="1">
        <f>SUMIFS(B:B,D:D,M1345)</f>
        <v>101</v>
      </c>
      <c r="J1345" s="1" t="str">
        <f t="shared" si="20"/>
        <v>/DAUCo: 25415</v>
      </c>
      <c r="L1345" s="1">
        <v>1343</v>
      </c>
      <c r="M1345" s="1" t="s">
        <v>102</v>
      </c>
    </row>
    <row r="1346" spans="4:13" x14ac:dyDescent="0.25">
      <c r="D1346"/>
      <c r="G1346" s="1">
        <v>1344</v>
      </c>
      <c r="I1346" s="1">
        <f>SUMIFS(B:B,D:D,M1346)</f>
        <v>101</v>
      </c>
      <c r="J1346" s="1" t="str">
        <f t="shared" si="20"/>
        <v>/DAUCo: 25415</v>
      </c>
      <c r="L1346" s="1">
        <v>1344</v>
      </c>
      <c r="M1346" s="1" t="s">
        <v>102</v>
      </c>
    </row>
    <row r="1347" spans="4:13" x14ac:dyDescent="0.25">
      <c r="D1347"/>
      <c r="G1347" s="1">
        <v>1345</v>
      </c>
      <c r="I1347" s="1">
        <f>SUMIFS(B:B,D:D,M1347)</f>
        <v>101</v>
      </c>
      <c r="J1347" s="1" t="str">
        <f t="shared" ref="J1347:J1394" si="21">"/DAUCo: "&amp;M1347</f>
        <v>/DAUCo: 25415</v>
      </c>
      <c r="L1347" s="1">
        <v>1345</v>
      </c>
      <c r="M1347" s="1" t="s">
        <v>102</v>
      </c>
    </row>
    <row r="1348" spans="4:13" x14ac:dyDescent="0.25">
      <c r="D1348"/>
      <c r="G1348" s="1">
        <v>1346</v>
      </c>
      <c r="I1348" s="1">
        <f>SUMIFS(B:B,D:D,M1348)</f>
        <v>101</v>
      </c>
      <c r="J1348" s="1" t="str">
        <f t="shared" si="21"/>
        <v>/DAUCo: 25415</v>
      </c>
      <c r="L1348" s="1">
        <v>1346</v>
      </c>
      <c r="M1348" s="1" t="s">
        <v>102</v>
      </c>
    </row>
    <row r="1349" spans="4:13" x14ac:dyDescent="0.25">
      <c r="D1349"/>
      <c r="G1349" s="1">
        <v>1347</v>
      </c>
      <c r="I1349" s="1">
        <f>SUMIFS(B:B,D:D,M1349)</f>
        <v>101</v>
      </c>
      <c r="J1349" s="1" t="str">
        <f t="shared" si="21"/>
        <v>/DAUCo: 25415</v>
      </c>
      <c r="L1349" s="1">
        <v>1347</v>
      </c>
      <c r="M1349" s="1" t="s">
        <v>102</v>
      </c>
    </row>
    <row r="1350" spans="4:13" x14ac:dyDescent="0.25">
      <c r="D1350"/>
      <c r="G1350" s="1">
        <v>1348</v>
      </c>
      <c r="I1350" s="1">
        <f>SUMIFS(B:B,D:D,M1350)</f>
        <v>101</v>
      </c>
      <c r="J1350" s="1" t="str">
        <f t="shared" si="21"/>
        <v>/DAUCo: 25415</v>
      </c>
      <c r="L1350" s="1">
        <v>1348</v>
      </c>
      <c r="M1350" s="1" t="s">
        <v>102</v>
      </c>
    </row>
    <row r="1351" spans="4:13" x14ac:dyDescent="0.25">
      <c r="D1351"/>
      <c r="G1351" s="1">
        <v>1349</v>
      </c>
      <c r="I1351" s="1">
        <f>SUMIFS(B:B,D:D,M1351)</f>
        <v>102</v>
      </c>
      <c r="J1351" s="1" t="str">
        <f t="shared" si="21"/>
        <v>/DAUCo: 25815</v>
      </c>
      <c r="L1351" s="1">
        <v>1349</v>
      </c>
      <c r="M1351" s="1" t="s">
        <v>103</v>
      </c>
    </row>
    <row r="1352" spans="4:13" x14ac:dyDescent="0.25">
      <c r="D1352"/>
      <c r="G1352" s="1">
        <v>1350</v>
      </c>
      <c r="I1352" s="1">
        <f>SUMIFS(B:B,D:D,M1352)</f>
        <v>103</v>
      </c>
      <c r="J1352" s="1" t="str">
        <f t="shared" si="21"/>
        <v>/DAUCo: 26015</v>
      </c>
      <c r="L1352" s="1">
        <v>1350</v>
      </c>
      <c r="M1352" s="1" t="s">
        <v>104</v>
      </c>
    </row>
    <row r="1353" spans="4:13" x14ac:dyDescent="0.25">
      <c r="D1353"/>
      <c r="G1353" s="1">
        <v>1351</v>
      </c>
      <c r="I1353" s="1">
        <f>SUMIFS(B:B,D:D,M1353)</f>
        <v>103</v>
      </c>
      <c r="J1353" s="1" t="str">
        <f t="shared" si="21"/>
        <v>/DAUCo: 26015</v>
      </c>
      <c r="L1353" s="1">
        <v>1351</v>
      </c>
      <c r="M1353" s="1" t="s">
        <v>104</v>
      </c>
    </row>
    <row r="1354" spans="4:13" x14ac:dyDescent="0.25">
      <c r="D1354"/>
      <c r="G1354" s="1">
        <v>1352</v>
      </c>
      <c r="I1354" s="1">
        <f>SUMIFS(B:B,D:D,M1354)</f>
        <v>101</v>
      </c>
      <c r="J1354" s="1" t="str">
        <f t="shared" si="21"/>
        <v>/DAUCo: 25415</v>
      </c>
      <c r="L1354" s="1">
        <v>1352</v>
      </c>
      <c r="M1354" s="1" t="s">
        <v>102</v>
      </c>
    </row>
    <row r="1355" spans="4:13" x14ac:dyDescent="0.25">
      <c r="D1355"/>
      <c r="G1355" s="1">
        <v>1353</v>
      </c>
      <c r="I1355" s="1">
        <f>SUMIFS(B:B,D:D,M1355)</f>
        <v>101</v>
      </c>
      <c r="J1355" s="1" t="str">
        <f t="shared" si="21"/>
        <v>/DAUCo: 25415</v>
      </c>
      <c r="L1355" s="1">
        <v>1353</v>
      </c>
      <c r="M1355" s="1" t="s">
        <v>102</v>
      </c>
    </row>
    <row r="1356" spans="4:13" x14ac:dyDescent="0.25">
      <c r="D1356"/>
      <c r="G1356" s="1">
        <v>1354</v>
      </c>
      <c r="I1356" s="1">
        <f>SUMIFS(B:B,D:D,M1356)</f>
        <v>101</v>
      </c>
      <c r="J1356" s="1" t="str">
        <f t="shared" si="21"/>
        <v>/DAUCo: 25415</v>
      </c>
      <c r="L1356" s="1">
        <v>1354</v>
      </c>
      <c r="M1356" s="1" t="s">
        <v>102</v>
      </c>
    </row>
    <row r="1357" spans="4:13" x14ac:dyDescent="0.25">
      <c r="D1357"/>
      <c r="G1357" s="1">
        <v>1355</v>
      </c>
      <c r="I1357" s="1">
        <f>SUMIFS(B:B,D:D,M1357)</f>
        <v>101</v>
      </c>
      <c r="J1357" s="1" t="str">
        <f t="shared" si="21"/>
        <v>/DAUCo: 25415</v>
      </c>
      <c r="L1357" s="1">
        <v>1355</v>
      </c>
      <c r="M1357" s="1" t="s">
        <v>102</v>
      </c>
    </row>
    <row r="1358" spans="4:13" x14ac:dyDescent="0.25">
      <c r="D1358"/>
      <c r="G1358" s="1">
        <v>1356</v>
      </c>
      <c r="I1358" s="1">
        <f>SUMIFS(B:B,D:D,M1358)</f>
        <v>101</v>
      </c>
      <c r="J1358" s="1" t="str">
        <f t="shared" si="21"/>
        <v>/DAUCo: 25415</v>
      </c>
      <c r="L1358" s="1">
        <v>1356</v>
      </c>
      <c r="M1358" s="1" t="s">
        <v>102</v>
      </c>
    </row>
    <row r="1359" spans="4:13" x14ac:dyDescent="0.25">
      <c r="D1359"/>
      <c r="G1359" s="1">
        <v>1357</v>
      </c>
      <c r="I1359" s="1">
        <f>SUMIFS(B:B,D:D,M1359)</f>
        <v>101</v>
      </c>
      <c r="J1359" s="1" t="str">
        <f t="shared" si="21"/>
        <v>/DAUCo: 25415</v>
      </c>
      <c r="L1359" s="1">
        <v>1357</v>
      </c>
      <c r="M1359" s="1" t="s">
        <v>102</v>
      </c>
    </row>
    <row r="1360" spans="4:13" x14ac:dyDescent="0.25">
      <c r="D1360"/>
      <c r="G1360" s="1">
        <v>1358</v>
      </c>
      <c r="I1360" s="1">
        <f>SUMIFS(B:B,D:D,M1360)</f>
        <v>102</v>
      </c>
      <c r="J1360" s="1" t="str">
        <f t="shared" si="21"/>
        <v>/DAUCo: 25815</v>
      </c>
      <c r="L1360" s="1">
        <v>1358</v>
      </c>
      <c r="M1360" s="1" t="s">
        <v>103</v>
      </c>
    </row>
    <row r="1361" spans="4:13" x14ac:dyDescent="0.25">
      <c r="D1361"/>
      <c r="G1361" s="1">
        <v>1359</v>
      </c>
      <c r="I1361" s="1">
        <f>SUMIFS(B:B,D:D,M1361)</f>
        <v>102</v>
      </c>
      <c r="J1361" s="1" t="str">
        <f t="shared" si="21"/>
        <v>/DAUCo: 25815</v>
      </c>
      <c r="L1361" s="1">
        <v>1359</v>
      </c>
      <c r="M1361" s="1" t="s">
        <v>103</v>
      </c>
    </row>
    <row r="1362" spans="4:13" x14ac:dyDescent="0.25">
      <c r="D1362"/>
      <c r="G1362" s="1">
        <v>1360</v>
      </c>
      <c r="I1362" s="1">
        <f>SUMIFS(B:B,D:D,M1362)</f>
        <v>103</v>
      </c>
      <c r="J1362" s="1" t="str">
        <f t="shared" si="21"/>
        <v>/DAUCo: 26015</v>
      </c>
      <c r="L1362" s="1">
        <v>1360</v>
      </c>
      <c r="M1362" s="1" t="s">
        <v>104</v>
      </c>
    </row>
    <row r="1363" spans="4:13" x14ac:dyDescent="0.25">
      <c r="D1363"/>
      <c r="G1363" s="1">
        <v>1361</v>
      </c>
      <c r="I1363" s="1">
        <f>SUMIFS(B:B,D:D,M1363)</f>
        <v>103</v>
      </c>
      <c r="J1363" s="1" t="str">
        <f t="shared" si="21"/>
        <v>/DAUCo: 26015</v>
      </c>
      <c r="L1363" s="1">
        <v>1361</v>
      </c>
      <c r="M1363" s="1" t="s">
        <v>104</v>
      </c>
    </row>
    <row r="1364" spans="4:13" x14ac:dyDescent="0.25">
      <c r="D1364"/>
      <c r="G1364" s="1">
        <v>1362</v>
      </c>
      <c r="I1364" s="1">
        <f>SUMIFS(B:B,D:D,M1364)</f>
        <v>104</v>
      </c>
      <c r="J1364" s="1" t="str">
        <f t="shared" si="21"/>
        <v>/DAUCo: 26115</v>
      </c>
      <c r="L1364" s="1">
        <v>1362</v>
      </c>
      <c r="M1364" s="1" t="s">
        <v>105</v>
      </c>
    </row>
    <row r="1365" spans="4:13" x14ac:dyDescent="0.25">
      <c r="D1365"/>
      <c r="G1365" s="1">
        <v>1363</v>
      </c>
      <c r="I1365" s="1">
        <f>SUMIFS(B:B,D:D,M1365)</f>
        <v>101</v>
      </c>
      <c r="J1365" s="1" t="str">
        <f t="shared" si="21"/>
        <v>/DAUCo: 25415</v>
      </c>
      <c r="L1365" s="1">
        <v>1363</v>
      </c>
      <c r="M1365" s="1" t="s">
        <v>102</v>
      </c>
    </row>
    <row r="1366" spans="4:13" x14ac:dyDescent="0.25">
      <c r="D1366"/>
      <c r="G1366" s="1">
        <v>1364</v>
      </c>
      <c r="I1366" s="1">
        <f>SUMIFS(B:B,D:D,M1366)</f>
        <v>101</v>
      </c>
      <c r="J1366" s="1" t="str">
        <f t="shared" si="21"/>
        <v>/DAUCo: 25415</v>
      </c>
      <c r="L1366" s="1">
        <v>1364</v>
      </c>
      <c r="M1366" s="1" t="s">
        <v>102</v>
      </c>
    </row>
    <row r="1367" spans="4:13" x14ac:dyDescent="0.25">
      <c r="D1367"/>
      <c r="G1367" s="1">
        <v>1365</v>
      </c>
      <c r="I1367" s="1">
        <f>SUMIFS(B:B,D:D,M1367)</f>
        <v>101</v>
      </c>
      <c r="J1367" s="1" t="str">
        <f t="shared" si="21"/>
        <v>/DAUCo: 25415</v>
      </c>
      <c r="L1367" s="1">
        <v>1365</v>
      </c>
      <c r="M1367" s="1" t="s">
        <v>102</v>
      </c>
    </row>
    <row r="1368" spans="4:13" x14ac:dyDescent="0.25">
      <c r="D1368"/>
      <c r="G1368" s="1">
        <v>1366</v>
      </c>
      <c r="I1368" s="1">
        <f>SUMIFS(B:B,D:D,M1368)</f>
        <v>101</v>
      </c>
      <c r="J1368" s="1" t="str">
        <f t="shared" si="21"/>
        <v>/DAUCo: 25415</v>
      </c>
      <c r="L1368" s="1">
        <v>1366</v>
      </c>
      <c r="M1368" s="1" t="s">
        <v>102</v>
      </c>
    </row>
    <row r="1369" spans="4:13" x14ac:dyDescent="0.25">
      <c r="D1369"/>
      <c r="G1369" s="1">
        <v>1367</v>
      </c>
      <c r="I1369" s="1">
        <f>SUMIFS(B:B,D:D,M1369)</f>
        <v>101</v>
      </c>
      <c r="J1369" s="1" t="str">
        <f t="shared" si="21"/>
        <v>/DAUCo: 25415</v>
      </c>
      <c r="L1369" s="1">
        <v>1367</v>
      </c>
      <c r="M1369" s="1" t="s">
        <v>102</v>
      </c>
    </row>
    <row r="1370" spans="4:13" x14ac:dyDescent="0.25">
      <c r="D1370"/>
      <c r="G1370" s="1">
        <v>1368</v>
      </c>
      <c r="I1370" s="1">
        <f>SUMIFS(B:B,D:D,M1370)</f>
        <v>101</v>
      </c>
      <c r="J1370" s="1" t="str">
        <f t="shared" si="21"/>
        <v>/DAUCo: 25415</v>
      </c>
      <c r="L1370" s="1">
        <v>1368</v>
      </c>
      <c r="M1370" s="1" t="s">
        <v>102</v>
      </c>
    </row>
    <row r="1371" spans="4:13" x14ac:dyDescent="0.25">
      <c r="D1371"/>
      <c r="G1371" s="1">
        <v>1369</v>
      </c>
      <c r="I1371" s="1">
        <f>SUMIFS(B:B,D:D,M1371)</f>
        <v>102</v>
      </c>
      <c r="J1371" s="1" t="str">
        <f t="shared" si="21"/>
        <v>/DAUCo: 25815</v>
      </c>
      <c r="L1371" s="1">
        <v>1369</v>
      </c>
      <c r="M1371" s="1" t="s">
        <v>103</v>
      </c>
    </row>
    <row r="1372" spans="4:13" x14ac:dyDescent="0.25">
      <c r="D1372"/>
      <c r="G1372" s="1">
        <v>1370</v>
      </c>
      <c r="I1372" s="1">
        <f>SUMIFS(B:B,D:D,M1372)</f>
        <v>102</v>
      </c>
      <c r="J1372" s="1" t="str">
        <f t="shared" si="21"/>
        <v>/DAUCo: 25815</v>
      </c>
      <c r="L1372" s="1">
        <v>1370</v>
      </c>
      <c r="M1372" s="1" t="s">
        <v>103</v>
      </c>
    </row>
    <row r="1373" spans="4:13" x14ac:dyDescent="0.25">
      <c r="D1373"/>
      <c r="G1373" s="1">
        <v>1371</v>
      </c>
      <c r="I1373" s="1">
        <f>SUMIFS(B:B,D:D,M1373)</f>
        <v>102</v>
      </c>
      <c r="J1373" s="1" t="str">
        <f t="shared" si="21"/>
        <v>/DAUCo: 25815</v>
      </c>
      <c r="L1373" s="1">
        <v>1371</v>
      </c>
      <c r="M1373" s="1" t="s">
        <v>103</v>
      </c>
    </row>
    <row r="1374" spans="4:13" x14ac:dyDescent="0.25">
      <c r="D1374"/>
      <c r="G1374" s="1">
        <v>1372</v>
      </c>
      <c r="I1374" s="1">
        <f>SUMIFS(B:B,D:D,M1374)</f>
        <v>104</v>
      </c>
      <c r="J1374" s="1" t="str">
        <f t="shared" si="21"/>
        <v>/DAUCo: 26115</v>
      </c>
      <c r="L1374" s="1">
        <v>1372</v>
      </c>
      <c r="M1374" s="1" t="s">
        <v>105</v>
      </c>
    </row>
    <row r="1375" spans="4:13" x14ac:dyDescent="0.25">
      <c r="D1375"/>
      <c r="G1375" s="1">
        <v>1373</v>
      </c>
      <c r="I1375" s="1">
        <f>SUMIFS(B:B,D:D,M1375)</f>
        <v>104</v>
      </c>
      <c r="J1375" s="1" t="str">
        <f t="shared" si="21"/>
        <v>/DAUCo: 26115</v>
      </c>
      <c r="L1375" s="1">
        <v>1373</v>
      </c>
      <c r="M1375" s="1" t="s">
        <v>105</v>
      </c>
    </row>
    <row r="1376" spans="4:13" x14ac:dyDescent="0.25">
      <c r="D1376"/>
      <c r="G1376" s="1">
        <v>1374</v>
      </c>
      <c r="I1376" s="1">
        <f>SUMIFS(B:B,D:D,M1376)</f>
        <v>104</v>
      </c>
      <c r="J1376" s="1" t="str">
        <f t="shared" si="21"/>
        <v>/DAUCo: 26115</v>
      </c>
      <c r="L1376" s="1">
        <v>1374</v>
      </c>
      <c r="M1376" s="1" t="s">
        <v>105</v>
      </c>
    </row>
    <row r="1377" spans="4:13" x14ac:dyDescent="0.25">
      <c r="D1377"/>
      <c r="G1377" s="1">
        <v>1375</v>
      </c>
      <c r="I1377" s="1">
        <f>SUMIFS(B:B,D:D,M1377)</f>
        <v>104</v>
      </c>
      <c r="J1377" s="1" t="str">
        <f t="shared" si="21"/>
        <v>/DAUCo: 26115</v>
      </c>
      <c r="L1377" s="1">
        <v>1375</v>
      </c>
      <c r="M1377" s="1" t="s">
        <v>105</v>
      </c>
    </row>
    <row r="1378" spans="4:13" x14ac:dyDescent="0.25">
      <c r="D1378"/>
      <c r="G1378" s="1">
        <v>1376</v>
      </c>
      <c r="I1378" s="1">
        <f>SUMIFS(B:B,D:D,M1378)</f>
        <v>104</v>
      </c>
      <c r="J1378" s="1" t="str">
        <f t="shared" si="21"/>
        <v>/DAUCo: 26115</v>
      </c>
      <c r="L1378" s="1">
        <v>1376</v>
      </c>
      <c r="M1378" s="1" t="s">
        <v>105</v>
      </c>
    </row>
    <row r="1379" spans="4:13" x14ac:dyDescent="0.25">
      <c r="D1379"/>
      <c r="G1379" s="1">
        <v>1377</v>
      </c>
      <c r="I1379" s="1">
        <f>SUMIFS(B:B,D:D,M1379)</f>
        <v>104</v>
      </c>
      <c r="J1379" s="1" t="str">
        <f t="shared" si="21"/>
        <v>/DAUCo: 26115</v>
      </c>
      <c r="L1379" s="1">
        <v>1377</v>
      </c>
      <c r="M1379" s="1" t="s">
        <v>105</v>
      </c>
    </row>
    <row r="1380" spans="4:13" x14ac:dyDescent="0.25">
      <c r="D1380"/>
      <c r="G1380" s="1">
        <v>1378</v>
      </c>
      <c r="I1380" s="1">
        <f>SUMIFS(B:B,D:D,M1380)</f>
        <v>104</v>
      </c>
      <c r="J1380" s="1" t="str">
        <f t="shared" si="21"/>
        <v>/DAUCo: 26115</v>
      </c>
      <c r="L1380" s="1">
        <v>1378</v>
      </c>
      <c r="M1380" s="1" t="s">
        <v>105</v>
      </c>
    </row>
    <row r="1381" spans="4:13" x14ac:dyDescent="0.25">
      <c r="D1381"/>
      <c r="G1381" s="1">
        <v>1379</v>
      </c>
      <c r="I1381" s="1">
        <f>SUMIFS(B:B,D:D,M1381)</f>
        <v>104</v>
      </c>
      <c r="J1381" s="1" t="str">
        <f t="shared" si="21"/>
        <v>/DAUCo: 26115</v>
      </c>
      <c r="L1381" s="1">
        <v>1379</v>
      </c>
      <c r="M1381" s="1" t="s">
        <v>105</v>
      </c>
    </row>
    <row r="1382" spans="4:13" x14ac:dyDescent="0.25">
      <c r="D1382"/>
      <c r="G1382" s="1">
        <v>1380</v>
      </c>
      <c r="I1382" s="1">
        <f>SUMIFS(B:B,D:D,M1382)</f>
        <v>104</v>
      </c>
      <c r="J1382" s="1" t="str">
        <f t="shared" si="21"/>
        <v>/DAUCo: 26115</v>
      </c>
      <c r="L1382" s="1">
        <v>1380</v>
      </c>
      <c r="M1382" s="1" t="s">
        <v>105</v>
      </c>
    </row>
    <row r="1383" spans="4:13" x14ac:dyDescent="0.25">
      <c r="D1383"/>
      <c r="G1383" s="1">
        <v>1381</v>
      </c>
      <c r="I1383" s="1">
        <f>SUMIFS(B:B,D:D,M1383)</f>
        <v>104</v>
      </c>
      <c r="J1383" s="1" t="str">
        <f t="shared" si="21"/>
        <v>/DAUCo: 26115</v>
      </c>
      <c r="L1383" s="1">
        <v>1381</v>
      </c>
      <c r="M1383" s="1" t="s">
        <v>105</v>
      </c>
    </row>
    <row r="1384" spans="4:13" x14ac:dyDescent="0.25">
      <c r="D1384"/>
      <c r="G1384" s="1">
        <v>1382</v>
      </c>
      <c r="I1384" s="1">
        <f>SUMIFS(B:B,D:D,M1384)</f>
        <v>102</v>
      </c>
      <c r="J1384" s="1" t="str">
        <f t="shared" si="21"/>
        <v>/DAUCo: 25815</v>
      </c>
      <c r="L1384" s="1">
        <v>1382</v>
      </c>
      <c r="M1384" s="1" t="s">
        <v>103</v>
      </c>
    </row>
    <row r="1385" spans="4:13" x14ac:dyDescent="0.25">
      <c r="D1385"/>
      <c r="G1385" s="1">
        <v>1383</v>
      </c>
      <c r="I1385" s="1">
        <f>SUMIFS(B:B,D:D,M1385)</f>
        <v>104</v>
      </c>
      <c r="J1385" s="1" t="str">
        <f t="shared" si="21"/>
        <v>/DAUCo: 26115</v>
      </c>
      <c r="L1385" s="1">
        <v>1383</v>
      </c>
      <c r="M1385" s="1" t="s">
        <v>105</v>
      </c>
    </row>
    <row r="1386" spans="4:13" x14ac:dyDescent="0.25">
      <c r="D1386"/>
      <c r="G1386" s="1">
        <v>1384</v>
      </c>
      <c r="I1386" s="1">
        <f>SUMIFS(B:B,D:D,M1386)</f>
        <v>102</v>
      </c>
      <c r="J1386" s="1" t="str">
        <f t="shared" si="21"/>
        <v>/DAUCo: 25815</v>
      </c>
      <c r="L1386" s="1">
        <v>1384</v>
      </c>
      <c r="M1386" s="1" t="s">
        <v>103</v>
      </c>
    </row>
    <row r="1387" spans="4:13" x14ac:dyDescent="0.25">
      <c r="D1387"/>
      <c r="G1387" s="1">
        <v>1385</v>
      </c>
      <c r="I1387" s="1">
        <f>SUMIFS(B:B,D:D,M1387)</f>
        <v>102</v>
      </c>
      <c r="J1387" s="1" t="str">
        <f t="shared" si="21"/>
        <v>/DAUCo: 25815</v>
      </c>
      <c r="L1387" s="1">
        <v>1385</v>
      </c>
      <c r="M1387" s="1" t="s">
        <v>103</v>
      </c>
    </row>
    <row r="1388" spans="4:13" x14ac:dyDescent="0.25">
      <c r="D1388"/>
      <c r="G1388" s="1">
        <v>1386</v>
      </c>
      <c r="I1388" s="1">
        <f>SUMIFS(B:B,D:D,M1388)</f>
        <v>104</v>
      </c>
      <c r="J1388" s="1" t="str">
        <f t="shared" si="21"/>
        <v>/DAUCo: 26115</v>
      </c>
      <c r="L1388" s="1">
        <v>1386</v>
      </c>
      <c r="M1388" s="1" t="s">
        <v>105</v>
      </c>
    </row>
    <row r="1389" spans="4:13" x14ac:dyDescent="0.25">
      <c r="D1389"/>
      <c r="G1389" s="1">
        <v>1387</v>
      </c>
      <c r="I1389" s="1">
        <f>SUMIFS(B:B,D:D,M1389)</f>
        <v>104</v>
      </c>
      <c r="J1389" s="1" t="str">
        <f t="shared" si="21"/>
        <v>/DAUCo: 26115</v>
      </c>
      <c r="L1389" s="1">
        <v>1387</v>
      </c>
      <c r="M1389" s="1" t="s">
        <v>105</v>
      </c>
    </row>
    <row r="1390" spans="4:13" x14ac:dyDescent="0.25">
      <c r="D1390"/>
      <c r="G1390" s="1">
        <v>1388</v>
      </c>
      <c r="I1390" s="1">
        <f>SUMIFS(B:B,D:D,M1390)</f>
        <v>102</v>
      </c>
      <c r="J1390" s="1" t="str">
        <f t="shared" si="21"/>
        <v>/DAUCo: 25815</v>
      </c>
      <c r="L1390" s="1">
        <v>1388</v>
      </c>
      <c r="M1390" s="1" t="s">
        <v>103</v>
      </c>
    </row>
    <row r="1391" spans="4:13" x14ac:dyDescent="0.25">
      <c r="D1391"/>
      <c r="G1391" s="1">
        <v>1389</v>
      </c>
      <c r="I1391" s="1">
        <f>SUMIFS(B:B,D:D,M1391)</f>
        <v>102</v>
      </c>
      <c r="J1391" s="1" t="str">
        <f t="shared" si="21"/>
        <v>/DAUCo: 25815</v>
      </c>
      <c r="L1391" s="1">
        <v>1389</v>
      </c>
      <c r="M1391" s="1" t="s">
        <v>103</v>
      </c>
    </row>
    <row r="1392" spans="4:13" x14ac:dyDescent="0.25">
      <c r="D1392"/>
      <c r="G1392" s="1">
        <v>1390</v>
      </c>
      <c r="I1392" s="1">
        <f>SUMIFS(B:B,D:D,M1392)</f>
        <v>102</v>
      </c>
      <c r="J1392" s="1" t="str">
        <f t="shared" si="21"/>
        <v>/DAUCo: 25815</v>
      </c>
      <c r="L1392" s="1">
        <v>1390</v>
      </c>
      <c r="M1392" s="1" t="s">
        <v>103</v>
      </c>
    </row>
    <row r="1393" spans="4:13" x14ac:dyDescent="0.25">
      <c r="D1393"/>
      <c r="G1393" s="1">
        <v>1391</v>
      </c>
      <c r="I1393" s="1">
        <f>SUMIFS(B:B,D:D,M1393)</f>
        <v>102</v>
      </c>
      <c r="J1393" s="1" t="str">
        <f t="shared" si="21"/>
        <v>/DAUCo: 25815</v>
      </c>
      <c r="L1393" s="1">
        <v>1391</v>
      </c>
      <c r="M1393" s="1" t="s">
        <v>103</v>
      </c>
    </row>
    <row r="1394" spans="4:13" x14ac:dyDescent="0.25">
      <c r="D1394"/>
      <c r="G1394" s="1">
        <v>1392</v>
      </c>
      <c r="I1394" s="1">
        <f>SUMIFS(B:B,D:D,M1394)</f>
        <v>102</v>
      </c>
      <c r="J1394" s="1" t="str">
        <f t="shared" si="21"/>
        <v>/DAUCo: 25815</v>
      </c>
      <c r="L1394" s="1">
        <v>1392</v>
      </c>
      <c r="M1394" s="1" t="s">
        <v>103</v>
      </c>
    </row>
    <row r="1395" spans="4:13" x14ac:dyDescent="0.25">
      <c r="D139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C2VSimCG_Elemental_DAUCo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Amador</dc:creator>
  <cp:lastModifiedBy>Dominick Amador</cp:lastModifiedBy>
  <dcterms:created xsi:type="dcterms:W3CDTF">2017-09-01T21:34:15Z</dcterms:created>
  <dcterms:modified xsi:type="dcterms:W3CDTF">2017-09-01T22:20:49Z</dcterms:modified>
</cp:coreProperties>
</file>