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xl/comments2.xml" ContentType="application/vnd.openxmlformats-officedocument.spreadsheetml.comments+xml"/>
  <Override PartName="xl/worksheets/xl/commentsmeta1" ContentType="application/binary"/>
  <Override PartName="xl/drawings/vmlDrawing2.vml" ContentType="application/vnd.openxmlformats-officedocument.vmlDrawing"/>
  <Override PartName="xl/comments3.xml" ContentType="application/vnd.openxmlformats-officedocument.spreadsheetml.comments+xml"/>
  <Override PartName="xl/worksheets/xl/commentsmeta2" ContentType="application/binary"/>
  <Override PartName="xl/drawings/vmlDrawing3.vml" ContentType="application/vnd.openxmlformats-officedocument.vmlDrawing"/>
  <Override PartName="xl/comments4.xml" ContentType="application/vnd.openxmlformats-officedocument.spreadsheetml.comments+xml"/>
  <Override PartName="xl/worksheets/xl/commentsmeta3" ContentType="application/binary"/>
  <Override PartName="xl/drawings/vmlDrawing4.vml" ContentType="application/vnd.openxmlformats-officedocument.vmlDrawing"/>
  <Override PartName="xl/comments5.xml" ContentType="application/vnd.openxmlformats-officedocument.spreadsheetml.comments+xml"/>
  <Override PartName="xl/worksheets/xl/commentsmeta4" ContentType="application/binary"/>
  <Override PartName="xl/drawings/vmlDrawing5.vml" ContentType="application/vnd.openxmlformats-officedocument.vmlDrawing"/>
  <Override PartName="xl/comments6.xml" ContentType="application/vnd.openxmlformats-officedocument.spreadsheetml.comments+xml"/>
  <Override PartName="xl/worksheets/xl/commentsmeta5" ContentType="application/binary"/>
  <Override PartName="xl/drawings/vmlDrawing6.vml" ContentType="application/vnd.openxmlformats-officedocument.vmlDrawing"/>
  <Override PartName="xl/comments7.xml" ContentType="application/vnd.openxmlformats-officedocument.spreadsheetml.comments+xml"/>
  <Override PartName="xl/worksheets/xl/commentsmeta6" ContentType="application/binary"/>
  <Override PartName="xl/drawings/vmlDrawing7.vml" ContentType="application/vnd.openxmlformats-officedocument.vmlDrawing"/>
  <Override PartName="xl/comments8.xml" ContentType="application/vnd.openxmlformats-officedocument.spreadsheetml.comments+xml"/>
  <Override PartName="xl/worksheets/xl/commentsmeta7" ContentType="application/binary"/>
  <Override PartName="xl/drawings/vmlDrawing8.vml" ContentType="application/vnd.openxmlformats-officedocument.vmlDrawing"/>
  <Override PartName="xl/comments9.xml" ContentType="application/vnd.openxmlformats-officedocument.spreadsheetml.comments+xml"/>
  <Override PartName="xl/worksheets/xl/commentsmeta8" ContentType="application/binary"/>
  <Override PartName="xl/drawings/vmlDrawing9.vml" ContentType="application/vnd.openxmlformats-officedocument.vmlDrawing"/>
  <Override PartName="xl/comments10.xml" ContentType="application/vnd.openxmlformats-officedocument.spreadsheetml.comments+xml"/>
  <Override PartName="xl/worksheets/xl/commentsmeta9" ContentType="application/binary"/>
  <Override PartName="xl/drawings/vmlDrawing10.vml" ContentType="application/vnd.openxmlformats-officedocument.vmlDrawing"/>
  <Override PartName="xl/comments11.xml" ContentType="application/vnd.openxmlformats-officedocument.spreadsheetml.comments+xml"/>
  <Override PartName="xl/worksheets/xl/commentsmeta10" ContentType="application/binary"/>
  <Override PartName="xl/drawings/vmlDrawing11.vml" ContentType="application/vnd.openxmlformats-officedocument.vmlDrawing"/>
  <Override PartName="xl/comments12.xml" ContentType="application/vnd.openxmlformats-officedocument.spreadsheetml.comments+xml"/>
  <Override PartName="xl/worksheets/xl/commentsmeta11" ContentType="application/binary"/>
  <Override PartName="xl/drawings/vmlDrawing12.vml" ContentType="application/vnd.openxmlformats-officedocument.vmlDrawing"/>
  <Override PartName="xl/commentsmeta1" ContentType="application/binary"/>
  <Override PartName="xl/comments13.xml" ContentType="application/vnd.openxmlformats-officedocument.spreadsheetml.comments+xml"/>
  <Override PartName="xl/worksheets/xl/commentsmeta12" ContentType="application/binary"/>
  <Override PartName="xl/drawings/vmlDrawing13.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lowestEdited="6" appName="xl" rupBuild="28209" lastEdited="6"/>
  <workbookPr/>
  <mc:AlternateContent xmlns:mc="http://schemas.openxmlformats.org/markup-compatibility/2006">
    <mc:Choice Requires="x15">
      <x15ac:absPath xmlns:x15ac="http://schemas.microsoft.com/office/spreadsheetml/2010/11/ac" url="/Users/dominicongzhirui/Desktop/"/>
    </mc:Choice>
  </mc:AlternateContent>
  <bookViews>
    <workbookView xWindow="35300" windowHeight="14620" tabRatio="500" yWindow="1700" windowWidth="25600"/>
  </bookViews>
  <sheets>
    <sheet name="Main" sheetId="4" r:id="rId1"/>
    <sheet name="2018 Linear Reg" sheetId="12" r:id="rId2"/>
    <sheet name="2013 Linear Reg" sheetId="13" r:id="rId3"/>
    <sheet name="Level 1 Crime" sheetId="1" r:id="rId4"/>
    <sheet name="Level 2 Crime" sheetId="2" r:id="rId5"/>
    <sheet name="Level 3 Crime" sheetId="3" r:id="rId6"/>
    <sheet name="Met Police" sheetId="9" r:id="rId7"/>
    <sheet name="Employment Rate White" sheetId="10" r:id="rId8"/>
    <sheet name="Employment Rate Ethnic Min" sheetId="11" r:id="rId9"/>
    <sheet name="Ethnic Diversity" sheetId="8" r:id="rId10"/>
    <sheet name="Dwelling Categories" sheetId="7" r:id="rId11"/>
    <sheet name="Dwelling Density" sheetId="6" r:id="rId12"/>
    <sheet name="Wages" sheetId="5" r:id="rId13"/>
  </sheets>
  <calcPr concurrentCalc="0" calcId="15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oundtripDataSignature="AMtx7minibTbqXds68FYm12OTOC38rupQQ==" r:id="rId18"/>
    </ext>
  </extLst>
</workbook>
</file>

<file path=xl/calcChain.xml><?xml version="1.0" encoding="utf-8"?>
<calcChain xmlns="http://schemas.openxmlformats.org/spreadsheetml/2006/main">
  <c r="H56" i="8" l="1"/>
  <c r="H44" i="8"/>
  <c r="H45" i="8"/>
  <c r="H46" i="8"/>
  <c r="H47" i="8"/>
  <c r="H48" i="8"/>
  <c r="H49" i="8"/>
  <c r="H50" i="8"/>
  <c r="H51" i="8"/>
  <c r="H52" i="8"/>
  <c r="H53" i="8"/>
  <c r="H54" i="8"/>
  <c r="H55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43" i="8"/>
</calcChain>
</file>

<file path=xl/comments1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10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11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1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13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2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3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4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5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6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7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8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comments9.xml><?xml version="1.0" encoding="utf-8"?>
<comments xmlns="http://schemas.openxmlformats.org/spreadsheetml/2006/main" xmlns:r="http://schemas.openxmlformats.org/officeDocument/2006/relationships">
  <authors>
    <author/>
  </authors>
  <commentList/>
  <extLst>
    <ext uri="GoogleSheetsCustomDataVersion1">
      <go:sheetsCustomData xmlns:go="http://customooxmlschemas.google.com/" roundtripDataSignature="AMtx7mj1H0ZMhVfiP3zNr7NItZKdb2gxnw==" r:id="rId1"/>
    </ext>
  </extLst>
</comments>
</file>

<file path=xl/sharedStrings.xml><?xml version="1.0" encoding="utf-8"?>
<sst xmlns="http://schemas.openxmlformats.org/spreadsheetml/2006/main" count="1207" uniqueCount="170">
  <si>
    <t>Borough</t>
  </si>
  <si>
    <t>Level of Crime</t>
  </si>
  <si>
    <t>Barking and Dagenham</t>
  </si>
  <si>
    <t>Level 1</t>
  </si>
  <si>
    <t>Barnet</t>
  </si>
  <si>
    <t>Bexley</t>
  </si>
  <si>
    <t>Brent</t>
  </si>
  <si>
    <t>Bromley</t>
  </si>
  <si>
    <t>Camden</t>
  </si>
  <si>
    <t>Croydon</t>
  </si>
  <si>
    <t>Ealing</t>
  </si>
  <si>
    <t>Einiield</t>
  </si>
  <si>
    <t>Greenfield</t>
  </si>
  <si>
    <t>Hackney</t>
  </si>
  <si>
    <t>Hammersmith and Fulham</t>
  </si>
  <si>
    <t>Haringey</t>
  </si>
  <si>
    <t>Harrow</t>
  </si>
  <si>
    <t>Havering</t>
  </si>
  <si>
    <t>Hillingdon</t>
  </si>
  <si>
    <t>Hounslow</t>
  </si>
  <si>
    <t>Islington</t>
  </si>
  <si>
    <t>Kensington and Chelsea</t>
  </si>
  <si>
    <t>Kingston upon Thames</t>
  </si>
  <si>
    <t>Lambeth</t>
  </si>
  <si>
    <t>Lewisham</t>
  </si>
  <si>
    <t>Merton</t>
  </si>
  <si>
    <t>Newham</t>
  </si>
  <si>
    <t>Redbridge</t>
  </si>
  <si>
    <t>Richmond upon Thames</t>
  </si>
  <si>
    <t>Southwark</t>
  </si>
  <si>
    <t>Sutton</t>
  </si>
  <si>
    <t>Tower Hamlets</t>
  </si>
  <si>
    <t>Waltham Forest</t>
  </si>
  <si>
    <t>Wandsworth</t>
  </si>
  <si>
    <t>Westminster</t>
  </si>
  <si>
    <t>Level 2</t>
  </si>
  <si>
    <t>Level 3</t>
  </si>
  <si>
    <t>Number earning less than London Living Wage (LLW) per hour</t>
  </si>
  <si>
    <t>Code</t>
  </si>
  <si>
    <t>Area name</t>
  </si>
  <si>
    <t>2005 LLW: £6.70</t>
  </si>
  <si>
    <t>2006 LLW: £7.05</t>
  </si>
  <si>
    <t>2007 LLW: £7.20</t>
  </si>
  <si>
    <t>2008 LLW: £7.45</t>
  </si>
  <si>
    <t>2009 LLW: £7.60</t>
  </si>
  <si>
    <t>2010 LLW: £7.85</t>
  </si>
  <si>
    <t>2011 LLW: £8.30</t>
  </si>
  <si>
    <t>2012 LLW: £8.55</t>
  </si>
  <si>
    <t>2013 LLW: £8.80</t>
  </si>
  <si>
    <t>2014 LLW: £9.15</t>
  </si>
  <si>
    <t>2015 LLW: £9.40</t>
  </si>
  <si>
    <t>2016 LLW: £9.75</t>
  </si>
  <si>
    <t>2017 LLW: £10.20</t>
  </si>
  <si>
    <t>E09000001</t>
  </si>
  <si>
    <t>City of London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</si>
  <si>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</si>
  <si>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</si>
  <si>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</si>
  <si>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</si>
  <si>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</si>
  <si>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</si>
  <si>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</si>
  <si>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</si>
  <si>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</si>
  <si>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Enfield</t>
  </si>
  <si>
    <t>E09000011</t>
  </si>
  <si>
    <t>Greenwich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</si>
  <si>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</si>
  <si>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</si>
  <si>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</si>
  <si>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</si>
  <si>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</si>
  <si>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</si>
  <si>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</si>
  <si>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</si>
  <si>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</si>
  <si>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</si>
  <si>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</si>
  <si>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</si>
  <si>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</si>
  <si>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</si>
  <si>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</si>
  <si>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</si>
  <si>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</si>
  <si>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</si>
  <si>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</si>
  <si>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</si>
  <si>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</si>
  <si>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</si>
  <si>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E12000007</t>
  </si>
  <si>
    <t>London</t>
  </si>
  <si>
    <t>ONS code</t>
  </si>
  <si>
    <t>Total Area (Hectares)</t>
  </si>
  <si>
    <t>Area Code3</t>
  </si>
  <si>
    <t>Area Name</t>
  </si>
  <si>
    <t>% dwellings in council tax bands A or B - Average</t>
  </si>
  <si>
    <t>% dwellings in council tax bands C, D or E - Average</t>
  </si>
  <si>
    <t>% dwellings in council tax bands F, G or H - Average</t>
  </si>
  <si>
    <t>Area</t>
  </si>
  <si>
    <t>Number (2018)</t>
  </si>
  <si>
    <t>Number (2017)</t>
  </si>
  <si>
    <t>Number (2016)</t>
  </si>
  <si>
    <t>Number (2015)</t>
  </si>
  <si>
    <t>Number (2014)</t>
  </si>
  <si>
    <t>Number (2013)</t>
  </si>
  <si>
    <t>Number (2012)</t>
  </si>
  <si>
    <t>White</t>
  </si>
  <si>
    <t>Asian</t>
  </si>
  <si>
    <t>Black</t>
  </si>
  <si>
    <t>Mixed/ Other</t>
  </si>
  <si>
    <t>Total</t>
  </si>
  <si>
    <t>% diversity</t>
  </si>
  <si>
    <t>-</t>
  </si>
  <si>
    <t>Borough Name</t>
  </si>
  <si>
    <t>Barking &amp; Dagenham</t>
  </si>
  <si>
    <t>Brexley</t>
  </si>
  <si>
    <t>Croyden</t>
  </si>
  <si>
    <t xml:space="preserve">Ealing </t>
  </si>
  <si>
    <t>Hammersmith &amp; Fulham</t>
  </si>
  <si>
    <t>Hilligdon</t>
  </si>
  <si>
    <t>Kensington &amp; Chelsea</t>
  </si>
  <si>
    <t>00AB</t>
  </si>
  <si>
    <t>00AC</t>
  </si>
  <si>
    <t>00AD</t>
  </si>
  <si>
    <t>00AE</t>
  </si>
  <si>
    <t>00AF</t>
  </si>
  <si>
    <t>00AG</t>
  </si>
  <si>
    <t>00AH</t>
  </si>
  <si>
    <t>00AJ</t>
  </si>
  <si>
    <t>00AK</t>
  </si>
  <si>
    <t>00AL</t>
  </si>
  <si>
    <t>00AM</t>
  </si>
  <si>
    <t>00AN</t>
  </si>
  <si>
    <t>00AP</t>
  </si>
  <si>
    <t>00AQ</t>
  </si>
  <si>
    <t>00AR</t>
  </si>
  <si>
    <t>00AS</t>
  </si>
  <si>
    <t>00AT</t>
  </si>
  <si>
    <t>00AU</t>
  </si>
  <si>
    <t>00AW</t>
  </si>
  <si>
    <t>00AX</t>
  </si>
  <si>
    <t>00AY</t>
  </si>
  <si>
    <t>00AZ</t>
  </si>
  <si>
    <t>00BA</t>
  </si>
  <si>
    <t>00BB</t>
  </si>
  <si>
    <t>00BC</t>
  </si>
  <si>
    <t>00BD</t>
  </si>
  <si>
    <t>00BE</t>
  </si>
  <si>
    <t>00BF</t>
  </si>
  <si>
    <t>00BG</t>
  </si>
  <si>
    <t>00BH</t>
  </si>
  <si>
    <t>00BJ</t>
  </si>
  <si>
    <t>00BK</t>
  </si>
  <si>
    <t>Unemployment Rate Percent</t>
  </si>
  <si>
    <t>Average</t>
  </si>
  <si>
    <t>ytotal</t>
  </si>
  <si>
    <t>y1</t>
  </si>
  <si>
    <t>y2</t>
  </si>
  <si>
    <t>y3</t>
  </si>
  <si>
    <t>minwage</t>
  </si>
  <si>
    <t>dwell_poor</t>
  </si>
  <si>
    <t>dwell_mid</t>
  </si>
  <si>
    <t>dwell_best</t>
  </si>
  <si>
    <t>density</t>
  </si>
  <si>
    <t>diversity</t>
  </si>
  <si>
    <t>police</t>
  </si>
  <si>
    <t>emp_white</t>
  </si>
  <si>
    <t>emp_ethnic</t>
  </si>
  <si>
    <t>year</t>
  </si>
  <si>
    <t>Employment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</si>
</sst>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0"/>
    <numFmt numFmtId="166" formatCode="0.000"/>
    <numFmt numFmtId="167" formatCode="0.000%"/>
    <numFmt numFmtId="168" formatCode="#,##0.0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indexed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3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/>
    <xf numFmtId="0" fontId="6" fillId="0" borderId="0" xfId="0" applyFont="1" applyBorder="1" applyAlignment="1">
      <alignment horizontal="center" wrapText="1"/>
    </xf>
    <xf numFmtId="0" fontId="4" fillId="0" borderId="0" xfId="0" applyFont="1" applyBorder="1" applyAlignment="1">
      <alignment vertical="center"/>
    </xf>
    <xf numFmtId="1" fontId="0" fillId="0" borderId="0" xfId="0" applyNumberFormat="1" applyBorder="1" applyAlignment="1"/>
    <xf numFmtId="0" fontId="6" fillId="0" borderId="0" xfId="0" applyFont="1" applyBorder="1" applyAlignment="1">
      <alignment horizontal="left" vertical="top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Border="1"/>
    <xf numFmtId="3" fontId="0" fillId="0" borderId="0" xfId="0" applyNumberFormat="1"/>
    <xf numFmtId="0" fontId="7" fillId="0" borderId="0" xfId="0" applyFont="1"/>
    <xf numFmtId="0" fontId="7" fillId="0" borderId="0" xfId="0" applyFont="1" applyAlignment="1">
      <alignment horizontal="right" wrapText="1"/>
    </xf>
    <xf numFmtId="164" fontId="0" fillId="0" borderId="0" xfId="0" applyNumberFormat="1"/>
    <xf numFmtId="167" fontId="0" fillId="0" borderId="0" xfId="1" applyNumberFormat="1" applyFo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Fill="1" applyBorder="1"/>
    <xf numFmtId="0" fontId="2" fillId="0" borderId="0" xfId="0" applyFont="1"/>
    <xf numFmtId="166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/>
    <xf numFmtId="165" fontId="0" fillId="0" borderId="0" xfId="0" applyNumberFormat="1" applyFont="1" applyFill="1" applyBorder="1"/>
    <xf numFmtId="165" fontId="0" fillId="0" borderId="0" xfId="0" applyNumberFormat="1" applyFont="1"/>
    <xf numFmtId="165" fontId="0" fillId="0" borderId="5" xfId="1" applyNumberFormat="1" applyFont="1" applyFill="1" applyBorder="1"/>
    <xf numFmtId="166" fontId="0" fillId="0" borderId="5" xfId="0" applyNumberFormat="1" applyFont="1" applyFill="1" applyBorder="1"/>
    <xf numFmtId="165" fontId="0" fillId="0" borderId="0" xfId="0" applyNumberFormat="1" applyFont="1" applyFill="1"/>
    <xf numFmtId="165" fontId="0" fillId="0" borderId="5" xfId="0" applyNumberFormat="1" applyFont="1" applyFill="1" applyBorder="1"/>
    <xf numFmtId="0" fontId="11" fillId="0" borderId="5" xfId="0" applyFont="1" applyFill="1" applyBorder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3" fontId="0" fillId="0" borderId="5" xfId="0" applyNumberFormat="1" applyFont="1" applyFill="1" applyBorder="1"/>
    <xf numFmtId="2" fontId="0" fillId="0" borderId="5" xfId="0" applyNumberFormat="1" applyFont="1" applyFill="1" applyBorder="1"/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3" fontId="0" fillId="0" borderId="0" xfId="0" applyNumberFormat="1" applyFont="1" applyFill="1" applyBorder="1"/>
    <xf numFmtId="2" fontId="0" fillId="0" borderId="0" xfId="0" applyNumberFormat="1" applyFont="1" applyFill="1" applyBorder="1"/>
    <xf numFmtId="168" fontId="13" fillId="0" borderId="0" xfId="4" applyNumberFormat="1" applyFont="1" applyFill="1" applyAlignment="1">
      <alignment horizontal="right" vertical="top"/>
    </xf>
    <xf numFmtId="168" fontId="13" fillId="0" borderId="0" xfId="4" applyNumberFormat="1" applyFont="1" applyFill="1" applyBorder="1" applyAlignment="1">
      <alignment horizontal="right" vertical="top"/>
    </xf>
    <xf numFmtId="168" fontId="13" fillId="0" borderId="0" xfId="0" applyNumberFormat="1" applyFont="1" applyAlignment="1">
      <alignment horizontal="right" vertical="top"/>
    </xf>
    <xf numFmtId="0" fontId="4" fillId="0" borderId="4" xfId="0" applyFont="1" applyBorder="1" applyAlignment="1">
      <alignment horizontal="center"/>
    </xf>
  </cellXfs>
  <cellStyles count="9">
    <cellStyle name="Followed Hyperlink" xfId="3" builtinId="9" hidden="1"/>
    <cellStyle name="Followed Hyperlink" xfId="6" builtinId="9" hidden="1"/>
    <cellStyle name="Followed Hyperlink" xfId="8" builtinId="9" hidden="1"/>
    <cellStyle name="Hyperlink" xfId="2" builtinId="8" hidden="1"/>
    <cellStyle name="Hyperlink" xfId="5" builtinId="8" hidden="1"/>
    <cellStyle name="Hyperlink" xfId="7" builtinId="8" hidden="1"/>
    <cellStyle name="Normal" xfId="0" builtinId="0"/>
    <cellStyle name="Normal 2" xfId="4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_rels/workbook.xml.rels><?xml version="1.0" encoding="UTF-8" standalone="yes"?>
<Relationships xmlns="http://schemas.openxmlformats.org/package/2006/relationships"><Relationship Type="http://schemas.openxmlformats.org/officeDocument/2006/relationships/worksheet" Target="worksheets/sheet11.xml" Id="rId11"></Relationship><Relationship Type="http://schemas.openxmlformats.org/officeDocument/2006/relationships/worksheet" Target="worksheets/sheet12.xml" Id="rId12"></Relationship><Relationship Type="http://schemas.openxmlformats.org/officeDocument/2006/relationships/worksheet" Target="worksheets/sheet13.xml" Id="rId13"></Relationship><Relationship Type="http://schemas.openxmlformats.org/officeDocument/2006/relationships/theme" Target="theme/theme1.xml" Id="rId14"></Relationship><Relationship Type="http://schemas.openxmlformats.org/officeDocument/2006/relationships/styles" Target="styles.xml" Id="rId15"></Relationship><Relationship Type="http://schemas.openxmlformats.org/officeDocument/2006/relationships/sharedStrings" Target="sharedStrings.xml" Id="rId16"></Relationship><Relationship Type="http://schemas.openxmlformats.org/officeDocument/2006/relationships/calcChain" Target="calcChain.xml" Id="rId17"></Relationship><Relationship Type="http://schemas.openxmlformats.org/officeDocument/2006/relationships/worksheet" Target="worksheets/sheet1.xml" Id="rId1"></Relationship><Relationship Type="http://schemas.openxmlformats.org/officeDocument/2006/relationships/worksheet" Target="worksheets/sheet2.xml" Id="rId2"></Relationship><Relationship Type="http://schemas.openxmlformats.org/officeDocument/2006/relationships/worksheet" Target="worksheets/sheet3.xml" Id="rId3"></Relationship><Relationship Type="http://schemas.openxmlformats.org/officeDocument/2006/relationships/worksheet" Target="worksheets/sheet4.xml" Id="rId4"></Relationship><Relationship Type="http://schemas.openxmlformats.org/officeDocument/2006/relationships/worksheet" Target="worksheets/sheet5.xml" Id="rId5"></Relationship><Relationship Type="http://schemas.openxmlformats.org/officeDocument/2006/relationships/worksheet" Target="worksheets/sheet6.xml" Id="rId6"></Relationship><Relationship Type="http://schemas.openxmlformats.org/officeDocument/2006/relationships/worksheet" Target="worksheets/sheet7.xml" Id="rId7"></Relationship><Relationship Type="http://schemas.openxmlformats.org/officeDocument/2006/relationships/worksheet" Target="worksheets/sheet8.xml" Id="rId8"></Relationship><Relationship Type="http://schemas.openxmlformats.org/officeDocument/2006/relationships/worksheet" Target="worksheets/sheet9.xml" Id="rId9"></Relationship><Relationship Type="http://schemas.openxmlformats.org/officeDocument/2006/relationships/worksheet" Target="worksheets/sheet10.xml" Id="rId10"></Relationship><Relationship Target="metadata" Type="http://customschemas.google.com/relationships/workbookmetadata" Id="rId18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Target="../comments2.xml" Type="http://schemas.openxmlformats.org/officeDocument/2006/relationships/comments" Id="rId1"></Relationship><Relationship Target="../drawings/vmlDrawing2.vml" Type="http://schemas.openxmlformats.org/officeDocument/2006/relationships/vmlDrawing" Id="rId2"></Relationship></Relationships>
</file>

<file path=xl/worksheets/_rels/sheet10.xml.rels><?xml version="1.0" encoding="UTF-8" standalone="yes"?>
<Relationships xmlns="http://schemas.openxmlformats.org/package/2006/relationships"><Relationship Target="../comments11.xml" Type="http://schemas.openxmlformats.org/officeDocument/2006/relationships/comments" Id="rId1"></Relationship><Relationship Target="../drawings/vmlDrawing11.vml" Type="http://schemas.openxmlformats.org/officeDocument/2006/relationships/vmlDrawing" Id="rId2"></Relationship></Relationships>
</file>

<file path=xl/worksheets/_rels/sheet11.xml.rels><?xml version="1.0" encoding="UTF-8" standalone="yes"?>
<Relationships xmlns="http://schemas.openxmlformats.org/package/2006/relationships"><Relationship Target="../comments12.xml" Type="http://schemas.openxmlformats.org/officeDocument/2006/relationships/comments" Id="rId1"></Relationship><Relationship Target="../drawings/vmlDrawing12.vml" Type="http://schemas.openxmlformats.org/officeDocument/2006/relationships/vmlDrawing" Id="rId2"></Relationship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3.xml.rels><?xml version="1.0" encoding="UTF-8" standalone="yes"?>
<Relationships xmlns="http://schemas.openxmlformats.org/package/2006/relationships"><Relationship Target="../comments13.xml" Type="http://schemas.openxmlformats.org/officeDocument/2006/relationships/comments" Id="rId1"></Relationship><Relationship Target="../drawings/vmlDrawing13.vml" Type="http://schemas.openxmlformats.org/officeDocument/2006/relationships/vmlDrawing" Id="rId2"></Relationship></Relationships>
</file>

<file path=xl/worksheets/_rels/sheet2.xml.rels><?xml version="1.0" encoding="UTF-8" standalone="yes"?>
<Relationships xmlns="http://schemas.openxmlformats.org/package/2006/relationships"><Relationship Target="../comments3.xml" Type="http://schemas.openxmlformats.org/officeDocument/2006/relationships/comments" Id="rId1"></Relationship><Relationship Target="../drawings/vmlDrawing3.vml" Type="http://schemas.openxmlformats.org/officeDocument/2006/relationships/vmlDrawing" Id="rId2"></Relationship></Relationships>
</file>

<file path=xl/worksheets/_rels/sheet3.xml.rels><?xml version="1.0" encoding="UTF-8" standalone="yes"?>
<Relationships xmlns="http://schemas.openxmlformats.org/package/2006/relationships"><Relationship Target="../comments4.xml" Type="http://schemas.openxmlformats.org/officeDocument/2006/relationships/comments" Id="rId1"></Relationship><Relationship Target="../drawings/vmlDrawing4.vml" Type="http://schemas.openxmlformats.org/officeDocument/2006/relationships/vmlDrawing" Id="rId2"></Relationship></Relationships>
</file>

<file path=xl/worksheets/_rels/sheet4.xml.rels><?xml version="1.0" encoding="UTF-8" standalone="yes"?>
<Relationships xmlns="http://schemas.openxmlformats.org/package/2006/relationships"><Relationship Target="../comments5.xml" Type="http://schemas.openxmlformats.org/officeDocument/2006/relationships/comments" Id="rId1"></Relationship><Relationship Target="../drawings/vmlDrawing5.vml" Type="http://schemas.openxmlformats.org/officeDocument/2006/relationships/vmlDrawing" Id="rId2"></Relationship></Relationships>
</file>

<file path=xl/worksheets/_rels/sheet5.xml.rels><?xml version="1.0" encoding="UTF-8" standalone="yes"?>
<Relationships xmlns="http://schemas.openxmlformats.org/package/2006/relationships"><Relationship Target="../comments6.xml" Type="http://schemas.openxmlformats.org/officeDocument/2006/relationships/comments" Id="rId1"></Relationship><Relationship Target="../drawings/vmlDrawing6.vml" Type="http://schemas.openxmlformats.org/officeDocument/2006/relationships/vmlDrawing" Id="rId2"></Relationship></Relationships>
</file>

<file path=xl/worksheets/_rels/sheet6.xml.rels><?xml version="1.0" encoding="UTF-8" standalone="yes"?>
<Relationships xmlns="http://schemas.openxmlformats.org/package/2006/relationships"><Relationship Target="../comments7.xml" Type="http://schemas.openxmlformats.org/officeDocument/2006/relationships/comments" Id="rId1"></Relationship><Relationship Target="../drawings/vmlDrawing7.vml" Type="http://schemas.openxmlformats.org/officeDocument/2006/relationships/vmlDrawing" Id="rId2"></Relationship></Relationships>
</file>

<file path=xl/worksheets/_rels/sheet7.xml.rels><?xml version="1.0" encoding="UTF-8" standalone="yes"?>
<Relationships xmlns="http://schemas.openxmlformats.org/package/2006/relationships"><Relationship Target="../comments8.xml" Type="http://schemas.openxmlformats.org/officeDocument/2006/relationships/comments" Id="rId1"></Relationship><Relationship Target="../drawings/vmlDrawing8.vml" Type="http://schemas.openxmlformats.org/officeDocument/2006/relationships/vmlDrawing" Id="rId2"></Relationship></Relationships>
</file>

<file path=xl/worksheets/_rels/sheet8.xml.rels><?xml version="1.0" encoding="UTF-8" standalone="yes"?>
<Relationships xmlns="http://schemas.openxmlformats.org/package/2006/relationships"><Relationship Target="../comments9.xml" Type="http://schemas.openxmlformats.org/officeDocument/2006/relationships/comments" Id="rId1"></Relationship><Relationship Target="../drawings/vmlDrawing9.vml" Type="http://schemas.openxmlformats.org/officeDocument/2006/relationships/vmlDrawing" Id="rId2"></Relationship></Relationships>
</file>

<file path=xl/worksheets/_rels/sheet9.xml.rels><?xml version="1.0" encoding="UTF-8" standalone="yes"?>
<Relationships xmlns="http://schemas.openxmlformats.org/package/2006/relationships"><Relationship Target="../comments10.xml" Type="http://schemas.openxmlformats.org/officeDocument/2006/relationships/comments" Id="rId1"></Relationship><Relationship Target="../drawings/vmlDrawing10.vml" Type="http://schemas.openxmlformats.org/officeDocument/2006/relationships/vmlDrawing" Id="rId2"></Relationship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22.6640625" bestFit="1" customWidth="1"/>
    <col min="2" max="2" width="28.33203125" style="15" customWidth="1"/>
    <col min="6" max="6" width="22" style="22" customWidth="1"/>
    <col min="7" max="7" width="20.33203125" bestFit="1" customWidth="1"/>
    <col min="8" max="10" width="10.83203125" style="31"/>
    <col min="11" max="11" width="19.33203125" style="29" bestFit="1" customWidth="1"/>
    <col min="13" max="13" width="27.83203125" customWidth="1"/>
  </cols>
  <sheetData>
    <row r="1" spans="1:15" s="26" customFormat="1" x14ac:dyDescent="0.2">
      <c r="A1" s="23" t="s">
        <v>0</v>
      </c>
      <c r="B1" s="24" t="s">
        <v>155</v>
      </c>
      <c r="C1" s="23" t="s">
        <v>156</v>
      </c>
      <c r="D1" s="23" t="s">
        <v>157</v>
      </c>
      <c r="E1" s="23" t="s">
        <v>158</v>
      </c>
      <c r="F1" s="23" t="s">
        <v>159</v>
      </c>
      <c r="G1" s="23" t="s">
        <v>163</v>
      </c>
      <c r="H1" s="25" t="s">
        <v>160</v>
      </c>
      <c r="I1" s="25" t="s">
        <v>161</v>
      </c>
      <c r="J1" s="25" t="s">
        <v>162</v>
      </c>
      <c r="K1" s="23" t="s">
        <v>164</v>
      </c>
      <c r="L1" s="23" t="s">
        <v>165</v>
      </c>
      <c r="M1" s="23" t="s">
        <v>166</v>
      </c>
      <c r="N1" s="23" t="s">
        <v>167</v>
      </c>
      <c r="O1" s="23" t="s">
        <v>168</v>
      </c>
    </row>
    <row r="2" spans="1:15" x14ac:dyDescent="0.2">
      <c r="A2" s="37" t="s">
        <v>2</v>
      </c>
      <c r="B2" s="38">
        <v>18197</v>
      </c>
      <c r="C2" s="37">
        <v>8791</v>
      </c>
      <c r="D2" s="37">
        <v>6039</v>
      </c>
      <c r="E2" s="37">
        <v>3367</v>
      </c>
      <c r="F2" s="39">
        <v>13000</v>
      </c>
      <c r="G2" s="40">
        <v>19.821250799948043</v>
      </c>
      <c r="H2" s="32">
        <v>0.2487946719797918</v>
      </c>
      <c r="I2" s="32">
        <v>0.7458272320368583</v>
      </c>
      <c r="J2" s="32">
        <v>5.1065074668810995E-2</v>
      </c>
      <c r="K2" s="33">
        <v>0.48837209302325579</v>
      </c>
      <c r="L2" s="41">
        <v>467.81200000000001</v>
      </c>
      <c r="M2" s="45">
        <v>65.2</v>
      </c>
      <c r="N2" s="45">
        <v>59.7</v>
      </c>
      <c r="O2" s="37">
        <v>2018</v>
      </c>
    </row>
    <row r="3" spans="1:15" x14ac:dyDescent="0.2">
      <c r="A3" s="37" t="s">
        <v>4</v>
      </c>
      <c r="B3" s="38">
        <v>28248</v>
      </c>
      <c r="C3" s="37">
        <v>17732</v>
      </c>
      <c r="D3" s="37">
        <v>7197</v>
      </c>
      <c r="E3" s="37">
        <v>3319</v>
      </c>
      <c r="F3" s="39">
        <v>33000</v>
      </c>
      <c r="G3" s="40">
        <v>17.376319899615407</v>
      </c>
      <c r="H3" s="32">
        <v>8.6139350049983562E-2</v>
      </c>
      <c r="I3" s="32">
        <v>0.63836806067728702</v>
      </c>
      <c r="J3" s="32">
        <v>0.21727318670582504</v>
      </c>
      <c r="K3" s="33">
        <v>0.36153846153846153</v>
      </c>
      <c r="L3" s="41">
        <v>457.03</v>
      </c>
      <c r="M3" s="45">
        <v>76.599999999999994</v>
      </c>
      <c r="N3" s="45">
        <v>56.7</v>
      </c>
      <c r="O3" s="37">
        <v>2018</v>
      </c>
    </row>
    <row r="4" spans="1:15" x14ac:dyDescent="0.2">
      <c r="A4" s="37" t="s">
        <v>5</v>
      </c>
      <c r="B4" s="38">
        <v>15328</v>
      </c>
      <c r="C4" s="37">
        <v>8390</v>
      </c>
      <c r="D4" s="37">
        <v>4515</v>
      </c>
      <c r="E4" s="37">
        <v>2423</v>
      </c>
      <c r="F4" s="39">
        <v>24000</v>
      </c>
      <c r="G4" s="40">
        <v>15.229627644976278</v>
      </c>
      <c r="H4" s="32">
        <v>0.15528375806185296</v>
      </c>
      <c r="I4" s="32">
        <v>0.77810069502449664</v>
      </c>
      <c r="J4" s="32">
        <v>8.9974536513531739E-2</v>
      </c>
      <c r="K4" s="33">
        <v>0.21370967741935484</v>
      </c>
      <c r="L4" s="41">
        <v>533.1</v>
      </c>
      <c r="M4" s="45">
        <v>77.5</v>
      </c>
      <c r="N4" s="45">
        <v>57.5</v>
      </c>
      <c r="O4" s="37">
        <v>2018</v>
      </c>
    </row>
    <row r="5" spans="1:15" x14ac:dyDescent="0.2">
      <c r="A5" s="37" t="s">
        <v>6</v>
      </c>
      <c r="B5" s="38">
        <v>30716</v>
      </c>
      <c r="C5" s="37">
        <v>8371</v>
      </c>
      <c r="D5" s="37">
        <v>11839</v>
      </c>
      <c r="E5" s="37">
        <v>10506</v>
      </c>
      <c r="F5" s="39">
        <v>35000</v>
      </c>
      <c r="G5" s="40">
        <v>27.457728289856572</v>
      </c>
      <c r="H5" s="32">
        <v>0.13655272073891839</v>
      </c>
      <c r="I5" s="32">
        <v>0.77539177294557571</v>
      </c>
      <c r="J5" s="32">
        <v>7.6930946718077362E-2</v>
      </c>
      <c r="K5" s="33">
        <v>0.68597560975609762</v>
      </c>
      <c r="L5" s="41">
        <v>317.98</v>
      </c>
      <c r="M5" s="45">
        <v>74</v>
      </c>
      <c r="N5" s="45">
        <v>62.8</v>
      </c>
      <c r="O5" s="37">
        <v>2018</v>
      </c>
    </row>
    <row r="6" spans="1:15" x14ac:dyDescent="0.2">
      <c r="A6" s="37" t="s">
        <v>7</v>
      </c>
      <c r="B6" s="38">
        <v>23208</v>
      </c>
      <c r="C6" s="37">
        <v>13803</v>
      </c>
      <c r="D6" s="37">
        <v>6177</v>
      </c>
      <c r="E6" s="37">
        <v>3228</v>
      </c>
      <c r="F6" s="39">
        <v>29000</v>
      </c>
      <c r="G6" s="40">
        <v>9.2567422634839591</v>
      </c>
      <c r="H6" s="32">
        <v>8.5498495374684111E-2</v>
      </c>
      <c r="I6" s="32">
        <v>0.67695550816274574</v>
      </c>
      <c r="J6" s="32">
        <v>0.19806403178608614</v>
      </c>
      <c r="K6" s="33">
        <v>0.19393939393939394</v>
      </c>
      <c r="L6" s="41">
        <v>381.44</v>
      </c>
      <c r="M6" s="45">
        <v>75.8</v>
      </c>
      <c r="N6" s="45">
        <v>70.099999999999994</v>
      </c>
      <c r="O6" s="37">
        <v>2018</v>
      </c>
    </row>
    <row r="7" spans="1:15" x14ac:dyDescent="0.2">
      <c r="A7" s="37" t="s">
        <v>8</v>
      </c>
      <c r="B7" s="38">
        <v>35551</v>
      </c>
      <c r="C7" s="37">
        <v>23856</v>
      </c>
      <c r="D7" s="37">
        <v>7371</v>
      </c>
      <c r="E7" s="37">
        <v>4324</v>
      </c>
      <c r="F7" s="39">
        <v>40000</v>
      </c>
      <c r="G7" s="40">
        <v>48.083703488341406</v>
      </c>
      <c r="H7" s="32">
        <v>0.142746131542727</v>
      </c>
      <c r="I7" s="32">
        <v>0.59721104956758053</v>
      </c>
      <c r="J7" s="32">
        <v>0.24164032212926706</v>
      </c>
      <c r="K7" s="33">
        <v>0.37647058823529411</v>
      </c>
      <c r="L7" s="41">
        <v>686.91399999999999</v>
      </c>
      <c r="M7" s="45">
        <v>72.3</v>
      </c>
      <c r="N7" s="45">
        <v>60.5</v>
      </c>
      <c r="O7" s="37">
        <v>2018</v>
      </c>
    </row>
    <row r="8" spans="1:15" x14ac:dyDescent="0.2">
      <c r="A8" s="37" t="s">
        <v>9</v>
      </c>
      <c r="B8" s="38">
        <v>30955</v>
      </c>
      <c r="C8" s="37">
        <v>16084</v>
      </c>
      <c r="D8" s="37">
        <v>9020</v>
      </c>
      <c r="E8" s="37">
        <v>5851</v>
      </c>
      <c r="F8" s="39">
        <v>29000</v>
      </c>
      <c r="G8" s="40">
        <v>18.435063451379818</v>
      </c>
      <c r="H8" s="32">
        <v>0.15827773332015663</v>
      </c>
      <c r="I8" s="32">
        <v>0.70899739640934023</v>
      </c>
      <c r="J8" s="32">
        <v>0.13995742333561745</v>
      </c>
      <c r="K8" s="33">
        <v>0.40932642487046633</v>
      </c>
      <c r="L8" s="41">
        <v>626.85</v>
      </c>
      <c r="M8" s="45">
        <v>75.2</v>
      </c>
      <c r="N8" s="45">
        <v>75.8</v>
      </c>
      <c r="O8" s="37">
        <v>2018</v>
      </c>
    </row>
    <row r="9" spans="1:15" x14ac:dyDescent="0.2">
      <c r="A9" s="37" t="s">
        <v>10</v>
      </c>
      <c r="B9" s="38">
        <v>28236</v>
      </c>
      <c r="C9" s="37">
        <v>15608</v>
      </c>
      <c r="D9" s="37">
        <v>8091</v>
      </c>
      <c r="E9" s="37">
        <v>4537</v>
      </c>
      <c r="F9" s="39">
        <v>31000</v>
      </c>
      <c r="G9" s="40">
        <v>24.04404916039547</v>
      </c>
      <c r="H9" s="32">
        <v>0.12525518815605238</v>
      </c>
      <c r="I9" s="32">
        <v>0.74067617641007999</v>
      </c>
      <c r="J9" s="32">
        <v>0.12354171419345607</v>
      </c>
      <c r="K9" s="33">
        <v>0.49271137026239065</v>
      </c>
      <c r="L9" s="41">
        <v>564.6</v>
      </c>
      <c r="M9" s="45">
        <v>81.099999999999994</v>
      </c>
      <c r="N9" s="45">
        <v>73.7</v>
      </c>
      <c r="O9" s="37">
        <v>2018</v>
      </c>
    </row>
    <row r="10" spans="1:15" x14ac:dyDescent="0.2">
      <c r="A10" s="37" t="s">
        <v>11</v>
      </c>
      <c r="B10" s="38">
        <v>27922</v>
      </c>
      <c r="C10" s="37">
        <v>15735</v>
      </c>
      <c r="D10" s="37">
        <v>8328</v>
      </c>
      <c r="E10" s="37">
        <v>3859</v>
      </c>
      <c r="F10" s="39">
        <v>29000</v>
      </c>
      <c r="G10" s="40">
        <v>15.298453354406851</v>
      </c>
      <c r="H10" s="32">
        <v>0.13388732777997722</v>
      </c>
      <c r="I10" s="32">
        <v>0.73730357688581927</v>
      </c>
      <c r="J10" s="32">
        <v>0.11923122700547759</v>
      </c>
      <c r="K10" s="33">
        <v>0.38872403560830859</v>
      </c>
      <c r="L10" s="41">
        <v>501.88</v>
      </c>
      <c r="M10" s="45">
        <v>69.099999999999994</v>
      </c>
      <c r="N10" s="45">
        <v>71.8</v>
      </c>
      <c r="O10" s="37">
        <v>2018</v>
      </c>
    </row>
    <row r="11" spans="1:15" x14ac:dyDescent="0.2">
      <c r="A11" s="37" t="s">
        <v>12</v>
      </c>
      <c r="B11" s="38">
        <v>25649</v>
      </c>
      <c r="C11" s="37">
        <v>14104</v>
      </c>
      <c r="D11" s="37">
        <v>7389</v>
      </c>
      <c r="E11" s="37">
        <v>4156</v>
      </c>
      <c r="F11" s="39">
        <v>17000</v>
      </c>
      <c r="G11" s="40">
        <v>22.3801904742872</v>
      </c>
      <c r="H11" s="32">
        <v>0.29043608075972521</v>
      </c>
      <c r="I11" s="32">
        <v>0.66031698685648732</v>
      </c>
      <c r="J11" s="32">
        <v>5.655933924670032E-2</v>
      </c>
      <c r="K11" s="33">
        <v>0.37323943661971831</v>
      </c>
      <c r="L11" s="41">
        <v>519.24</v>
      </c>
      <c r="M11" s="45">
        <v>75</v>
      </c>
      <c r="N11" s="45">
        <v>63.3</v>
      </c>
      <c r="O11" s="37">
        <v>2018</v>
      </c>
    </row>
    <row r="12" spans="1:15" x14ac:dyDescent="0.2">
      <c r="A12" s="37" t="s">
        <v>13</v>
      </c>
      <c r="B12" s="38">
        <v>31197</v>
      </c>
      <c r="C12" s="37">
        <v>18296</v>
      </c>
      <c r="D12" s="37">
        <v>8028</v>
      </c>
      <c r="E12" s="37">
        <v>4873</v>
      </c>
      <c r="F12" s="39">
        <v>19000</v>
      </c>
      <c r="G12" s="40">
        <v>57.76495220316059</v>
      </c>
      <c r="H12" s="32">
        <v>0.36125831050419049</v>
      </c>
      <c r="I12" s="32">
        <v>0.58810953717480285</v>
      </c>
      <c r="J12" s="32">
        <v>4.4696721027206128E-2</v>
      </c>
      <c r="K12" s="33">
        <v>0.48754448398576511</v>
      </c>
      <c r="L12" s="41">
        <v>559.16</v>
      </c>
      <c r="M12" s="45">
        <v>80.5</v>
      </c>
      <c r="N12" s="45">
        <v>56</v>
      </c>
      <c r="O12" s="37">
        <v>2018</v>
      </c>
    </row>
    <row r="13" spans="1:15" x14ac:dyDescent="0.2">
      <c r="A13" s="37" t="s">
        <v>14</v>
      </c>
      <c r="B13" s="38">
        <v>22100</v>
      </c>
      <c r="C13" s="37">
        <v>13471</v>
      </c>
      <c r="D13" s="37">
        <v>5381</v>
      </c>
      <c r="E13" s="37">
        <v>3248</v>
      </c>
      <c r="F13" s="39">
        <v>23000</v>
      </c>
      <c r="G13" s="40">
        <v>51.381592972788916</v>
      </c>
      <c r="H13" s="32">
        <v>0.1079746531448668</v>
      </c>
      <c r="I13" s="32">
        <v>0.63162399777175404</v>
      </c>
      <c r="J13" s="32">
        <v>0.21499424175152784</v>
      </c>
      <c r="K13" s="33">
        <v>0.34444444444444444</v>
      </c>
      <c r="L13" s="41">
        <v>439.7</v>
      </c>
      <c r="M13" s="45">
        <v>81.400000000000006</v>
      </c>
      <c r="N13" s="45">
        <v>61.5</v>
      </c>
      <c r="O13" s="37">
        <v>2018</v>
      </c>
    </row>
    <row r="14" spans="1:15" x14ac:dyDescent="0.2">
      <c r="A14" s="37" t="s">
        <v>15</v>
      </c>
      <c r="B14" s="38">
        <v>30959</v>
      </c>
      <c r="C14" s="37">
        <v>17313</v>
      </c>
      <c r="D14" s="37">
        <v>8734</v>
      </c>
      <c r="E14" s="37">
        <v>4912</v>
      </c>
      <c r="F14" s="39">
        <v>16000</v>
      </c>
      <c r="G14" s="40">
        <v>36.765516985773587</v>
      </c>
      <c r="H14" s="32">
        <v>0.23218941044539981</v>
      </c>
      <c r="I14" s="32">
        <v>0.6641466758158926</v>
      </c>
      <c r="J14" s="32">
        <v>0.11914600935387072</v>
      </c>
      <c r="K14" s="33">
        <v>0.34782608695652173</v>
      </c>
      <c r="L14" s="41">
        <v>533.77</v>
      </c>
      <c r="M14" s="45">
        <v>76.3</v>
      </c>
      <c r="N14" s="45">
        <v>50.2</v>
      </c>
      <c r="O14" s="37">
        <v>2018</v>
      </c>
    </row>
    <row r="15" spans="1:15" x14ac:dyDescent="0.2">
      <c r="A15" s="37" t="s">
        <v>16</v>
      </c>
      <c r="B15" s="38">
        <v>14879</v>
      </c>
      <c r="C15" s="37">
        <v>8619</v>
      </c>
      <c r="D15" s="37">
        <v>3990</v>
      </c>
      <c r="E15" s="37">
        <v>2270</v>
      </c>
      <c r="F15" s="39">
        <v>20000</v>
      </c>
      <c r="G15" s="40">
        <v>17.969692650879232</v>
      </c>
      <c r="H15" s="32">
        <v>4.3800569932461529E-2</v>
      </c>
      <c r="I15" s="32">
        <v>0.7840657542818722</v>
      </c>
      <c r="J15" s="32">
        <v>0.14969120590129714</v>
      </c>
      <c r="K15" s="33">
        <v>0.55823293172690758</v>
      </c>
      <c r="L15" s="41">
        <v>297.14999999999998</v>
      </c>
      <c r="M15" s="45">
        <v>77</v>
      </c>
      <c r="N15" s="45">
        <v>75.900000000000006</v>
      </c>
      <c r="O15" s="37">
        <v>2018</v>
      </c>
    </row>
    <row r="16" spans="1:15" x14ac:dyDescent="0.2">
      <c r="A16" s="37" t="s">
        <v>17</v>
      </c>
      <c r="B16" s="38">
        <v>18695</v>
      </c>
      <c r="C16" s="37">
        <v>10035</v>
      </c>
      <c r="D16" s="37">
        <v>5851</v>
      </c>
      <c r="E16" s="37">
        <v>2809</v>
      </c>
      <c r="F16" s="39">
        <v>25000</v>
      </c>
      <c r="G16" s="40">
        <v>8.9110115370222385</v>
      </c>
      <c r="H16" s="32">
        <v>0.15594972832998749</v>
      </c>
      <c r="I16" s="32">
        <v>0.74924280172768154</v>
      </c>
      <c r="J16" s="32">
        <v>9.7161216220371036E-2</v>
      </c>
      <c r="K16" s="33">
        <v>0.16279069767441862</v>
      </c>
      <c r="L16" s="41">
        <v>392.55599999999998</v>
      </c>
      <c r="M16" s="45">
        <v>78.599999999999994</v>
      </c>
      <c r="N16" s="45">
        <v>76.2</v>
      </c>
      <c r="O16" s="37">
        <v>2018</v>
      </c>
    </row>
    <row r="17" spans="1:15" x14ac:dyDescent="0.2">
      <c r="A17" s="37" t="s">
        <v>18</v>
      </c>
      <c r="B17" s="38">
        <v>28349</v>
      </c>
      <c r="C17" s="37">
        <v>17322</v>
      </c>
      <c r="D17" s="37">
        <v>7100</v>
      </c>
      <c r="E17" s="37">
        <v>3927</v>
      </c>
      <c r="F17" s="39">
        <v>39000</v>
      </c>
      <c r="G17" s="40">
        <v>9.4879793618622763</v>
      </c>
      <c r="H17" s="32">
        <v>6.0450757877681206E-2</v>
      </c>
      <c r="I17" s="32">
        <v>0.80089823512255698</v>
      </c>
      <c r="J17" s="32">
        <v>0.11992200267158928</v>
      </c>
      <c r="K17" s="33">
        <v>0.49836065573770494</v>
      </c>
      <c r="L17" s="41">
        <v>437.73</v>
      </c>
      <c r="M17" s="45">
        <v>78.900000000000006</v>
      </c>
      <c r="N17" s="45">
        <v>68.400000000000006</v>
      </c>
      <c r="O17" s="37">
        <v>2018</v>
      </c>
    </row>
    <row r="18" spans="1:15" x14ac:dyDescent="0.2">
      <c r="A18" s="37" t="s">
        <v>19</v>
      </c>
      <c r="B18" s="38">
        <v>25418</v>
      </c>
      <c r="C18" s="37">
        <v>14265</v>
      </c>
      <c r="D18" s="37">
        <v>6913</v>
      </c>
      <c r="E18" s="37">
        <v>4240</v>
      </c>
      <c r="F18" s="39">
        <v>29000</v>
      </c>
      <c r="G18" s="40">
        <v>17.802280190482893</v>
      </c>
      <c r="H18" s="32">
        <v>0.10572253216944227</v>
      </c>
      <c r="I18" s="32">
        <v>0.78979357039578313</v>
      </c>
      <c r="J18" s="32">
        <v>0.10097424051379378</v>
      </c>
      <c r="K18" s="33">
        <v>0.5204460966542751</v>
      </c>
      <c r="L18" s="41">
        <v>461.11</v>
      </c>
      <c r="M18" s="45">
        <v>78.5</v>
      </c>
      <c r="N18" s="45">
        <v>74.400000000000006</v>
      </c>
      <c r="O18" s="37">
        <v>2018</v>
      </c>
    </row>
    <row r="19" spans="1:15" x14ac:dyDescent="0.2">
      <c r="A19" s="37" t="s">
        <v>20</v>
      </c>
      <c r="B19" s="38">
        <v>28722</v>
      </c>
      <c r="C19" s="37">
        <v>17697</v>
      </c>
      <c r="D19" s="37">
        <v>6852</v>
      </c>
      <c r="E19" s="37">
        <v>4173</v>
      </c>
      <c r="F19" s="39">
        <v>26000</v>
      </c>
      <c r="G19" s="40">
        <v>69.21072952082892</v>
      </c>
      <c r="H19" s="32">
        <v>9.0333728952721834E-2</v>
      </c>
      <c r="I19" s="32">
        <v>0.75501430520144008</v>
      </c>
      <c r="J19" s="32">
        <v>0.13560541942470986</v>
      </c>
      <c r="K19" s="33">
        <v>0.2978723404255319</v>
      </c>
      <c r="L19" s="41">
        <v>581.86</v>
      </c>
      <c r="M19" s="45">
        <v>84.3</v>
      </c>
      <c r="N19" s="45">
        <v>54.6</v>
      </c>
      <c r="O19" s="37">
        <v>2018</v>
      </c>
    </row>
    <row r="20" spans="1:15" x14ac:dyDescent="0.2">
      <c r="A20" s="37" t="s">
        <v>21</v>
      </c>
      <c r="B20" s="38">
        <v>22001</v>
      </c>
      <c r="C20" s="37">
        <v>14400</v>
      </c>
      <c r="D20" s="37">
        <v>4430</v>
      </c>
      <c r="E20" s="37">
        <v>3171</v>
      </c>
      <c r="F20" s="39">
        <v>20000</v>
      </c>
      <c r="G20" s="40">
        <v>70.745579319819839</v>
      </c>
      <c r="H20" s="32">
        <v>5.7241747381736055E-2</v>
      </c>
      <c r="I20" s="32">
        <v>0.4143174673372762</v>
      </c>
      <c r="J20" s="32">
        <v>0.45520884168532</v>
      </c>
      <c r="K20" s="33">
        <v>0.35714285714285715</v>
      </c>
      <c r="L20" s="41">
        <v>471.3</v>
      </c>
      <c r="M20" s="45">
        <v>61.1</v>
      </c>
      <c r="N20" s="45">
        <v>52.3</v>
      </c>
      <c r="O20" s="37">
        <v>2018</v>
      </c>
    </row>
    <row r="21" spans="1:15" x14ac:dyDescent="0.2">
      <c r="A21" s="37" t="s">
        <v>22</v>
      </c>
      <c r="B21" s="38">
        <v>12349</v>
      </c>
      <c r="C21" s="37">
        <v>7457</v>
      </c>
      <c r="D21" s="37">
        <v>3022</v>
      </c>
      <c r="E21" s="37">
        <v>1870</v>
      </c>
      <c r="F21" s="39">
        <v>23000</v>
      </c>
      <c r="G21" s="40">
        <v>18.019023339467335</v>
      </c>
      <c r="H21" s="32">
        <v>5.0693741757438744E-2</v>
      </c>
      <c r="I21" s="32">
        <v>0.75169069213798034</v>
      </c>
      <c r="J21" s="32">
        <v>0.22798464544997257</v>
      </c>
      <c r="K21" s="33">
        <v>0.30508474576271188</v>
      </c>
      <c r="L21" s="41">
        <v>265.93</v>
      </c>
      <c r="M21" s="45">
        <v>76</v>
      </c>
      <c r="N21" s="45">
        <v>63.1</v>
      </c>
      <c r="O21" s="37">
        <v>2018</v>
      </c>
    </row>
    <row r="22" spans="1:15" x14ac:dyDescent="0.2">
      <c r="A22" s="37" t="s">
        <v>23</v>
      </c>
      <c r="B22" s="38">
        <v>34953</v>
      </c>
      <c r="C22" s="37">
        <v>19863</v>
      </c>
      <c r="D22" s="37">
        <v>8711</v>
      </c>
      <c r="E22" s="37">
        <v>6379</v>
      </c>
      <c r="F22" s="39">
        <v>28000</v>
      </c>
      <c r="G22" s="40">
        <v>51.483087460072881</v>
      </c>
      <c r="H22" s="32">
        <v>0.27962732577835686</v>
      </c>
      <c r="I22" s="32">
        <v>0.61039441257197435</v>
      </c>
      <c r="J22" s="32">
        <v>0.11299561908830526</v>
      </c>
      <c r="K22" s="33">
        <v>0.47222222222222221</v>
      </c>
      <c r="L22" s="41">
        <v>670.79</v>
      </c>
      <c r="M22" s="45">
        <v>80.099999999999994</v>
      </c>
      <c r="N22" s="45">
        <v>67.8</v>
      </c>
      <c r="O22" s="37">
        <v>2018</v>
      </c>
    </row>
    <row r="23" spans="1:15" x14ac:dyDescent="0.2">
      <c r="A23" s="37" t="s">
        <v>24</v>
      </c>
      <c r="B23" s="38">
        <v>26021</v>
      </c>
      <c r="C23" s="37">
        <v>13777</v>
      </c>
      <c r="D23" s="37">
        <v>7554</v>
      </c>
      <c r="E23" s="37">
        <v>4690</v>
      </c>
      <c r="F23" s="39">
        <v>14000</v>
      </c>
      <c r="G23" s="40">
        <v>35.811999221058507</v>
      </c>
      <c r="H23" s="32">
        <v>0.33601169635419614</v>
      </c>
      <c r="I23" s="32">
        <v>0.62814836929193174</v>
      </c>
      <c r="J23" s="32">
        <v>4.3269445605906877E-2</v>
      </c>
      <c r="K23" s="33">
        <v>0.36393442622950822</v>
      </c>
      <c r="L23" s="41">
        <v>571.88</v>
      </c>
      <c r="M23" s="45">
        <v>82.2</v>
      </c>
      <c r="N23" s="45">
        <v>74.5</v>
      </c>
      <c r="O23" s="37">
        <v>2018</v>
      </c>
    </row>
    <row r="24" spans="1:15" x14ac:dyDescent="0.2">
      <c r="A24" s="37" t="s">
        <v>25</v>
      </c>
      <c r="B24" s="38">
        <v>13791</v>
      </c>
      <c r="C24" s="37">
        <v>8017</v>
      </c>
      <c r="D24" s="37">
        <v>3746</v>
      </c>
      <c r="E24" s="37">
        <v>2028</v>
      </c>
      <c r="F24" s="39">
        <v>23000</v>
      </c>
      <c r="G24" s="40">
        <v>22.404674286369779</v>
      </c>
      <c r="H24" s="32">
        <v>0.11185023924010161</v>
      </c>
      <c r="I24" s="32">
        <v>0.75859133725148375</v>
      </c>
      <c r="J24" s="32">
        <v>0.10731858909053378</v>
      </c>
      <c r="K24" s="33">
        <v>0.34782608695652173</v>
      </c>
      <c r="L24" s="41">
        <v>313.35000000000002</v>
      </c>
      <c r="M24" s="45">
        <v>85.2</v>
      </c>
      <c r="N24" s="45">
        <v>68.599999999999994</v>
      </c>
      <c r="O24" s="37">
        <v>2018</v>
      </c>
    </row>
    <row r="25" spans="1:15" x14ac:dyDescent="0.2">
      <c r="A25" s="37" t="s">
        <v>26</v>
      </c>
      <c r="B25" s="38">
        <v>35941</v>
      </c>
      <c r="C25" s="37">
        <v>19783</v>
      </c>
      <c r="D25" s="37">
        <v>10151</v>
      </c>
      <c r="E25" s="37">
        <v>6007</v>
      </c>
      <c r="F25" s="39">
        <v>23000</v>
      </c>
      <c r="G25" s="40">
        <v>29.676686045839407</v>
      </c>
      <c r="H25" s="32">
        <v>0.34977606303884945</v>
      </c>
      <c r="I25" s="32">
        <v>0.6422545745299838</v>
      </c>
      <c r="J25" s="32">
        <v>2.424780410687772E-2</v>
      </c>
      <c r="K25" s="33">
        <v>0.68376068376068377</v>
      </c>
      <c r="L25" s="41">
        <v>671.73</v>
      </c>
      <c r="M25" s="45">
        <v>68.3</v>
      </c>
      <c r="N25" s="45">
        <v>59.2</v>
      </c>
      <c r="O25" s="37">
        <v>2018</v>
      </c>
    </row>
    <row r="26" spans="1:15" x14ac:dyDescent="0.2">
      <c r="A26" s="37" t="s">
        <v>27</v>
      </c>
      <c r="B26" s="38">
        <v>23514</v>
      </c>
      <c r="C26" s="37">
        <v>13226</v>
      </c>
      <c r="D26" s="37">
        <v>7117</v>
      </c>
      <c r="E26" s="37">
        <v>3171</v>
      </c>
      <c r="F26" s="39">
        <v>18000</v>
      </c>
      <c r="G26" s="40">
        <v>18.412533917347734</v>
      </c>
      <c r="H26" s="32">
        <v>0.13819298599121604</v>
      </c>
      <c r="I26" s="32">
        <v>0.75681079872040358</v>
      </c>
      <c r="J26" s="32">
        <v>8.0737478848981123E-2</v>
      </c>
      <c r="K26" s="33">
        <v>0.53420195439739415</v>
      </c>
      <c r="L26" s="41">
        <v>498.99599999999998</v>
      </c>
      <c r="M26" s="45">
        <v>77.099999999999994</v>
      </c>
      <c r="N26" s="45">
        <v>58.2</v>
      </c>
      <c r="O26" s="37">
        <v>2018</v>
      </c>
    </row>
    <row r="27" spans="1:15" x14ac:dyDescent="0.2">
      <c r="A27" s="37" t="s">
        <v>28</v>
      </c>
      <c r="B27" s="38">
        <v>12689</v>
      </c>
      <c r="C27" s="37">
        <v>8079</v>
      </c>
      <c r="D27" s="37">
        <v>3194</v>
      </c>
      <c r="E27" s="37">
        <v>1416</v>
      </c>
      <c r="F27" s="39">
        <v>15000</v>
      </c>
      <c r="G27" s="40">
        <v>14.489351983001265</v>
      </c>
      <c r="H27" s="32">
        <v>3.2316682599150749E-2</v>
      </c>
      <c r="I27" s="32">
        <v>0.63593254283233669</v>
      </c>
      <c r="J27" s="32">
        <v>0.27931094844512033</v>
      </c>
      <c r="K27" s="33">
        <v>0.12755102040816327</v>
      </c>
      <c r="L27" s="41">
        <v>258.95999999999998</v>
      </c>
      <c r="M27" s="45">
        <v>78.099999999999994</v>
      </c>
      <c r="N27" s="45">
        <v>66.7</v>
      </c>
      <c r="O27" s="37">
        <v>2018</v>
      </c>
    </row>
    <row r="28" spans="1:15" x14ac:dyDescent="0.2">
      <c r="A28" s="37" t="s">
        <v>29</v>
      </c>
      <c r="B28" s="38">
        <v>35663</v>
      </c>
      <c r="C28" s="37">
        <v>20476</v>
      </c>
      <c r="D28" s="37">
        <v>9229</v>
      </c>
      <c r="E28" s="37">
        <v>5958</v>
      </c>
      <c r="F28" s="39">
        <v>30000</v>
      </c>
      <c r="G28" s="40">
        <v>44.451595448560461</v>
      </c>
      <c r="H28" s="32">
        <v>0.38797100384504046</v>
      </c>
      <c r="I28" s="32">
        <v>0.53165643858888678</v>
      </c>
      <c r="J28" s="32">
        <v>0.10977320091024087</v>
      </c>
      <c r="K28" s="33">
        <v>0.36825396825396828</v>
      </c>
      <c r="L28" s="41">
        <v>662.25</v>
      </c>
      <c r="M28" s="45">
        <v>81.900000000000006</v>
      </c>
      <c r="N28" s="45">
        <v>68.2</v>
      </c>
      <c r="O28" s="37">
        <v>2018</v>
      </c>
    </row>
    <row r="29" spans="1:15" x14ac:dyDescent="0.2">
      <c r="A29" s="37" t="s">
        <v>30</v>
      </c>
      <c r="B29" s="38">
        <v>12092</v>
      </c>
      <c r="C29" s="37">
        <v>6766</v>
      </c>
      <c r="D29" s="37">
        <v>3405</v>
      </c>
      <c r="E29" s="37">
        <v>1921</v>
      </c>
      <c r="F29" s="39">
        <v>29000</v>
      </c>
      <c r="G29" s="40">
        <v>18.924450009454471</v>
      </c>
      <c r="H29" s="32">
        <v>9.6206137549933041E-2</v>
      </c>
      <c r="I29" s="32">
        <v>0.77068492263343935</v>
      </c>
      <c r="J29" s="32">
        <v>0.1131557137033882</v>
      </c>
      <c r="K29" s="33">
        <v>0.27941176470588236</v>
      </c>
      <c r="L29" s="41">
        <v>268.47000000000003</v>
      </c>
      <c r="M29" s="45">
        <v>79.400000000000006</v>
      </c>
      <c r="N29" s="45">
        <v>72.7</v>
      </c>
      <c r="O29" s="37">
        <v>2018</v>
      </c>
    </row>
    <row r="30" spans="1:15" x14ac:dyDescent="0.2">
      <c r="A30" s="37" t="s">
        <v>31</v>
      </c>
      <c r="B30" s="38">
        <v>33611</v>
      </c>
      <c r="C30" s="37">
        <v>19279</v>
      </c>
      <c r="D30" s="37">
        <v>8684</v>
      </c>
      <c r="E30" s="37">
        <v>5648</v>
      </c>
      <c r="F30" s="39">
        <v>29000</v>
      </c>
      <c r="G30" s="40">
        <v>55.615721778759365</v>
      </c>
      <c r="H30" s="32">
        <v>0.25201602467745848</v>
      </c>
      <c r="I30" s="32">
        <v>0.64955755629702339</v>
      </c>
      <c r="J30" s="32">
        <v>9.4467202004254222E-2</v>
      </c>
      <c r="K30" s="33">
        <v>0.53821656050955413</v>
      </c>
      <c r="L30" s="41">
        <v>604.19000000000005</v>
      </c>
      <c r="M30" s="45">
        <v>83.3</v>
      </c>
      <c r="N30" s="45">
        <v>61</v>
      </c>
      <c r="O30" s="37">
        <v>2018</v>
      </c>
    </row>
    <row r="31" spans="1:15" x14ac:dyDescent="0.2">
      <c r="A31" s="37" t="s">
        <v>32</v>
      </c>
      <c r="B31" s="38">
        <v>23650</v>
      </c>
      <c r="C31" s="37">
        <v>13294</v>
      </c>
      <c r="D31" s="37">
        <v>6562</v>
      </c>
      <c r="E31" s="37">
        <v>3794</v>
      </c>
      <c r="F31" s="39">
        <v>18000</v>
      </c>
      <c r="G31" s="40">
        <v>26.548417395677273</v>
      </c>
      <c r="H31" s="32">
        <v>0.32667161873053369</v>
      </c>
      <c r="I31" s="32">
        <v>0.65067828264228478</v>
      </c>
      <c r="J31" s="32">
        <v>2.9985954730936255E-2</v>
      </c>
      <c r="K31" s="33">
        <v>0.48736462093862815</v>
      </c>
      <c r="L31" s="41">
        <v>507.85</v>
      </c>
      <c r="M31" s="45">
        <v>87.7</v>
      </c>
      <c r="N31" s="45">
        <v>71.2</v>
      </c>
      <c r="O31" s="37">
        <v>2018</v>
      </c>
    </row>
    <row r="32" spans="1:15" x14ac:dyDescent="0.2">
      <c r="A32" s="37" t="s">
        <v>33</v>
      </c>
      <c r="B32" s="38">
        <v>25823</v>
      </c>
      <c r="C32" s="37">
        <v>15336</v>
      </c>
      <c r="D32" s="37">
        <v>6915</v>
      </c>
      <c r="E32" s="37">
        <v>3572</v>
      </c>
      <c r="F32" s="39">
        <v>23000</v>
      </c>
      <c r="G32" s="40">
        <v>41.499519295294654</v>
      </c>
      <c r="H32" s="32">
        <v>0.13704642268868136</v>
      </c>
      <c r="I32" s="32">
        <v>0.65101806710658772</v>
      </c>
      <c r="J32" s="32">
        <v>0.17004392163758411</v>
      </c>
      <c r="K32" s="33">
        <v>0.25077399380804954</v>
      </c>
      <c r="L32" s="41">
        <v>470.79</v>
      </c>
      <c r="M32" s="45">
        <v>80.5</v>
      </c>
      <c r="N32" s="45">
        <v>64.3</v>
      </c>
      <c r="O32" s="37">
        <v>2018</v>
      </c>
    </row>
    <row r="33" spans="1:15" x14ac:dyDescent="0.2">
      <c r="A33" s="37" t="s">
        <v>34</v>
      </c>
      <c r="B33" s="38">
        <v>62995</v>
      </c>
      <c r="C33" s="37">
        <v>44821</v>
      </c>
      <c r="D33" s="37">
        <v>11816</v>
      </c>
      <c r="E33" s="37">
        <v>6358</v>
      </c>
      <c r="F33" s="39">
        <v>76000</v>
      </c>
      <c r="G33" s="40">
        <v>56.517776165838853</v>
      </c>
      <c r="H33" s="32">
        <v>7.0016780305634699E-2</v>
      </c>
      <c r="I33" s="32">
        <v>0.49658333865371967</v>
      </c>
      <c r="J33" s="32">
        <v>0.38210183821981508</v>
      </c>
      <c r="K33" s="33">
        <v>0.41908713692946059</v>
      </c>
      <c r="L33" s="41">
        <v>1022.01</v>
      </c>
      <c r="M33" s="45">
        <v>70.3</v>
      </c>
      <c r="N33" s="45">
        <v>50.4</v>
      </c>
      <c r="O33" s="37">
        <v>2018</v>
      </c>
    </row>
    <row r="34" spans="1:15" x14ac:dyDescent="0.2">
      <c r="A34" s="28" t="s">
        <v>2</v>
      </c>
      <c r="B34" s="42">
        <v>18674</v>
      </c>
      <c r="C34" s="28">
        <v>9138</v>
      </c>
      <c r="D34" s="28">
        <v>6272</v>
      </c>
      <c r="E34" s="28">
        <v>3264</v>
      </c>
      <c r="F34" s="43">
        <v>13000</v>
      </c>
      <c r="G34" s="44">
        <v>19.711989604048537</v>
      </c>
      <c r="H34" s="30">
        <v>0.2487946719797918</v>
      </c>
      <c r="I34" s="30">
        <v>0.7458272320368583</v>
      </c>
      <c r="J34" s="30">
        <v>5.1065074668810995E-2</v>
      </c>
      <c r="K34" s="27">
        <v>0.50476190476190474</v>
      </c>
      <c r="L34" s="28">
        <v>429.27</v>
      </c>
      <c r="M34" s="45">
        <v>64.900000000000006</v>
      </c>
      <c r="N34" s="45">
        <v>80.8</v>
      </c>
      <c r="O34" s="28">
        <v>2017</v>
      </c>
    </row>
    <row r="35" spans="1:15" x14ac:dyDescent="0.2">
      <c r="A35" s="28" t="s">
        <v>4</v>
      </c>
      <c r="B35" s="42">
        <v>26999</v>
      </c>
      <c r="C35" s="28">
        <v>16759</v>
      </c>
      <c r="D35" s="28">
        <v>6748</v>
      </c>
      <c r="E35" s="28">
        <v>3492</v>
      </c>
      <c r="F35" s="43">
        <v>26000</v>
      </c>
      <c r="G35" s="44">
        <v>17.121790457118117</v>
      </c>
      <c r="H35" s="30">
        <v>8.6139350049983562E-2</v>
      </c>
      <c r="I35" s="30">
        <v>0.63836806067728702</v>
      </c>
      <c r="J35" s="30">
        <v>0.21727318670582504</v>
      </c>
      <c r="K35" s="27">
        <v>0.3125</v>
      </c>
      <c r="L35" s="28">
        <v>497.48</v>
      </c>
      <c r="M35" s="45">
        <v>75.2</v>
      </c>
      <c r="N35" s="45">
        <v>80.8</v>
      </c>
      <c r="O35" s="28">
        <v>2017</v>
      </c>
    </row>
    <row r="36" spans="1:15" x14ac:dyDescent="0.2">
      <c r="A36" s="28" t="s">
        <v>5</v>
      </c>
      <c r="B36" s="42">
        <v>14822</v>
      </c>
      <c r="C36" s="28">
        <v>7808</v>
      </c>
      <c r="D36" s="28">
        <v>4630</v>
      </c>
      <c r="E36" s="28">
        <v>2384</v>
      </c>
      <c r="F36" s="43">
        <v>21000</v>
      </c>
      <c r="G36" s="44">
        <v>15.186538866490414</v>
      </c>
      <c r="H36" s="30">
        <v>0.15528375806185296</v>
      </c>
      <c r="I36" s="30">
        <v>0.77810069502449664</v>
      </c>
      <c r="J36" s="30">
        <v>8.9974536513531739E-2</v>
      </c>
      <c r="K36" s="27">
        <v>0.20408163265306123</v>
      </c>
      <c r="L36" s="28">
        <v>558.99</v>
      </c>
      <c r="M36" s="45">
        <v>75.099999999999994</v>
      </c>
      <c r="N36" s="45">
        <v>75.7</v>
      </c>
      <c r="O36" s="28">
        <v>2017</v>
      </c>
    </row>
    <row r="37" spans="1:15" x14ac:dyDescent="0.2">
      <c r="A37" s="28" t="s">
        <v>6</v>
      </c>
      <c r="B37" s="42">
        <v>29760</v>
      </c>
      <c r="C37" s="28">
        <v>7990</v>
      </c>
      <c r="D37" s="28">
        <v>11764</v>
      </c>
      <c r="E37" s="28">
        <v>10006</v>
      </c>
      <c r="F37" s="43">
        <v>34000</v>
      </c>
      <c r="G37" s="44">
        <v>27.297201417530925</v>
      </c>
      <c r="H37" s="30">
        <v>0.13655272073891839</v>
      </c>
      <c r="I37" s="30">
        <v>0.77539177294557571</v>
      </c>
      <c r="J37" s="30">
        <v>7.6930946718077362E-2</v>
      </c>
      <c r="K37" s="27">
        <v>0.62996941896024461</v>
      </c>
      <c r="L37" s="28">
        <v>340.58</v>
      </c>
      <c r="M37" s="45">
        <v>72.400000000000006</v>
      </c>
      <c r="N37" s="45">
        <v>80.900000000000006</v>
      </c>
      <c r="O37" s="28">
        <v>2017</v>
      </c>
    </row>
    <row r="38" spans="1:15" x14ac:dyDescent="0.2">
      <c r="A38" s="28" t="s">
        <v>7</v>
      </c>
      <c r="B38" s="42">
        <v>22786</v>
      </c>
      <c r="C38" s="28">
        <v>13189</v>
      </c>
      <c r="D38" s="28">
        <v>6311</v>
      </c>
      <c r="E38" s="28">
        <v>3286</v>
      </c>
      <c r="F38" s="43">
        <v>27000</v>
      </c>
      <c r="G38" s="44">
        <v>9.2198421137173092</v>
      </c>
      <c r="H38" s="30">
        <v>8.5498495374684111E-2</v>
      </c>
      <c r="I38" s="30">
        <v>0.67695550816274574</v>
      </c>
      <c r="J38" s="30">
        <v>0.19806403178608614</v>
      </c>
      <c r="K38" s="27">
        <v>0.21779141104294478</v>
      </c>
      <c r="L38" s="28">
        <v>424.31</v>
      </c>
      <c r="M38" s="45">
        <v>77.8</v>
      </c>
      <c r="N38" s="45">
        <v>87.5</v>
      </c>
      <c r="O38" s="28">
        <v>2017</v>
      </c>
    </row>
    <row r="39" spans="1:15" x14ac:dyDescent="0.2">
      <c r="A39" s="28" t="s">
        <v>8</v>
      </c>
      <c r="B39" s="42">
        <v>37944</v>
      </c>
      <c r="C39" s="28">
        <v>25347</v>
      </c>
      <c r="D39" s="28">
        <v>8231</v>
      </c>
      <c r="E39" s="28">
        <v>4366</v>
      </c>
      <c r="F39" s="43">
        <v>42000</v>
      </c>
      <c r="G39" s="44">
        <v>47.650004279624461</v>
      </c>
      <c r="H39" s="30">
        <v>0.142746131542727</v>
      </c>
      <c r="I39" s="30">
        <v>0.59721104956758053</v>
      </c>
      <c r="J39" s="30">
        <v>0.24164032212926706</v>
      </c>
      <c r="K39" s="27">
        <v>0.37450199203187251</v>
      </c>
      <c r="L39" s="28">
        <v>622.08000000000004</v>
      </c>
      <c r="M39" s="45">
        <v>66.900000000000006</v>
      </c>
      <c r="N39" s="45">
        <v>69.400000000000006</v>
      </c>
      <c r="O39" s="28">
        <v>2017</v>
      </c>
    </row>
    <row r="40" spans="1:15" x14ac:dyDescent="0.2">
      <c r="A40" s="28" t="s">
        <v>9</v>
      </c>
      <c r="B40" s="42">
        <v>30588</v>
      </c>
      <c r="C40" s="28">
        <v>15177</v>
      </c>
      <c r="D40" s="28">
        <v>9424</v>
      </c>
      <c r="E40" s="28">
        <v>5987</v>
      </c>
      <c r="F40" s="43">
        <v>24000</v>
      </c>
      <c r="G40" s="44">
        <v>18.195073536505145</v>
      </c>
      <c r="H40" s="30">
        <v>0.15827773332015663</v>
      </c>
      <c r="I40" s="30">
        <v>0.70899739640934023</v>
      </c>
      <c r="J40" s="30">
        <v>0.13995742333561745</v>
      </c>
      <c r="K40" s="27">
        <v>0.44094488188976377</v>
      </c>
      <c r="L40" s="28">
        <v>667.12</v>
      </c>
      <c r="M40" s="45">
        <v>77.400000000000006</v>
      </c>
      <c r="N40" s="45">
        <v>77.400000000000006</v>
      </c>
      <c r="O40" s="28">
        <v>2017</v>
      </c>
    </row>
    <row r="41" spans="1:15" x14ac:dyDescent="0.2">
      <c r="A41" s="28" t="s">
        <v>10</v>
      </c>
      <c r="B41" s="42">
        <v>28317</v>
      </c>
      <c r="C41" s="28">
        <v>15469</v>
      </c>
      <c r="D41" s="28">
        <v>8024</v>
      </c>
      <c r="E41" s="28">
        <v>4824</v>
      </c>
      <c r="F41" s="43">
        <v>31000</v>
      </c>
      <c r="G41" s="44">
        <v>23.781736039365331</v>
      </c>
      <c r="H41" s="30">
        <v>0.12525518815605238</v>
      </c>
      <c r="I41" s="30">
        <v>0.74067617641007999</v>
      </c>
      <c r="J41" s="30">
        <v>0.12354171419345607</v>
      </c>
      <c r="K41" s="27">
        <v>0.5370919881305638</v>
      </c>
      <c r="L41" s="28">
        <v>619.74</v>
      </c>
      <c r="M41" s="45">
        <v>79.5</v>
      </c>
      <c r="N41" s="45">
        <v>88.1</v>
      </c>
      <c r="O41" s="28">
        <v>2017</v>
      </c>
    </row>
    <row r="42" spans="1:15" x14ac:dyDescent="0.2">
      <c r="A42" s="28" t="s">
        <v>11</v>
      </c>
      <c r="B42" s="42">
        <v>25225</v>
      </c>
      <c r="C42" s="28">
        <v>13908</v>
      </c>
      <c r="D42" s="28">
        <v>7260</v>
      </c>
      <c r="E42" s="28">
        <v>4057</v>
      </c>
      <c r="F42" s="43">
        <v>25000</v>
      </c>
      <c r="G42" s="44">
        <v>15.251495356754265</v>
      </c>
      <c r="H42" s="30">
        <v>0.13388732777997722</v>
      </c>
      <c r="I42" s="30">
        <v>0.73730357688581927</v>
      </c>
      <c r="J42" s="30">
        <v>0.11923122700547759</v>
      </c>
      <c r="K42" s="27">
        <v>0.35454545454545455</v>
      </c>
      <c r="L42" s="28">
        <v>544.89</v>
      </c>
      <c r="M42" s="45">
        <v>71</v>
      </c>
      <c r="N42" s="45">
        <v>65.599999999999994</v>
      </c>
      <c r="O42" s="28">
        <v>2017</v>
      </c>
    </row>
    <row r="43" spans="1:15" x14ac:dyDescent="0.2">
      <c r="A43" s="28" t="s">
        <v>12</v>
      </c>
      <c r="B43" s="42">
        <v>25525</v>
      </c>
      <c r="C43" s="28">
        <v>13519</v>
      </c>
      <c r="D43" s="28">
        <v>7735</v>
      </c>
      <c r="E43" s="28">
        <v>4271</v>
      </c>
      <c r="F43" s="43">
        <v>18000</v>
      </c>
      <c r="G43" s="44">
        <v>22.003301436942493</v>
      </c>
      <c r="H43" s="30">
        <v>0.29043608075972521</v>
      </c>
      <c r="I43" s="30">
        <v>0.66031698685648732</v>
      </c>
      <c r="J43" s="30">
        <v>5.655933924670032E-2</v>
      </c>
      <c r="K43" s="27">
        <v>0.36428571428571427</v>
      </c>
      <c r="L43" s="28">
        <v>559.15</v>
      </c>
      <c r="M43" s="45">
        <v>73.900000000000006</v>
      </c>
      <c r="N43" s="45">
        <v>84.1</v>
      </c>
      <c r="O43" s="28">
        <v>2017</v>
      </c>
    </row>
    <row r="44" spans="1:15" x14ac:dyDescent="0.2">
      <c r="A44" s="28" t="s">
        <v>13</v>
      </c>
      <c r="B44" s="42">
        <v>31827</v>
      </c>
      <c r="C44" s="28">
        <v>18889</v>
      </c>
      <c r="D44" s="28">
        <v>8044</v>
      </c>
      <c r="E44" s="28">
        <v>4894</v>
      </c>
      <c r="F44" s="43">
        <v>19000</v>
      </c>
      <c r="G44" s="44">
        <v>57.099826297766484</v>
      </c>
      <c r="H44" s="30">
        <v>0.36125831050419049</v>
      </c>
      <c r="I44" s="30">
        <v>0.58810953717480285</v>
      </c>
      <c r="J44" s="30">
        <v>4.4696721027206128E-2</v>
      </c>
      <c r="K44" s="27">
        <v>0.45090909090909093</v>
      </c>
      <c r="L44" s="28">
        <v>580.9</v>
      </c>
      <c r="M44" s="45">
        <v>80.7</v>
      </c>
      <c r="N44" s="45">
        <v>83.2</v>
      </c>
      <c r="O44" s="28">
        <v>2017</v>
      </c>
    </row>
    <row r="45" spans="1:15" x14ac:dyDescent="0.2">
      <c r="A45" s="28" t="s">
        <v>14</v>
      </c>
      <c r="B45" s="42">
        <v>21718</v>
      </c>
      <c r="C45" s="28">
        <v>13353</v>
      </c>
      <c r="D45" s="28">
        <v>5215</v>
      </c>
      <c r="E45" s="28">
        <v>3150</v>
      </c>
      <c r="F45" s="43">
        <v>18000</v>
      </c>
      <c r="G45" s="44">
        <v>50.489089922626221</v>
      </c>
      <c r="H45" s="30">
        <v>0.1079746531448668</v>
      </c>
      <c r="I45" s="30">
        <v>0.63162399777175404</v>
      </c>
      <c r="J45" s="30">
        <v>0.21499424175152784</v>
      </c>
      <c r="K45" s="27">
        <v>0.32596685082872928</v>
      </c>
      <c r="L45" s="28">
        <v>473.72</v>
      </c>
      <c r="M45" s="45">
        <v>80</v>
      </c>
      <c r="N45" s="45">
        <v>81.599999999999994</v>
      </c>
      <c r="O45" s="28">
        <v>2017</v>
      </c>
    </row>
    <row r="46" spans="1:15" x14ac:dyDescent="0.2">
      <c r="A46" s="28" t="s">
        <v>15</v>
      </c>
      <c r="B46" s="42">
        <v>30331</v>
      </c>
      <c r="C46" s="28">
        <v>16680</v>
      </c>
      <c r="D46" s="28">
        <v>8591</v>
      </c>
      <c r="E46" s="28">
        <v>5060</v>
      </c>
      <c r="F46" s="43">
        <v>17000</v>
      </c>
      <c r="G46" s="44">
        <v>36.36008948730889</v>
      </c>
      <c r="H46" s="30">
        <v>0.23218941044539981</v>
      </c>
      <c r="I46" s="30">
        <v>0.6641466758158926</v>
      </c>
      <c r="J46" s="30">
        <v>0.11914600935387072</v>
      </c>
      <c r="K46" s="27">
        <v>0.33457249070631973</v>
      </c>
      <c r="L46" s="28">
        <v>575.54</v>
      </c>
      <c r="M46" s="45">
        <v>78.400000000000006</v>
      </c>
      <c r="N46" s="45">
        <v>70.599999999999994</v>
      </c>
      <c r="O46" s="28">
        <v>2017</v>
      </c>
    </row>
    <row r="47" spans="1:15" x14ac:dyDescent="0.2">
      <c r="A47" s="28" t="s">
        <v>16</v>
      </c>
      <c r="B47" s="42">
        <v>13957</v>
      </c>
      <c r="C47" s="28">
        <v>8079</v>
      </c>
      <c r="D47" s="28">
        <v>3696</v>
      </c>
      <c r="E47" s="28">
        <v>2182</v>
      </c>
      <c r="F47" s="43">
        <v>14000</v>
      </c>
      <c r="G47" s="44">
        <v>17.830976452647917</v>
      </c>
      <c r="H47" s="30">
        <v>4.3800569932461529E-2</v>
      </c>
      <c r="I47" s="30">
        <v>0.7840657542818722</v>
      </c>
      <c r="J47" s="30">
        <v>0.14969120590129714</v>
      </c>
      <c r="K47" s="27">
        <v>0.55465587044534415</v>
      </c>
      <c r="L47" s="28">
        <v>330.65</v>
      </c>
      <c r="M47" s="45">
        <v>82.5</v>
      </c>
      <c r="N47" s="45">
        <v>88.8</v>
      </c>
      <c r="O47" s="28">
        <v>2017</v>
      </c>
    </row>
    <row r="48" spans="1:15" x14ac:dyDescent="0.2">
      <c r="A48" s="28" t="s">
        <v>17</v>
      </c>
      <c r="B48" s="42">
        <v>18965</v>
      </c>
      <c r="C48" s="28">
        <v>10270</v>
      </c>
      <c r="D48" s="28">
        <v>5869</v>
      </c>
      <c r="E48" s="28">
        <v>2826</v>
      </c>
      <c r="F48" s="43">
        <v>20000</v>
      </c>
      <c r="G48" s="44">
        <v>8.8868103644343623</v>
      </c>
      <c r="H48" s="30">
        <v>0.15594972832998749</v>
      </c>
      <c r="I48" s="30">
        <v>0.74924280172768154</v>
      </c>
      <c r="J48" s="30">
        <v>9.7161216220371036E-2</v>
      </c>
      <c r="K48" s="27">
        <v>0.14173228346456693</v>
      </c>
      <c r="L48" s="28">
        <v>361.84</v>
      </c>
      <c r="M48" s="45">
        <v>76.099999999999994</v>
      </c>
      <c r="N48" s="45">
        <v>74.3</v>
      </c>
      <c r="O48" s="28">
        <v>2017</v>
      </c>
    </row>
    <row r="49" spans="1:15" x14ac:dyDescent="0.2">
      <c r="A49" s="28" t="s">
        <v>18</v>
      </c>
      <c r="B49" s="42">
        <v>28423</v>
      </c>
      <c r="C49" s="28">
        <v>17256</v>
      </c>
      <c r="D49" s="28">
        <v>7438</v>
      </c>
      <c r="E49" s="28">
        <v>3729</v>
      </c>
      <c r="F49" s="43">
        <v>35000</v>
      </c>
      <c r="G49" s="44">
        <v>9.4152056604249257</v>
      </c>
      <c r="H49" s="30">
        <v>6.0450757877681206E-2</v>
      </c>
      <c r="I49" s="30">
        <v>0.80089823512255698</v>
      </c>
      <c r="J49" s="30">
        <v>0.11992200267158928</v>
      </c>
      <c r="K49" s="27">
        <v>0.4414715719063545</v>
      </c>
      <c r="L49" s="28">
        <v>482.53</v>
      </c>
      <c r="M49" s="45">
        <v>74.5</v>
      </c>
      <c r="N49" s="45">
        <v>83.7</v>
      </c>
      <c r="O49" s="28">
        <v>2017</v>
      </c>
    </row>
    <row r="50" spans="1:15" x14ac:dyDescent="0.2">
      <c r="A50" s="28" t="s">
        <v>19</v>
      </c>
      <c r="B50" s="42">
        <v>24878</v>
      </c>
      <c r="C50" s="28">
        <v>14314</v>
      </c>
      <c r="D50" s="28">
        <v>6527</v>
      </c>
      <c r="E50" s="28">
        <v>4037</v>
      </c>
      <c r="F50" s="43">
        <v>31000</v>
      </c>
      <c r="G50" s="44">
        <v>17.641284734548712</v>
      </c>
      <c r="H50" s="30">
        <v>0.10572253216944227</v>
      </c>
      <c r="I50" s="30">
        <v>0.78979357039578313</v>
      </c>
      <c r="J50" s="30">
        <v>0.10097424051379378</v>
      </c>
      <c r="K50" s="27">
        <v>0.55430711610486894</v>
      </c>
      <c r="L50" s="28">
        <v>493.23</v>
      </c>
      <c r="M50" s="45">
        <v>82.2</v>
      </c>
      <c r="N50" s="45">
        <v>73.900000000000006</v>
      </c>
      <c r="O50" s="28">
        <v>2017</v>
      </c>
    </row>
    <row r="51" spans="1:15" x14ac:dyDescent="0.2">
      <c r="A51" s="28" t="s">
        <v>20</v>
      </c>
      <c r="B51" s="42">
        <v>32210</v>
      </c>
      <c r="C51" s="28">
        <v>20472</v>
      </c>
      <c r="D51" s="28">
        <v>7366</v>
      </c>
      <c r="E51" s="28">
        <v>4372</v>
      </c>
      <c r="F51" s="43">
        <v>20000</v>
      </c>
      <c r="G51" s="44">
        <v>68.963702195164245</v>
      </c>
      <c r="H51" s="30">
        <v>9.0333728952721834E-2</v>
      </c>
      <c r="I51" s="30">
        <v>0.75501430520144008</v>
      </c>
      <c r="J51" s="30">
        <v>0.13560541942470986</v>
      </c>
      <c r="K51" s="27">
        <v>0.35344827586206895</v>
      </c>
      <c r="L51" s="28">
        <v>564.20000000000005</v>
      </c>
      <c r="M51" s="45">
        <v>85.2</v>
      </c>
      <c r="N51" s="45">
        <v>80</v>
      </c>
      <c r="O51" s="28">
        <v>2017</v>
      </c>
    </row>
    <row r="52" spans="1:15" x14ac:dyDescent="0.2">
      <c r="A52" s="28" t="s">
        <v>21</v>
      </c>
      <c r="B52" s="42">
        <v>21517</v>
      </c>
      <c r="C52" s="28">
        <v>13724</v>
      </c>
      <c r="D52" s="28">
        <v>4418</v>
      </c>
      <c r="E52" s="28">
        <v>3375</v>
      </c>
      <c r="F52" s="43">
        <v>18000</v>
      </c>
      <c r="G52" s="44">
        <v>70.475067979096195</v>
      </c>
      <c r="H52" s="30">
        <v>5.7241747381736055E-2</v>
      </c>
      <c r="I52" s="30">
        <v>0.4143174673372762</v>
      </c>
      <c r="J52" s="30">
        <v>0.45520884168532</v>
      </c>
      <c r="K52" s="27">
        <v>0.36601307189542481</v>
      </c>
      <c r="L52" s="28">
        <v>503.55</v>
      </c>
      <c r="M52" s="45">
        <v>67.2</v>
      </c>
      <c r="N52" s="45">
        <v>73.5</v>
      </c>
      <c r="O52" s="28">
        <v>2017</v>
      </c>
    </row>
    <row r="53" spans="1:15" x14ac:dyDescent="0.2">
      <c r="A53" s="28" t="s">
        <v>22</v>
      </c>
      <c r="B53" s="42">
        <v>11489</v>
      </c>
      <c r="C53" s="28">
        <v>6758</v>
      </c>
      <c r="D53" s="28">
        <v>2790</v>
      </c>
      <c r="E53" s="28">
        <v>1941</v>
      </c>
      <c r="F53" s="43">
        <v>26000</v>
      </c>
      <c r="G53" s="44">
        <v>17.960785778741929</v>
      </c>
      <c r="H53" s="30">
        <v>5.0693741757438744E-2</v>
      </c>
      <c r="I53" s="30">
        <v>0.75169069213798034</v>
      </c>
      <c r="J53" s="30">
        <v>0.22798464544997257</v>
      </c>
      <c r="K53" s="27">
        <v>0.27906976744186046</v>
      </c>
      <c r="L53" s="28">
        <v>288.85000000000002</v>
      </c>
      <c r="M53" s="45">
        <v>79</v>
      </c>
      <c r="N53" s="45">
        <v>76.900000000000006</v>
      </c>
      <c r="O53" s="28">
        <v>2017</v>
      </c>
    </row>
    <row r="54" spans="1:15" x14ac:dyDescent="0.2">
      <c r="A54" s="28" t="s">
        <v>23</v>
      </c>
      <c r="B54" s="42">
        <v>34961</v>
      </c>
      <c r="C54" s="28">
        <v>18962</v>
      </c>
      <c r="D54" s="28">
        <v>9210</v>
      </c>
      <c r="E54" s="28">
        <v>6789</v>
      </c>
      <c r="F54" s="43">
        <v>24000</v>
      </c>
      <c r="G54" s="44">
        <v>50.916835150888261</v>
      </c>
      <c r="H54" s="30">
        <v>0.27962732577835686</v>
      </c>
      <c r="I54" s="30">
        <v>0.61039441257197435</v>
      </c>
      <c r="J54" s="30">
        <v>0.11299561908830526</v>
      </c>
      <c r="K54" s="27">
        <v>0.32398753894080995</v>
      </c>
      <c r="L54" s="28">
        <v>757.71</v>
      </c>
      <c r="M54" s="45">
        <v>84</v>
      </c>
      <c r="N54" s="45">
        <v>80.400000000000006</v>
      </c>
      <c r="O54" s="28">
        <v>2017</v>
      </c>
    </row>
    <row r="55" spans="1:15" x14ac:dyDescent="0.2">
      <c r="A55" s="28" t="s">
        <v>24</v>
      </c>
      <c r="B55" s="42">
        <v>25125</v>
      </c>
      <c r="C55" s="28">
        <v>12581</v>
      </c>
      <c r="D55" s="28">
        <v>7754</v>
      </c>
      <c r="E55" s="28">
        <v>4790</v>
      </c>
      <c r="F55" s="43">
        <v>15000</v>
      </c>
      <c r="G55" s="44">
        <v>35.66307394343886</v>
      </c>
      <c r="H55" s="30">
        <v>0.33601169635419614</v>
      </c>
      <c r="I55" s="30">
        <v>0.62814836929193174</v>
      </c>
      <c r="J55" s="30">
        <v>4.3269445605906877E-2</v>
      </c>
      <c r="K55" s="27">
        <v>0.37</v>
      </c>
      <c r="L55" s="28">
        <v>604.55999999999995</v>
      </c>
      <c r="M55" s="45">
        <v>86</v>
      </c>
      <c r="N55" s="45">
        <v>89.1</v>
      </c>
      <c r="O55" s="28">
        <v>2017</v>
      </c>
    </row>
    <row r="56" spans="1:15" x14ac:dyDescent="0.2">
      <c r="A56" s="28" t="s">
        <v>25</v>
      </c>
      <c r="B56" s="42">
        <v>13779</v>
      </c>
      <c r="C56" s="28">
        <v>7697</v>
      </c>
      <c r="D56" s="28">
        <v>3817</v>
      </c>
      <c r="E56" s="28">
        <v>2265</v>
      </c>
      <c r="F56" s="43">
        <v>21000</v>
      </c>
      <c r="G56" s="44">
        <v>22.232447173452741</v>
      </c>
      <c r="H56" s="30">
        <v>0.11185023924010161</v>
      </c>
      <c r="I56" s="30">
        <v>0.75859133725148375</v>
      </c>
      <c r="J56" s="30">
        <v>0.10731858909053378</v>
      </c>
      <c r="K56" s="27">
        <v>0.35784313725490197</v>
      </c>
      <c r="L56" s="28">
        <v>331.22</v>
      </c>
      <c r="M56" s="45">
        <v>81.099999999999994</v>
      </c>
      <c r="N56" s="45">
        <v>87.5</v>
      </c>
      <c r="O56" s="28">
        <v>2017</v>
      </c>
    </row>
    <row r="57" spans="1:15" x14ac:dyDescent="0.2">
      <c r="A57" s="28" t="s">
        <v>26</v>
      </c>
      <c r="B57" s="42">
        <v>34552</v>
      </c>
      <c r="C57" s="28">
        <v>18271</v>
      </c>
      <c r="D57" s="28">
        <v>10107</v>
      </c>
      <c r="E57" s="28">
        <v>6174</v>
      </c>
      <c r="F57" s="43">
        <v>25000</v>
      </c>
      <c r="G57" s="44">
        <v>29.198121809064073</v>
      </c>
      <c r="H57" s="30">
        <v>0.34977606303884945</v>
      </c>
      <c r="I57" s="30">
        <v>0.6422545745299838</v>
      </c>
      <c r="J57" s="30">
        <v>2.424780410687772E-2</v>
      </c>
      <c r="K57" s="27">
        <v>0.68208092485549132</v>
      </c>
      <c r="L57" s="28">
        <v>724.5</v>
      </c>
      <c r="M57" s="45">
        <v>78.099999999999994</v>
      </c>
      <c r="N57" s="45">
        <v>89.6</v>
      </c>
      <c r="O57" s="28">
        <v>2017</v>
      </c>
    </row>
    <row r="58" spans="1:15" x14ac:dyDescent="0.2">
      <c r="A58" s="28" t="s">
        <v>27</v>
      </c>
      <c r="B58" s="42">
        <v>23448</v>
      </c>
      <c r="C58" s="28">
        <v>13377</v>
      </c>
      <c r="D58" s="28">
        <v>6824</v>
      </c>
      <c r="E58" s="28">
        <v>3247</v>
      </c>
      <c r="F58" s="43">
        <v>19000</v>
      </c>
      <c r="G58" s="44">
        <v>18.330679959938333</v>
      </c>
      <c r="H58" s="30">
        <v>0.13819298599121604</v>
      </c>
      <c r="I58" s="30">
        <v>0.75681079872040358</v>
      </c>
      <c r="J58" s="30">
        <v>8.0737478848981123E-2</v>
      </c>
      <c r="K58" s="27">
        <v>0.62333333333333329</v>
      </c>
      <c r="L58" s="28">
        <v>468.77</v>
      </c>
      <c r="M58" s="45">
        <v>81.900000000000006</v>
      </c>
      <c r="N58" s="45">
        <v>74</v>
      </c>
      <c r="O58" s="28">
        <v>2017</v>
      </c>
    </row>
    <row r="59" spans="1:15" x14ac:dyDescent="0.2">
      <c r="A59" s="28" t="s">
        <v>28</v>
      </c>
      <c r="B59" s="42">
        <v>13237</v>
      </c>
      <c r="C59" s="28">
        <v>8448</v>
      </c>
      <c r="D59" s="28">
        <v>3200</v>
      </c>
      <c r="E59" s="28">
        <v>1589</v>
      </c>
      <c r="F59" s="43">
        <v>13000</v>
      </c>
      <c r="G59" s="44">
        <v>14.424342969041991</v>
      </c>
      <c r="H59" s="30">
        <v>3.2316682599150749E-2</v>
      </c>
      <c r="I59" s="30">
        <v>0.63593254283233669</v>
      </c>
      <c r="J59" s="30">
        <v>0.27931094844512033</v>
      </c>
      <c r="K59" s="27">
        <v>0.15979381443298968</v>
      </c>
      <c r="L59" s="28">
        <v>288.94</v>
      </c>
      <c r="M59" s="45">
        <v>77.3</v>
      </c>
      <c r="N59" s="45">
        <v>78.099999999999994</v>
      </c>
      <c r="O59" s="28">
        <v>2017</v>
      </c>
    </row>
    <row r="60" spans="1:15" x14ac:dyDescent="0.2">
      <c r="A60" s="28" t="s">
        <v>29</v>
      </c>
      <c r="B60" s="42">
        <v>34124</v>
      </c>
      <c r="C60" s="28">
        <v>18985</v>
      </c>
      <c r="D60" s="28">
        <v>8936</v>
      </c>
      <c r="E60" s="28">
        <v>6203</v>
      </c>
      <c r="F60" s="43">
        <v>30000</v>
      </c>
      <c r="G60" s="44">
        <v>44.178139743687765</v>
      </c>
      <c r="H60" s="30">
        <v>0.38797100384504046</v>
      </c>
      <c r="I60" s="30">
        <v>0.53165643858888678</v>
      </c>
      <c r="J60" s="30">
        <v>0.10977320091024087</v>
      </c>
      <c r="K60" s="27">
        <v>0.42258064516129035</v>
      </c>
      <c r="L60" s="28">
        <v>722.15</v>
      </c>
      <c r="M60" s="45">
        <v>83.9</v>
      </c>
      <c r="N60" s="45">
        <v>84.9</v>
      </c>
      <c r="O60" s="28">
        <v>2017</v>
      </c>
    </row>
    <row r="61" spans="1:15" x14ac:dyDescent="0.2">
      <c r="A61" s="28" t="s">
        <v>30</v>
      </c>
      <c r="B61" s="42">
        <v>12058</v>
      </c>
      <c r="C61" s="28">
        <v>6503</v>
      </c>
      <c r="D61" s="28">
        <v>3501</v>
      </c>
      <c r="E61" s="28">
        <v>2054</v>
      </c>
      <c r="F61" s="43">
        <v>25000</v>
      </c>
      <c r="G61" s="44">
        <v>18.765488095976323</v>
      </c>
      <c r="H61" s="30">
        <v>9.6206137549933041E-2</v>
      </c>
      <c r="I61" s="30">
        <v>0.77068492263343935</v>
      </c>
      <c r="J61" s="30">
        <v>0.1131557137033882</v>
      </c>
      <c r="K61" s="27">
        <v>0.31343283582089554</v>
      </c>
      <c r="L61" s="28">
        <v>298.49</v>
      </c>
      <c r="M61" s="45">
        <v>81.900000000000006</v>
      </c>
      <c r="N61" s="45">
        <v>87.2</v>
      </c>
      <c r="O61" s="28">
        <v>2017</v>
      </c>
    </row>
    <row r="62" spans="1:15" x14ac:dyDescent="0.2">
      <c r="A62" s="28" t="s">
        <v>31</v>
      </c>
      <c r="B62" s="42">
        <v>32029</v>
      </c>
      <c r="C62" s="28">
        <v>18290</v>
      </c>
      <c r="D62" s="28">
        <v>8770</v>
      </c>
      <c r="E62" s="28">
        <v>4969</v>
      </c>
      <c r="F62" s="43">
        <v>25000</v>
      </c>
      <c r="G62" s="44">
        <v>54.687519714499146</v>
      </c>
      <c r="H62" s="30">
        <v>0.25201602467745848</v>
      </c>
      <c r="I62" s="30">
        <v>0.64955755629702339</v>
      </c>
      <c r="J62" s="30">
        <v>9.4467202004254222E-2</v>
      </c>
      <c r="K62" s="27">
        <v>0.5895765472312704</v>
      </c>
      <c r="L62" s="28">
        <v>629.45000000000005</v>
      </c>
      <c r="M62" s="45">
        <v>67.5</v>
      </c>
      <c r="N62" s="45">
        <v>84.5</v>
      </c>
      <c r="O62" s="28">
        <v>2017</v>
      </c>
    </row>
    <row r="63" spans="1:15" x14ac:dyDescent="0.2">
      <c r="A63" s="28" t="s">
        <v>32</v>
      </c>
      <c r="B63" s="42">
        <v>22808</v>
      </c>
      <c r="C63" s="28">
        <v>12479</v>
      </c>
      <c r="D63" s="28">
        <v>6720</v>
      </c>
      <c r="E63" s="28">
        <v>3609</v>
      </c>
      <c r="F63" s="43">
        <v>17000</v>
      </c>
      <c r="G63" s="44">
        <v>26.364949894432748</v>
      </c>
      <c r="H63" s="30">
        <v>0.32667161873053369</v>
      </c>
      <c r="I63" s="30">
        <v>0.65067828264228478</v>
      </c>
      <c r="J63" s="30">
        <v>2.9985954730936255E-2</v>
      </c>
      <c r="K63" s="27">
        <v>0.44160583941605841</v>
      </c>
      <c r="L63" s="28">
        <v>537.53</v>
      </c>
      <c r="M63" s="45">
        <v>86.1</v>
      </c>
      <c r="N63" s="45">
        <v>89.2</v>
      </c>
      <c r="O63" s="28">
        <v>2017</v>
      </c>
    </row>
    <row r="64" spans="1:15" x14ac:dyDescent="0.2">
      <c r="A64" s="28" t="s">
        <v>33</v>
      </c>
      <c r="B64" s="42">
        <v>25328</v>
      </c>
      <c r="C64" s="28">
        <v>14770</v>
      </c>
      <c r="D64" s="28">
        <v>7016</v>
      </c>
      <c r="E64" s="28">
        <v>3542</v>
      </c>
      <c r="F64" s="43">
        <v>20000</v>
      </c>
      <c r="G64" s="44">
        <v>40.861532541853087</v>
      </c>
      <c r="H64" s="30">
        <v>0.13704642268868136</v>
      </c>
      <c r="I64" s="30">
        <v>0.65101806710658772</v>
      </c>
      <c r="J64" s="30">
        <v>0.17004392163758411</v>
      </c>
      <c r="K64" s="27">
        <v>0.28164556962025317</v>
      </c>
      <c r="L64" s="28">
        <v>498.06</v>
      </c>
      <c r="M64" s="45">
        <v>81.2</v>
      </c>
      <c r="N64" s="45">
        <v>89.8</v>
      </c>
      <c r="O64" s="28">
        <v>2017</v>
      </c>
    </row>
    <row r="65" spans="1:15" x14ac:dyDescent="0.2">
      <c r="A65" s="28" t="s">
        <v>34</v>
      </c>
      <c r="B65" s="42">
        <v>57216</v>
      </c>
      <c r="C65" s="28">
        <v>39515</v>
      </c>
      <c r="D65" s="28">
        <v>11004</v>
      </c>
      <c r="E65" s="28">
        <v>6697</v>
      </c>
      <c r="F65" s="43">
        <v>73000</v>
      </c>
      <c r="G65" s="44">
        <v>55.998939630668268</v>
      </c>
      <c r="H65" s="30">
        <v>7.0016780305634699E-2</v>
      </c>
      <c r="I65" s="30">
        <v>0.49658333865371967</v>
      </c>
      <c r="J65" s="30">
        <v>0.38210183821981508</v>
      </c>
      <c r="K65" s="27">
        <v>0.44017094017094016</v>
      </c>
      <c r="L65" s="28">
        <v>1202.2</v>
      </c>
      <c r="M65" s="45">
        <v>65</v>
      </c>
      <c r="N65" s="45">
        <v>83</v>
      </c>
      <c r="O65" s="28">
        <v>2017</v>
      </c>
    </row>
    <row r="66" spans="1:15" x14ac:dyDescent="0.2">
      <c r="A66" s="37" t="s">
        <v>2</v>
      </c>
      <c r="B66" s="38">
        <v>17690</v>
      </c>
      <c r="C66" s="37">
        <v>8106</v>
      </c>
      <c r="D66" s="37">
        <v>6011</v>
      </c>
      <c r="E66" s="37">
        <v>3573</v>
      </c>
      <c r="F66" s="39">
        <v>13000</v>
      </c>
      <c r="G66" s="40">
        <v>19.55431485161245</v>
      </c>
      <c r="H66" s="34">
        <v>0.24879999999999999</v>
      </c>
      <c r="I66" s="34">
        <v>0.74580000000000002</v>
      </c>
      <c r="J66" s="34">
        <v>5.11E-2</v>
      </c>
      <c r="K66" s="33">
        <v>0.48792270531400966</v>
      </c>
      <c r="L66" s="37">
        <v>484.79</v>
      </c>
      <c r="M66" s="45">
        <v>81</v>
      </c>
      <c r="N66" s="45">
        <v>64.900000000000006</v>
      </c>
      <c r="O66" s="37">
        <v>2016</v>
      </c>
    </row>
    <row r="67" spans="1:15" x14ac:dyDescent="0.2">
      <c r="A67" s="37" t="s">
        <v>4</v>
      </c>
      <c r="B67" s="38">
        <v>25697</v>
      </c>
      <c r="C67" s="37">
        <v>15534</v>
      </c>
      <c r="D67" s="37">
        <v>6764</v>
      </c>
      <c r="E67" s="37">
        <v>3399</v>
      </c>
      <c r="F67" s="39">
        <v>24000</v>
      </c>
      <c r="G67" s="40">
        <v>16.914408905010948</v>
      </c>
      <c r="H67" s="34">
        <v>8.6099999999999996E-2</v>
      </c>
      <c r="I67" s="34">
        <v>0.63839999999999997</v>
      </c>
      <c r="J67" s="34">
        <v>0.21729999999999999</v>
      </c>
      <c r="K67" s="33">
        <v>0.3835978835978836</v>
      </c>
      <c r="L67" s="37">
        <v>530.78</v>
      </c>
      <c r="M67" s="45">
        <v>78.099999999999994</v>
      </c>
      <c r="N67" s="45">
        <v>66.599999999999994</v>
      </c>
      <c r="O67" s="37">
        <v>2016</v>
      </c>
    </row>
    <row r="68" spans="1:15" x14ac:dyDescent="0.2">
      <c r="A68" s="37" t="s">
        <v>5</v>
      </c>
      <c r="B68" s="38">
        <v>13420</v>
      </c>
      <c r="C68" s="37">
        <v>6632</v>
      </c>
      <c r="D68" s="37">
        <v>4364</v>
      </c>
      <c r="E68" s="37">
        <v>2424</v>
      </c>
      <c r="F68" s="39">
        <v>22000</v>
      </c>
      <c r="G68" s="40">
        <v>15.067694726551066</v>
      </c>
      <c r="H68" s="34">
        <v>0.15529999999999999</v>
      </c>
      <c r="I68" s="34">
        <v>0.77810000000000001</v>
      </c>
      <c r="J68" s="34">
        <v>0.09</v>
      </c>
      <c r="K68" s="33">
        <v>0.20987654320987653</v>
      </c>
      <c r="L68" s="37">
        <v>585.29999999999995</v>
      </c>
      <c r="M68" s="45">
        <v>82.6</v>
      </c>
      <c r="N68" s="45">
        <v>85.7</v>
      </c>
      <c r="O68" s="37">
        <v>2016</v>
      </c>
    </row>
    <row r="69" spans="1:15" x14ac:dyDescent="0.2">
      <c r="A69" s="37" t="s">
        <v>6</v>
      </c>
      <c r="B69" s="38">
        <v>27630</v>
      </c>
      <c r="C69" s="37">
        <v>7709</v>
      </c>
      <c r="D69" s="37">
        <v>10582</v>
      </c>
      <c r="E69" s="37">
        <v>9339</v>
      </c>
      <c r="F69" s="39">
        <v>33000</v>
      </c>
      <c r="G69" s="40">
        <v>26.981699034458618</v>
      </c>
      <c r="H69" s="34">
        <v>0.1366</v>
      </c>
      <c r="I69" s="34">
        <v>0.77539999999999998</v>
      </c>
      <c r="J69" s="34">
        <v>7.6899999999999996E-2</v>
      </c>
      <c r="K69" s="33">
        <v>0.64197530864197527</v>
      </c>
      <c r="L69" s="37">
        <v>363.54</v>
      </c>
      <c r="M69" s="45">
        <v>78</v>
      </c>
      <c r="N69" s="45">
        <v>64.599999999999994</v>
      </c>
      <c r="O69" s="37">
        <v>2016</v>
      </c>
    </row>
    <row r="70" spans="1:15" x14ac:dyDescent="0.2">
      <c r="A70" s="37" t="s">
        <v>7</v>
      </c>
      <c r="B70" s="38">
        <v>20734</v>
      </c>
      <c r="C70" s="37">
        <v>11791</v>
      </c>
      <c r="D70" s="37">
        <v>5852</v>
      </c>
      <c r="E70" s="37">
        <v>3091</v>
      </c>
      <c r="F70" s="39">
        <v>27000</v>
      </c>
      <c r="G70" s="40">
        <v>9.1626935063169714</v>
      </c>
      <c r="H70" s="34">
        <v>8.5500000000000007E-2</v>
      </c>
      <c r="I70" s="34">
        <v>0.67700000000000005</v>
      </c>
      <c r="J70" s="34">
        <v>0.1981</v>
      </c>
      <c r="K70" s="33">
        <v>0.16307692307692306</v>
      </c>
      <c r="L70" s="37">
        <v>472.58</v>
      </c>
      <c r="M70" s="45">
        <v>81.099999999999994</v>
      </c>
      <c r="N70" s="45">
        <v>65.2</v>
      </c>
      <c r="O70" s="37">
        <v>2016</v>
      </c>
    </row>
    <row r="71" spans="1:15" x14ac:dyDescent="0.2">
      <c r="A71" s="37" t="s">
        <v>8</v>
      </c>
      <c r="B71" s="38">
        <v>30174</v>
      </c>
      <c r="C71" s="37">
        <v>18904</v>
      </c>
      <c r="D71" s="37">
        <v>7090</v>
      </c>
      <c r="E71" s="37">
        <v>4180</v>
      </c>
      <c r="F71" s="39">
        <v>40000</v>
      </c>
      <c r="G71" s="40">
        <v>47.095603598005347</v>
      </c>
      <c r="H71" s="34">
        <v>0.14269999999999999</v>
      </c>
      <c r="I71" s="34">
        <v>0.59719999999999995</v>
      </c>
      <c r="J71" s="34">
        <v>0.24160000000000001</v>
      </c>
      <c r="K71" s="33">
        <v>0.37804878048780488</v>
      </c>
      <c r="L71" s="37">
        <v>665.49</v>
      </c>
      <c r="M71" s="45">
        <v>85</v>
      </c>
      <c r="N71" s="45">
        <v>49.6</v>
      </c>
      <c r="O71" s="37">
        <v>2016</v>
      </c>
    </row>
    <row r="72" spans="1:15" x14ac:dyDescent="0.2">
      <c r="A72" s="37" t="s">
        <v>9</v>
      </c>
      <c r="B72" s="38">
        <v>30199</v>
      </c>
      <c r="C72" s="37">
        <v>14937</v>
      </c>
      <c r="D72" s="37">
        <v>9794</v>
      </c>
      <c r="E72" s="37">
        <v>5468</v>
      </c>
      <c r="F72" s="39">
        <v>22000</v>
      </c>
      <c r="G72" s="40">
        <v>17.867341644082355</v>
      </c>
      <c r="H72" s="34">
        <v>0.1583</v>
      </c>
      <c r="I72" s="34">
        <v>0.70899999999999996</v>
      </c>
      <c r="J72" s="34">
        <v>0.14000000000000001</v>
      </c>
      <c r="K72" s="33">
        <v>0.46052631578947367</v>
      </c>
      <c r="L72" s="37">
        <v>708.82</v>
      </c>
      <c r="M72" s="45">
        <v>78.599999999999994</v>
      </c>
      <c r="N72" s="45">
        <v>77.8</v>
      </c>
      <c r="O72" s="37">
        <v>2016</v>
      </c>
    </row>
    <row r="73" spans="1:15" x14ac:dyDescent="0.2">
      <c r="A73" s="37" t="s">
        <v>10</v>
      </c>
      <c r="B73" s="38">
        <v>27942</v>
      </c>
      <c r="C73" s="37">
        <v>15110</v>
      </c>
      <c r="D73" s="37">
        <v>8225</v>
      </c>
      <c r="E73" s="37">
        <v>4607</v>
      </c>
      <c r="F73" s="39">
        <v>37000</v>
      </c>
      <c r="G73" s="40">
        <v>23.629605231355399</v>
      </c>
      <c r="H73" s="34">
        <v>0.12529999999999999</v>
      </c>
      <c r="I73" s="34">
        <v>0.74070000000000003</v>
      </c>
      <c r="J73" s="34">
        <v>0.1235</v>
      </c>
      <c r="K73" s="33">
        <v>0.55588235294117649</v>
      </c>
      <c r="L73" s="37">
        <v>676.4</v>
      </c>
      <c r="M73" s="45">
        <v>80.099999999999994</v>
      </c>
      <c r="N73" s="45">
        <v>71.2</v>
      </c>
      <c r="O73" s="37">
        <v>2016</v>
      </c>
    </row>
    <row r="74" spans="1:15" x14ac:dyDescent="0.2">
      <c r="A74" s="37" t="s">
        <v>11</v>
      </c>
      <c r="B74" s="38">
        <v>23288</v>
      </c>
      <c r="C74" s="37">
        <v>12476</v>
      </c>
      <c r="D74" s="37">
        <v>6941</v>
      </c>
      <c r="E74" s="37">
        <v>3871</v>
      </c>
      <c r="F74" s="39">
        <v>24000</v>
      </c>
      <c r="G74" s="40">
        <v>15.142251103147988</v>
      </c>
      <c r="H74" s="34">
        <v>0.13389999999999999</v>
      </c>
      <c r="I74" s="34">
        <v>0.73729999999999996</v>
      </c>
      <c r="J74" s="34">
        <v>0.1192</v>
      </c>
      <c r="K74" s="33">
        <v>0.40853658536585363</v>
      </c>
      <c r="L74" s="37">
        <v>546.29999999999995</v>
      </c>
      <c r="M74" s="45">
        <v>61.5</v>
      </c>
      <c r="N74" s="45">
        <v>62.8</v>
      </c>
      <c r="O74" s="37">
        <v>2016</v>
      </c>
    </row>
    <row r="75" spans="1:15" x14ac:dyDescent="0.2">
      <c r="A75" s="37" t="s">
        <v>12</v>
      </c>
      <c r="B75" s="38">
        <v>23531</v>
      </c>
      <c r="C75" s="37">
        <v>12316</v>
      </c>
      <c r="D75" s="37">
        <v>7322</v>
      </c>
      <c r="E75" s="37">
        <v>3893</v>
      </c>
      <c r="F75" s="39">
        <v>18000</v>
      </c>
      <c r="G75" s="40">
        <v>21.531446671618767</v>
      </c>
      <c r="H75" s="34">
        <v>0.29039999999999999</v>
      </c>
      <c r="I75" s="34">
        <v>0.6603</v>
      </c>
      <c r="J75" s="34">
        <v>5.6599999999999998E-2</v>
      </c>
      <c r="K75" s="33">
        <v>0.40579710144927539</v>
      </c>
      <c r="L75" s="37">
        <v>595.87</v>
      </c>
      <c r="M75" s="45">
        <v>89.5</v>
      </c>
      <c r="N75" s="45">
        <v>68.400000000000006</v>
      </c>
      <c r="O75" s="37">
        <v>2016</v>
      </c>
    </row>
    <row r="76" spans="1:15" x14ac:dyDescent="0.2">
      <c r="A76" s="37" t="s">
        <v>13</v>
      </c>
      <c r="B76" s="38">
        <v>29132</v>
      </c>
      <c r="C76" s="37">
        <v>17109</v>
      </c>
      <c r="D76" s="37">
        <v>7431</v>
      </c>
      <c r="E76" s="37">
        <v>4592</v>
      </c>
      <c r="F76" s="39">
        <v>16000</v>
      </c>
      <c r="G76" s="40">
        <v>56.471972641214506</v>
      </c>
      <c r="H76" s="34">
        <v>0.36130000000000001</v>
      </c>
      <c r="I76" s="34">
        <v>0.58809999999999996</v>
      </c>
      <c r="J76" s="34">
        <v>4.4699999999999997E-2</v>
      </c>
      <c r="K76" s="33">
        <v>0.44117647058823528</v>
      </c>
      <c r="L76" s="37">
        <v>594.17999999999995</v>
      </c>
      <c r="M76" s="45">
        <v>83.2</v>
      </c>
      <c r="N76" s="45">
        <v>50.1</v>
      </c>
      <c r="O76" s="37">
        <v>2016</v>
      </c>
    </row>
    <row r="77" spans="1:15" x14ac:dyDescent="0.2">
      <c r="A77" s="37" t="s">
        <v>14</v>
      </c>
      <c r="B77" s="38">
        <v>20899</v>
      </c>
      <c r="C77" s="37">
        <v>12172</v>
      </c>
      <c r="D77" s="37">
        <v>5351</v>
      </c>
      <c r="E77" s="37">
        <v>3376</v>
      </c>
      <c r="F77" s="39">
        <v>17000</v>
      </c>
      <c r="G77" s="40">
        <v>49.921292423698418</v>
      </c>
      <c r="H77" s="34">
        <v>0.108</v>
      </c>
      <c r="I77" s="34">
        <v>0.63160000000000005</v>
      </c>
      <c r="J77" s="34">
        <v>0.215</v>
      </c>
      <c r="K77" s="33">
        <v>0.32777777777777778</v>
      </c>
      <c r="L77" s="37">
        <v>510.77</v>
      </c>
      <c r="M77" s="45">
        <v>79.900000000000006</v>
      </c>
      <c r="N77" s="45">
        <v>73.400000000000006</v>
      </c>
      <c r="O77" s="37">
        <v>2016</v>
      </c>
    </row>
    <row r="78" spans="1:15" x14ac:dyDescent="0.2">
      <c r="A78" s="37" t="s">
        <v>15</v>
      </c>
      <c r="B78" s="38">
        <v>28217</v>
      </c>
      <c r="C78" s="37">
        <v>15160</v>
      </c>
      <c r="D78" s="37">
        <v>8141</v>
      </c>
      <c r="E78" s="37">
        <v>4916</v>
      </c>
      <c r="F78" s="39">
        <v>16000</v>
      </c>
      <c r="G78" s="40">
        <v>36.109738007006939</v>
      </c>
      <c r="H78" s="34">
        <v>0.23219999999999999</v>
      </c>
      <c r="I78" s="34">
        <v>0.66410000000000002</v>
      </c>
      <c r="J78" s="34">
        <v>0.1191</v>
      </c>
      <c r="K78" s="33">
        <v>0.38148148148148148</v>
      </c>
      <c r="L78" s="37">
        <v>609.98</v>
      </c>
      <c r="M78" s="45">
        <v>77.900000000000006</v>
      </c>
      <c r="N78" s="45">
        <v>67.5</v>
      </c>
      <c r="O78" s="37">
        <v>2016</v>
      </c>
    </row>
    <row r="79" spans="1:15" x14ac:dyDescent="0.2">
      <c r="A79" s="37" t="s">
        <v>16</v>
      </c>
      <c r="B79" s="38">
        <v>13593</v>
      </c>
      <c r="C79" s="37">
        <v>7769</v>
      </c>
      <c r="D79" s="37">
        <v>3863</v>
      </c>
      <c r="E79" s="37">
        <v>1961</v>
      </c>
      <c r="F79" s="39">
        <v>15000</v>
      </c>
      <c r="G79" s="40">
        <v>17.700979558305431</v>
      </c>
      <c r="H79" s="34">
        <v>4.3799999999999999E-2</v>
      </c>
      <c r="I79" s="34">
        <v>0.78410000000000002</v>
      </c>
      <c r="J79" s="34">
        <v>0.1497</v>
      </c>
      <c r="K79" s="33">
        <v>0.55465587044534415</v>
      </c>
      <c r="L79" s="37">
        <v>352.37</v>
      </c>
      <c r="M79" s="45">
        <v>76.099999999999994</v>
      </c>
      <c r="N79" s="45">
        <v>69</v>
      </c>
      <c r="O79" s="37">
        <v>2016</v>
      </c>
    </row>
    <row r="80" spans="1:15" x14ac:dyDescent="0.2">
      <c r="A80" s="37" t="s">
        <v>17</v>
      </c>
      <c r="B80" s="38">
        <v>17471</v>
      </c>
      <c r="C80" s="37">
        <v>9249</v>
      </c>
      <c r="D80" s="37">
        <v>5280</v>
      </c>
      <c r="E80" s="37">
        <v>2942</v>
      </c>
      <c r="F80" s="39">
        <v>17000</v>
      </c>
      <c r="G80" s="40">
        <v>8.848105962064583</v>
      </c>
      <c r="H80" s="34">
        <v>0.15590000000000001</v>
      </c>
      <c r="I80" s="34">
        <v>0.74919999999999998</v>
      </c>
      <c r="J80" s="34">
        <v>9.7199999999999995E-2</v>
      </c>
      <c r="K80" s="33">
        <v>0.13095238095238096</v>
      </c>
      <c r="L80" s="37">
        <v>401.94</v>
      </c>
      <c r="M80" s="45">
        <v>77</v>
      </c>
      <c r="N80" s="45">
        <v>75.3</v>
      </c>
      <c r="O80" s="37">
        <v>2016</v>
      </c>
    </row>
    <row r="81" spans="1:15" x14ac:dyDescent="0.2">
      <c r="A81" s="37" t="s">
        <v>18</v>
      </c>
      <c r="B81" s="38">
        <v>22738</v>
      </c>
      <c r="C81" s="37">
        <v>12311</v>
      </c>
      <c r="D81" s="37">
        <v>6732</v>
      </c>
      <c r="E81" s="37">
        <v>3695</v>
      </c>
      <c r="F81" s="39">
        <v>32000</v>
      </c>
      <c r="G81" s="40">
        <v>9.3491734657715586</v>
      </c>
      <c r="H81" s="34">
        <v>6.0499999999999998E-2</v>
      </c>
      <c r="I81" s="34">
        <v>0.80089999999999995</v>
      </c>
      <c r="J81" s="34">
        <v>0.11990000000000001</v>
      </c>
      <c r="K81" s="33">
        <v>0.4208754208754209</v>
      </c>
      <c r="L81" s="37">
        <v>507.73</v>
      </c>
      <c r="M81" s="45">
        <v>80.3</v>
      </c>
      <c r="N81" s="45">
        <v>77.8</v>
      </c>
      <c r="O81" s="37">
        <v>2016</v>
      </c>
    </row>
    <row r="82" spans="1:15" x14ac:dyDescent="0.2">
      <c r="A82" s="37" t="s">
        <v>19</v>
      </c>
      <c r="B82" s="38">
        <v>22858</v>
      </c>
      <c r="C82" s="37">
        <v>12456</v>
      </c>
      <c r="D82" s="37">
        <v>6614</v>
      </c>
      <c r="E82" s="37">
        <v>3788</v>
      </c>
      <c r="F82" s="39">
        <v>27000</v>
      </c>
      <c r="G82" s="40">
        <v>17.542849532621883</v>
      </c>
      <c r="H82" s="34">
        <v>0.1057</v>
      </c>
      <c r="I82" s="34">
        <v>0.78979999999999995</v>
      </c>
      <c r="J82" s="34">
        <v>0.10100000000000001</v>
      </c>
      <c r="K82" s="33">
        <v>0.54887218045112784</v>
      </c>
      <c r="L82" s="37">
        <v>530.48</v>
      </c>
      <c r="M82" s="45">
        <v>80.7</v>
      </c>
      <c r="N82" s="45">
        <v>69.900000000000006</v>
      </c>
      <c r="O82" s="37">
        <v>2016</v>
      </c>
    </row>
    <row r="83" spans="1:15" x14ac:dyDescent="0.2">
      <c r="A83" s="37" t="s">
        <v>20</v>
      </c>
      <c r="B83" s="38">
        <v>27852</v>
      </c>
      <c r="C83" s="37">
        <v>16808</v>
      </c>
      <c r="D83" s="37">
        <v>6522</v>
      </c>
      <c r="E83" s="37">
        <v>4522</v>
      </c>
      <c r="F83" s="39">
        <v>25000</v>
      </c>
      <c r="G83" s="40">
        <v>68.510033482635677</v>
      </c>
      <c r="H83" s="34">
        <v>9.0300000000000005E-2</v>
      </c>
      <c r="I83" s="34">
        <v>0.755</v>
      </c>
      <c r="J83" s="34">
        <v>0.1356</v>
      </c>
      <c r="K83" s="33">
        <v>0.37554585152838427</v>
      </c>
      <c r="L83" s="37">
        <v>571.1</v>
      </c>
      <c r="M83" s="45">
        <v>82.1</v>
      </c>
      <c r="N83" s="45">
        <v>67.599999999999994</v>
      </c>
      <c r="O83" s="37">
        <v>2016</v>
      </c>
    </row>
    <row r="84" spans="1:15" x14ac:dyDescent="0.2">
      <c r="A84" s="37" t="s">
        <v>21</v>
      </c>
      <c r="B84" s="38">
        <v>20256</v>
      </c>
      <c r="C84" s="37">
        <v>12421</v>
      </c>
      <c r="D84" s="37">
        <v>4516</v>
      </c>
      <c r="E84" s="37">
        <v>3319</v>
      </c>
      <c r="F84" s="39">
        <v>25000</v>
      </c>
      <c r="G84" s="40">
        <v>70.18840670758307</v>
      </c>
      <c r="H84" s="34">
        <v>5.7200000000000001E-2</v>
      </c>
      <c r="I84" s="34">
        <v>0.4143</v>
      </c>
      <c r="J84" s="34">
        <v>0.45519999999999999</v>
      </c>
      <c r="K84" s="33">
        <v>0.34193548387096773</v>
      </c>
      <c r="L84" s="37">
        <v>506.26</v>
      </c>
      <c r="M84" s="45">
        <v>70.400000000000006</v>
      </c>
      <c r="N84" s="45">
        <v>40.200000000000003</v>
      </c>
      <c r="O84" s="37">
        <v>2016</v>
      </c>
    </row>
    <row r="85" spans="1:15" x14ac:dyDescent="0.2">
      <c r="A85" s="37" t="s">
        <v>22</v>
      </c>
      <c r="B85" s="38">
        <v>10359</v>
      </c>
      <c r="C85" s="37">
        <v>5701</v>
      </c>
      <c r="D85" s="37">
        <v>2677</v>
      </c>
      <c r="E85" s="37">
        <v>1981</v>
      </c>
      <c r="F85" s="39">
        <v>23000</v>
      </c>
      <c r="G85" s="40">
        <v>17.887519170087387</v>
      </c>
      <c r="H85" s="34">
        <v>5.0700000000000002E-2</v>
      </c>
      <c r="I85" s="34">
        <v>0.75170000000000003</v>
      </c>
      <c r="J85" s="34">
        <v>0.22800000000000001</v>
      </c>
      <c r="K85" s="33">
        <v>0.26900584795321636</v>
      </c>
      <c r="L85" s="37">
        <v>312.43</v>
      </c>
      <c r="M85" s="45">
        <v>78.5</v>
      </c>
      <c r="N85" s="45">
        <v>42.9</v>
      </c>
      <c r="O85" s="37">
        <v>2016</v>
      </c>
    </row>
    <row r="86" spans="1:15" x14ac:dyDescent="0.2">
      <c r="A86" s="37" t="s">
        <v>23</v>
      </c>
      <c r="B86" s="38">
        <v>35442</v>
      </c>
      <c r="C86" s="37">
        <v>18804</v>
      </c>
      <c r="D86" s="37">
        <v>9543</v>
      </c>
      <c r="E86" s="37">
        <v>7095</v>
      </c>
      <c r="F86" s="39">
        <v>21000</v>
      </c>
      <c r="G86" s="40">
        <v>50.50031125527935</v>
      </c>
      <c r="H86" s="34">
        <v>0.27960000000000002</v>
      </c>
      <c r="I86" s="34">
        <v>0.61040000000000005</v>
      </c>
      <c r="J86" s="34">
        <v>0.113</v>
      </c>
      <c r="K86" s="33">
        <v>0.36562499999999998</v>
      </c>
      <c r="L86" s="37">
        <v>817.94</v>
      </c>
      <c r="M86" s="45">
        <v>92.9</v>
      </c>
      <c r="N86" s="45">
        <v>68.7</v>
      </c>
      <c r="O86" s="37">
        <v>2016</v>
      </c>
    </row>
    <row r="87" spans="1:15" x14ac:dyDescent="0.2">
      <c r="A87" s="37" t="s">
        <v>24</v>
      </c>
      <c r="B87" s="38">
        <v>24928</v>
      </c>
      <c r="C87" s="37">
        <v>12150</v>
      </c>
      <c r="D87" s="37">
        <v>7695</v>
      </c>
      <c r="E87" s="37">
        <v>5083</v>
      </c>
      <c r="F87" s="39">
        <v>11000</v>
      </c>
      <c r="G87" s="40">
        <v>35.208936785070186</v>
      </c>
      <c r="H87" s="34">
        <v>0.33600000000000002</v>
      </c>
      <c r="I87" s="34">
        <v>0.62809999999999999</v>
      </c>
      <c r="J87" s="34">
        <v>4.3299999999999998E-2</v>
      </c>
      <c r="K87" s="33">
        <v>0.37373737373737376</v>
      </c>
      <c r="L87" s="37">
        <v>623.82000000000005</v>
      </c>
      <c r="M87" s="45">
        <v>79.3</v>
      </c>
      <c r="N87" s="45">
        <v>67.599999999999994</v>
      </c>
      <c r="O87" s="37">
        <v>2016</v>
      </c>
    </row>
    <row r="88" spans="1:15" x14ac:dyDescent="0.2">
      <c r="A88" s="37" t="s">
        <v>25</v>
      </c>
      <c r="B88" s="38">
        <v>13227</v>
      </c>
      <c r="C88" s="37">
        <v>7148</v>
      </c>
      <c r="D88" s="37">
        <v>4058</v>
      </c>
      <c r="E88" s="37">
        <v>2021</v>
      </c>
      <c r="F88" s="39">
        <v>18000</v>
      </c>
      <c r="G88" s="40">
        <v>22.117097533011393</v>
      </c>
      <c r="H88" s="34">
        <v>0.1119</v>
      </c>
      <c r="I88" s="34">
        <v>0.75860000000000005</v>
      </c>
      <c r="J88" s="34">
        <v>0.10730000000000001</v>
      </c>
      <c r="K88" s="33">
        <v>0.37560975609756098</v>
      </c>
      <c r="L88" s="37">
        <v>357.42</v>
      </c>
      <c r="M88" s="45">
        <v>84.5</v>
      </c>
      <c r="N88" s="45">
        <v>69.5</v>
      </c>
      <c r="O88" s="37">
        <v>2016</v>
      </c>
    </row>
    <row r="89" spans="1:15" x14ac:dyDescent="0.2">
      <c r="A89" s="37" t="s">
        <v>26</v>
      </c>
      <c r="B89" s="38">
        <v>31167</v>
      </c>
      <c r="C89" s="37">
        <v>16156</v>
      </c>
      <c r="D89" s="37">
        <v>9476</v>
      </c>
      <c r="E89" s="37">
        <v>5535</v>
      </c>
      <c r="F89" s="39">
        <v>22000</v>
      </c>
      <c r="G89" s="40">
        <v>28.581899062143723</v>
      </c>
      <c r="H89" s="34">
        <v>0.3498</v>
      </c>
      <c r="I89" s="34">
        <v>0.64229999999999998</v>
      </c>
      <c r="J89" s="34">
        <v>2.4199999999999999E-2</v>
      </c>
      <c r="K89" s="33">
        <v>0.66472303206997085</v>
      </c>
      <c r="L89" s="37">
        <v>774.89</v>
      </c>
      <c r="M89" s="45">
        <v>87.4</v>
      </c>
      <c r="N89" s="45">
        <v>56</v>
      </c>
      <c r="O89" s="37">
        <v>2016</v>
      </c>
    </row>
    <row r="90" spans="1:15" x14ac:dyDescent="0.2">
      <c r="A90" s="37" t="s">
        <v>27</v>
      </c>
      <c r="B90" s="38">
        <v>20185</v>
      </c>
      <c r="C90" s="37">
        <v>10689</v>
      </c>
      <c r="D90" s="37">
        <v>6173</v>
      </c>
      <c r="E90" s="37">
        <v>3323</v>
      </c>
      <c r="F90" s="39">
        <v>16000</v>
      </c>
      <c r="G90" s="40">
        <v>18.196914293609115</v>
      </c>
      <c r="H90" s="34">
        <v>0.13819999999999999</v>
      </c>
      <c r="I90" s="34">
        <v>0.75680000000000003</v>
      </c>
      <c r="J90" s="34">
        <v>8.0699999999999994E-2</v>
      </c>
      <c r="K90" s="33">
        <v>0.58333333333333337</v>
      </c>
      <c r="L90" s="37">
        <v>497.21</v>
      </c>
      <c r="M90" s="45">
        <v>82.9</v>
      </c>
      <c r="N90" s="45">
        <v>63.3</v>
      </c>
      <c r="O90" s="37">
        <v>2016</v>
      </c>
    </row>
    <row r="91" spans="1:15" x14ac:dyDescent="0.2">
      <c r="A91" s="37" t="s">
        <v>28</v>
      </c>
      <c r="B91" s="38">
        <v>11448</v>
      </c>
      <c r="C91" s="37">
        <v>6870</v>
      </c>
      <c r="D91" s="37">
        <v>3200</v>
      </c>
      <c r="E91" s="37">
        <v>1378</v>
      </c>
      <c r="F91" s="39">
        <v>13000</v>
      </c>
      <c r="G91" s="40">
        <v>14.345208959903086</v>
      </c>
      <c r="H91" s="34">
        <v>3.2300000000000002E-2</v>
      </c>
      <c r="I91" s="34">
        <v>0.63590000000000002</v>
      </c>
      <c r="J91" s="34">
        <v>0.27929999999999999</v>
      </c>
      <c r="K91" s="33">
        <v>0.11979166666666667</v>
      </c>
      <c r="L91" s="37">
        <v>309.93</v>
      </c>
      <c r="M91" s="45">
        <v>80.599999999999994</v>
      </c>
      <c r="N91" s="45">
        <v>75.400000000000006</v>
      </c>
      <c r="O91" s="37">
        <v>2016</v>
      </c>
    </row>
    <row r="92" spans="1:15" x14ac:dyDescent="0.2">
      <c r="A92" s="37" t="s">
        <v>29</v>
      </c>
      <c r="B92" s="38">
        <v>32502</v>
      </c>
      <c r="C92" s="37">
        <v>17833</v>
      </c>
      <c r="D92" s="37">
        <v>9098</v>
      </c>
      <c r="E92" s="37">
        <v>5571</v>
      </c>
      <c r="F92" s="39">
        <v>23000</v>
      </c>
      <c r="G92" s="40">
        <v>43.371813142033794</v>
      </c>
      <c r="H92" s="34">
        <v>0.38800000000000001</v>
      </c>
      <c r="I92" s="34">
        <v>0.53169999999999995</v>
      </c>
      <c r="J92" s="34">
        <v>0.10979999999999999</v>
      </c>
      <c r="K92" s="33">
        <v>0.44480519480519481</v>
      </c>
      <c r="L92" s="37">
        <v>756.05</v>
      </c>
      <c r="M92" s="45">
        <v>77.8</v>
      </c>
      <c r="N92" s="45">
        <v>53.8</v>
      </c>
      <c r="O92" s="37">
        <v>2016</v>
      </c>
    </row>
    <row r="93" spans="1:15" x14ac:dyDescent="0.2">
      <c r="A93" s="37" t="s">
        <v>30</v>
      </c>
      <c r="B93" s="38">
        <v>11030</v>
      </c>
      <c r="C93" s="37">
        <v>5736</v>
      </c>
      <c r="D93" s="37">
        <v>3422</v>
      </c>
      <c r="E93" s="37">
        <v>1872</v>
      </c>
      <c r="F93" s="39">
        <v>26000</v>
      </c>
      <c r="G93" s="40">
        <v>18.616561080909996</v>
      </c>
      <c r="H93" s="34">
        <v>9.6199999999999994E-2</v>
      </c>
      <c r="I93" s="34">
        <v>0.77070000000000005</v>
      </c>
      <c r="J93" s="34">
        <v>0.1132</v>
      </c>
      <c r="K93" s="33">
        <v>0.28000000000000003</v>
      </c>
      <c r="L93" s="37">
        <v>326.01</v>
      </c>
      <c r="M93" s="45">
        <v>78.3</v>
      </c>
      <c r="N93" s="45">
        <v>89</v>
      </c>
      <c r="O93" s="37">
        <v>2016</v>
      </c>
    </row>
    <row r="94" spans="1:15" x14ac:dyDescent="0.2">
      <c r="A94" s="37" t="s">
        <v>31</v>
      </c>
      <c r="B94" s="38">
        <v>30638</v>
      </c>
      <c r="C94" s="37">
        <v>17017</v>
      </c>
      <c r="D94" s="37">
        <v>8617</v>
      </c>
      <c r="E94" s="37">
        <v>5004</v>
      </c>
      <c r="F94" s="39">
        <v>26000</v>
      </c>
      <c r="G94" s="40">
        <v>52.450659322994355</v>
      </c>
      <c r="H94" s="34">
        <v>0.252</v>
      </c>
      <c r="I94" s="34">
        <v>0.64959999999999996</v>
      </c>
      <c r="J94" s="34">
        <v>9.4500000000000001E-2</v>
      </c>
      <c r="K94" s="33">
        <v>0.58862876254180607</v>
      </c>
      <c r="L94" s="37">
        <v>668.57</v>
      </c>
      <c r="M94" s="45">
        <v>89.6</v>
      </c>
      <c r="N94" s="45">
        <v>55.5</v>
      </c>
      <c r="O94" s="37">
        <v>2016</v>
      </c>
    </row>
    <row r="95" spans="1:15" x14ac:dyDescent="0.2">
      <c r="A95" s="37" t="s">
        <v>32</v>
      </c>
      <c r="B95" s="38">
        <v>21460</v>
      </c>
      <c r="C95" s="37">
        <v>11309</v>
      </c>
      <c r="D95" s="37">
        <v>6368</v>
      </c>
      <c r="E95" s="37">
        <v>3783</v>
      </c>
      <c r="F95" s="39">
        <v>20000</v>
      </c>
      <c r="G95" s="40">
        <v>26.098767410183317</v>
      </c>
      <c r="H95" s="34">
        <v>0.32669999999999999</v>
      </c>
      <c r="I95" s="34">
        <v>0.65069999999999995</v>
      </c>
      <c r="J95" s="34">
        <v>0.03</v>
      </c>
      <c r="K95" s="33">
        <v>0.42857142857142855</v>
      </c>
      <c r="L95" s="37">
        <v>569.89</v>
      </c>
      <c r="M95" s="45">
        <v>83.2</v>
      </c>
      <c r="N95" s="45">
        <v>57.6</v>
      </c>
      <c r="O95" s="37">
        <v>2016</v>
      </c>
    </row>
    <row r="96" spans="1:15" x14ac:dyDescent="0.2">
      <c r="A96" s="37" t="s">
        <v>33</v>
      </c>
      <c r="B96" s="38">
        <v>24690</v>
      </c>
      <c r="C96" s="37">
        <v>14251</v>
      </c>
      <c r="D96" s="37">
        <v>7078</v>
      </c>
      <c r="E96" s="37">
        <v>3361</v>
      </c>
      <c r="F96" s="39">
        <v>21000</v>
      </c>
      <c r="G96" s="40">
        <v>40.198276175124327</v>
      </c>
      <c r="H96" s="34">
        <v>0.13700000000000001</v>
      </c>
      <c r="I96" s="34">
        <v>0.65100000000000002</v>
      </c>
      <c r="J96" s="34">
        <v>0.17</v>
      </c>
      <c r="K96" s="33">
        <v>0.28075709779179808</v>
      </c>
      <c r="L96" s="37">
        <v>539.76</v>
      </c>
      <c r="M96" s="45">
        <v>84.6</v>
      </c>
      <c r="N96" s="45">
        <v>78.599999999999994</v>
      </c>
      <c r="O96" s="37">
        <v>2016</v>
      </c>
    </row>
    <row r="97" spans="1:15" x14ac:dyDescent="0.2">
      <c r="A97" s="37" t="s">
        <v>34</v>
      </c>
      <c r="B97" s="38">
        <v>50212</v>
      </c>
      <c r="C97" s="37">
        <v>33956</v>
      </c>
      <c r="D97" s="37">
        <v>10208</v>
      </c>
      <c r="E97" s="37">
        <v>6048</v>
      </c>
      <c r="F97" s="39">
        <v>87000</v>
      </c>
      <c r="G97" s="40">
        <v>55.38977197520115</v>
      </c>
      <c r="H97" s="34">
        <v>7.0000000000000007E-2</v>
      </c>
      <c r="I97" s="34">
        <v>0.49659999999999999</v>
      </c>
      <c r="J97" s="34">
        <v>0.3821</v>
      </c>
      <c r="K97" s="33">
        <v>0.43096234309623432</v>
      </c>
      <c r="L97" s="37">
        <v>1275.17</v>
      </c>
      <c r="M97" s="45">
        <v>79.8</v>
      </c>
      <c r="N97" s="45">
        <v>54</v>
      </c>
      <c r="O97" s="37">
        <v>2016</v>
      </c>
    </row>
    <row r="98" spans="1:15" x14ac:dyDescent="0.2">
      <c r="A98" s="28" t="s">
        <v>2</v>
      </c>
      <c r="B98" s="42">
        <v>17180</v>
      </c>
      <c r="C98" s="28">
        <v>8074</v>
      </c>
      <c r="D98" s="28">
        <v>5553</v>
      </c>
      <c r="E98" s="28">
        <v>3553</v>
      </c>
      <c r="F98" s="43">
        <v>11000</v>
      </c>
      <c r="G98" s="44">
        <v>19.360660625466114</v>
      </c>
      <c r="H98" s="30">
        <v>0.24553510565780504</v>
      </c>
      <c r="I98" s="30">
        <v>0.7494205862304022</v>
      </c>
      <c r="J98" s="30">
        <v>5.3169734151329254E-3</v>
      </c>
      <c r="K98" s="27">
        <v>0.52970297029702973</v>
      </c>
      <c r="L98" s="28">
        <v>512</v>
      </c>
      <c r="M98" s="45">
        <v>68.599999999999994</v>
      </c>
      <c r="N98" s="45">
        <v>73.599999999999994</v>
      </c>
      <c r="O98" s="28">
        <v>2015</v>
      </c>
    </row>
    <row r="99" spans="1:15" x14ac:dyDescent="0.2">
      <c r="A99" s="28" t="s">
        <v>4</v>
      </c>
      <c r="B99" s="42">
        <v>24623</v>
      </c>
      <c r="C99" s="28">
        <v>14867</v>
      </c>
      <c r="D99" s="28">
        <v>6537</v>
      </c>
      <c r="E99" s="28">
        <v>3219</v>
      </c>
      <c r="F99" s="43">
        <v>26000</v>
      </c>
      <c r="G99" s="44">
        <v>16.746336474231487</v>
      </c>
      <c r="H99" s="30">
        <v>9.3409264532259187E-2</v>
      </c>
      <c r="I99" s="30">
        <v>0.63629418709632612</v>
      </c>
      <c r="J99" s="30">
        <v>0.2702965483714147</v>
      </c>
      <c r="K99" s="27">
        <v>0.33780160857908847</v>
      </c>
      <c r="L99" s="28">
        <v>556</v>
      </c>
      <c r="M99" s="45">
        <v>73.2</v>
      </c>
      <c r="N99" s="45">
        <v>73.2</v>
      </c>
      <c r="O99" s="28">
        <v>2015</v>
      </c>
    </row>
    <row r="100" spans="1:15" x14ac:dyDescent="0.2">
      <c r="A100" s="28" t="s">
        <v>5</v>
      </c>
      <c r="B100" s="42">
        <v>12346</v>
      </c>
      <c r="C100" s="28">
        <v>6194</v>
      </c>
      <c r="D100" s="28">
        <v>4011</v>
      </c>
      <c r="E100" s="28">
        <v>2141</v>
      </c>
      <c r="F100" s="43">
        <v>23000</v>
      </c>
      <c r="G100" s="44">
        <v>15.088228007273571</v>
      </c>
      <c r="H100" s="30">
        <v>0.15186721991701244</v>
      </c>
      <c r="I100" s="30">
        <v>0.78070539419087137</v>
      </c>
      <c r="J100" s="30">
        <v>6.7427385892116179E-2</v>
      </c>
      <c r="K100" s="27">
        <v>0.1875</v>
      </c>
      <c r="L100" s="28">
        <v>603</v>
      </c>
      <c r="M100" s="45">
        <v>75.400000000000006</v>
      </c>
      <c r="N100" s="45">
        <v>77.3</v>
      </c>
      <c r="O100" s="28">
        <v>2015</v>
      </c>
    </row>
    <row r="101" spans="1:15" x14ac:dyDescent="0.2">
      <c r="A101" s="28" t="s">
        <v>6</v>
      </c>
      <c r="B101" s="42">
        <v>25628</v>
      </c>
      <c r="C101" s="28">
        <v>7172</v>
      </c>
      <c r="D101" s="28">
        <v>9907</v>
      </c>
      <c r="E101" s="28">
        <v>8549</v>
      </c>
      <c r="F101" s="43">
        <v>29000</v>
      </c>
      <c r="G101" s="44">
        <v>26.738595658645572</v>
      </c>
      <c r="H101" s="30">
        <v>0.14413787100705022</v>
      </c>
      <c r="I101" s="30">
        <v>0.77047610758116458</v>
      </c>
      <c r="J101" s="30">
        <v>8.5386021411785182E-2</v>
      </c>
      <c r="K101" s="27">
        <v>0.66355140186915884</v>
      </c>
      <c r="L101" s="28">
        <v>381</v>
      </c>
      <c r="M101" s="45">
        <v>81.2</v>
      </c>
      <c r="N101" s="45">
        <v>78.5</v>
      </c>
      <c r="O101" s="28">
        <v>2015</v>
      </c>
    </row>
    <row r="102" spans="1:15" x14ac:dyDescent="0.2">
      <c r="A102" s="28" t="s">
        <v>7</v>
      </c>
      <c r="B102" s="42">
        <v>21100</v>
      </c>
      <c r="C102" s="28">
        <v>12028</v>
      </c>
      <c r="D102" s="28">
        <v>5960</v>
      </c>
      <c r="E102" s="28">
        <v>3112</v>
      </c>
      <c r="F102" s="43">
        <v>22000</v>
      </c>
      <c r="G102" s="44">
        <v>9.1160687683446682</v>
      </c>
      <c r="H102" s="30">
        <v>8.5853445769118936E-2</v>
      </c>
      <c r="I102" s="30">
        <v>0.67657749345740048</v>
      </c>
      <c r="J102" s="30">
        <v>0.2376417563245129</v>
      </c>
      <c r="K102" s="27">
        <v>0.19814241486068113</v>
      </c>
      <c r="L102" s="28">
        <v>517</v>
      </c>
      <c r="M102" s="45">
        <v>75.900000000000006</v>
      </c>
      <c r="N102" s="45">
        <v>85</v>
      </c>
      <c r="O102" s="28">
        <v>2015</v>
      </c>
    </row>
    <row r="103" spans="1:15" x14ac:dyDescent="0.2">
      <c r="A103" s="28" t="s">
        <v>8</v>
      </c>
      <c r="B103" s="42">
        <v>30345</v>
      </c>
      <c r="C103" s="28">
        <v>19217</v>
      </c>
      <c r="D103" s="28">
        <v>6866</v>
      </c>
      <c r="E103" s="28">
        <v>4262</v>
      </c>
      <c r="F103" s="43">
        <v>37000</v>
      </c>
      <c r="G103" s="44">
        <v>46.652725570056305</v>
      </c>
      <c r="H103" s="30">
        <v>0.14600395368539962</v>
      </c>
      <c r="I103" s="30">
        <v>0.59474724654052524</v>
      </c>
      <c r="J103" s="30">
        <v>0.25943707050738962</v>
      </c>
      <c r="K103" s="27">
        <v>0.34166666666666667</v>
      </c>
      <c r="L103" s="28">
        <v>695</v>
      </c>
      <c r="M103" s="45">
        <v>73.8</v>
      </c>
      <c r="N103" s="45">
        <v>78.8</v>
      </c>
      <c r="O103" s="28">
        <v>2015</v>
      </c>
    </row>
    <row r="104" spans="1:15" x14ac:dyDescent="0.2">
      <c r="A104" s="28" t="s">
        <v>9</v>
      </c>
      <c r="B104" s="42">
        <v>29332</v>
      </c>
      <c r="C104" s="28">
        <v>14950</v>
      </c>
      <c r="D104" s="28">
        <v>8882</v>
      </c>
      <c r="E104" s="28">
        <v>5500</v>
      </c>
      <c r="F104" s="43">
        <v>26000</v>
      </c>
      <c r="G104" s="44">
        <v>17.631050995718272</v>
      </c>
      <c r="H104" s="30">
        <v>0.16352535173878419</v>
      </c>
      <c r="I104" s="30">
        <v>0.7071276878152376</v>
      </c>
      <c r="J104" s="30">
        <v>0.12941332625431379</v>
      </c>
      <c r="K104" s="27">
        <v>0.41379310344827586</v>
      </c>
      <c r="L104" s="28">
        <v>755</v>
      </c>
      <c r="M104" s="45">
        <v>76</v>
      </c>
      <c r="N104" s="45">
        <v>82.3</v>
      </c>
      <c r="O104" s="28">
        <v>2015</v>
      </c>
    </row>
    <row r="105" spans="1:15" x14ac:dyDescent="0.2">
      <c r="A105" s="28" t="s">
        <v>10</v>
      </c>
      <c r="B105" s="42">
        <v>27012</v>
      </c>
      <c r="C105" s="28">
        <v>14680</v>
      </c>
      <c r="D105" s="28">
        <v>7777</v>
      </c>
      <c r="E105" s="28">
        <v>4555</v>
      </c>
      <c r="F105" s="43">
        <v>27000</v>
      </c>
      <c r="G105" s="44">
        <v>23.499798944284205</v>
      </c>
      <c r="H105" s="30">
        <v>0.1307965806793252</v>
      </c>
      <c r="I105" s="30">
        <v>0.73659127014146308</v>
      </c>
      <c r="J105" s="30">
        <v>0.13253650049171647</v>
      </c>
      <c r="K105" s="27">
        <v>0.53097345132743368</v>
      </c>
      <c r="L105" s="28">
        <v>713</v>
      </c>
      <c r="M105" s="45">
        <v>80.7</v>
      </c>
      <c r="N105" s="45">
        <v>83.7</v>
      </c>
      <c r="O105" s="28">
        <v>2015</v>
      </c>
    </row>
    <row r="106" spans="1:15" x14ac:dyDescent="0.2">
      <c r="A106" s="28" t="s">
        <v>11</v>
      </c>
      <c r="B106" s="42">
        <v>22842</v>
      </c>
      <c r="C106" s="28">
        <v>12465</v>
      </c>
      <c r="D106" s="28">
        <v>6457</v>
      </c>
      <c r="E106" s="28">
        <v>3920</v>
      </c>
      <c r="F106" s="43">
        <v>29000</v>
      </c>
      <c r="G106" s="44">
        <v>15.06050039220877</v>
      </c>
      <c r="H106" s="30">
        <v>0.13578339702414829</v>
      </c>
      <c r="I106" s="30">
        <v>0.73599479632490439</v>
      </c>
      <c r="J106" s="30">
        <v>0.12822180665094723</v>
      </c>
      <c r="K106" s="27">
        <v>0.40498442367601245</v>
      </c>
      <c r="L106" s="28">
        <v>585</v>
      </c>
      <c r="M106" s="45">
        <v>79</v>
      </c>
      <c r="N106" s="45">
        <v>67.3</v>
      </c>
      <c r="O106" s="28">
        <v>2015</v>
      </c>
    </row>
    <row r="107" spans="1:15" x14ac:dyDescent="0.2">
      <c r="A107" s="28" t="s">
        <v>12</v>
      </c>
      <c r="B107" s="42">
        <v>21614</v>
      </c>
      <c r="C107" s="28">
        <v>11149</v>
      </c>
      <c r="D107" s="28">
        <v>6674</v>
      </c>
      <c r="E107" s="28">
        <v>3791</v>
      </c>
      <c r="F107" s="43">
        <v>18000</v>
      </c>
      <c r="G107" s="44">
        <v>21.190442387435233</v>
      </c>
      <c r="H107" s="30">
        <v>0.28613487901370871</v>
      </c>
      <c r="I107" s="30">
        <v>0.66243444659122275</v>
      </c>
      <c r="J107" s="30">
        <v>5.1614683963566096E-2</v>
      </c>
      <c r="K107" s="27">
        <v>0.37132352941176472</v>
      </c>
      <c r="L107" s="28">
        <v>634</v>
      </c>
      <c r="M107" s="45">
        <v>75.099999999999994</v>
      </c>
      <c r="N107" s="45">
        <v>83.4</v>
      </c>
      <c r="O107" s="28">
        <v>2015</v>
      </c>
    </row>
    <row r="108" spans="1:15" x14ac:dyDescent="0.2">
      <c r="A108" s="28" t="s">
        <v>13</v>
      </c>
      <c r="B108" s="42">
        <v>27290</v>
      </c>
      <c r="C108" s="28">
        <v>15649</v>
      </c>
      <c r="D108" s="28">
        <v>7164</v>
      </c>
      <c r="E108" s="28">
        <v>4477</v>
      </c>
      <c r="F108" s="43">
        <v>18000</v>
      </c>
      <c r="G108" s="44">
        <v>56.038354647642656</v>
      </c>
      <c r="H108" s="30">
        <v>0.35195582144500692</v>
      </c>
      <c r="I108" s="30">
        <v>0.59963184537505754</v>
      </c>
      <c r="J108" s="30">
        <v>4.8412333179935575E-2</v>
      </c>
      <c r="K108" s="27">
        <v>0.45522388059701491</v>
      </c>
      <c r="L108" s="28">
        <v>611</v>
      </c>
      <c r="M108" s="45">
        <v>79.400000000000006</v>
      </c>
      <c r="N108" s="45">
        <v>72.900000000000006</v>
      </c>
      <c r="O108" s="28">
        <v>2015</v>
      </c>
    </row>
    <row r="109" spans="1:15" x14ac:dyDescent="0.2">
      <c r="A109" s="28" t="s">
        <v>14</v>
      </c>
      <c r="B109" s="42">
        <v>20479</v>
      </c>
      <c r="C109" s="28">
        <v>12245</v>
      </c>
      <c r="D109" s="28">
        <v>4843</v>
      </c>
      <c r="E109" s="28">
        <v>3391</v>
      </c>
      <c r="F109" s="43">
        <v>21000</v>
      </c>
      <c r="G109" s="44">
        <v>49.706765237245207</v>
      </c>
      <c r="H109" s="30">
        <v>0.11238990017615973</v>
      </c>
      <c r="I109" s="30">
        <v>0.6297122724603641</v>
      </c>
      <c r="J109" s="30">
        <v>0.25789782736347622</v>
      </c>
      <c r="K109" s="27">
        <v>0.33888888888888891</v>
      </c>
      <c r="L109" s="28">
        <v>533</v>
      </c>
      <c r="M109" s="45">
        <v>78.599999999999994</v>
      </c>
      <c r="N109" s="45">
        <v>84.1</v>
      </c>
      <c r="O109" s="28">
        <v>2015</v>
      </c>
    </row>
    <row r="110" spans="1:15" x14ac:dyDescent="0.2">
      <c r="A110" s="28" t="s">
        <v>15</v>
      </c>
      <c r="B110" s="42">
        <v>25483</v>
      </c>
      <c r="C110" s="28">
        <v>13793</v>
      </c>
      <c r="D110" s="28">
        <v>7209</v>
      </c>
      <c r="E110" s="28">
        <v>4481</v>
      </c>
      <c r="F110" s="43">
        <v>17000</v>
      </c>
      <c r="G110" s="44">
        <v>36.02899036356272</v>
      </c>
      <c r="H110" s="30">
        <v>0.243413033286451</v>
      </c>
      <c r="I110" s="30">
        <v>0.65560243788091876</v>
      </c>
      <c r="J110" s="30">
        <v>0.10098452883263009</v>
      </c>
      <c r="K110" s="27">
        <v>0.38576779026217228</v>
      </c>
      <c r="L110" s="28">
        <v>630</v>
      </c>
      <c r="M110" s="45">
        <v>79.3</v>
      </c>
      <c r="N110" s="45">
        <v>79.3</v>
      </c>
      <c r="O110" s="28">
        <v>2015</v>
      </c>
    </row>
    <row r="111" spans="1:15" x14ac:dyDescent="0.2">
      <c r="A111" s="28" t="s">
        <v>16</v>
      </c>
      <c r="B111" s="42">
        <v>12989</v>
      </c>
      <c r="C111" s="28">
        <v>7201</v>
      </c>
      <c r="D111" s="28">
        <v>3674</v>
      </c>
      <c r="E111" s="28">
        <v>2114</v>
      </c>
      <c r="F111" s="43">
        <v>24000</v>
      </c>
      <c r="G111" s="44">
        <v>17.520648500604722</v>
      </c>
      <c r="H111" s="30">
        <v>4.5608872793119065E-2</v>
      </c>
      <c r="I111" s="30">
        <v>0.78315980081484837</v>
      </c>
      <c r="J111" s="30">
        <v>0.17111815301041194</v>
      </c>
      <c r="K111" s="27">
        <v>0.57959183673469383</v>
      </c>
      <c r="L111" s="28">
        <v>383</v>
      </c>
      <c r="M111" s="45">
        <v>82.1</v>
      </c>
      <c r="N111" s="45">
        <v>78.599999999999994</v>
      </c>
      <c r="O111" s="28">
        <v>2015</v>
      </c>
    </row>
    <row r="112" spans="1:15" x14ac:dyDescent="0.2">
      <c r="A112" s="28" t="s">
        <v>17</v>
      </c>
      <c r="B112" s="42">
        <v>16383</v>
      </c>
      <c r="C112" s="28">
        <v>8856</v>
      </c>
      <c r="D112" s="28">
        <v>4868</v>
      </c>
      <c r="E112" s="28">
        <v>2659</v>
      </c>
      <c r="F112" s="43">
        <v>20000</v>
      </c>
      <c r="G112" s="44">
        <v>8.759688681707436</v>
      </c>
      <c r="H112" s="30">
        <v>0.15404114263429852</v>
      </c>
      <c r="I112" s="30">
        <v>0.75187676708589246</v>
      </c>
      <c r="J112" s="30">
        <v>9.4082090279808905E-2</v>
      </c>
      <c r="K112" s="27">
        <v>0.125</v>
      </c>
      <c r="L112" s="28">
        <v>424</v>
      </c>
      <c r="M112" s="45">
        <v>76</v>
      </c>
      <c r="N112" s="45">
        <v>77.400000000000006</v>
      </c>
      <c r="O112" s="28">
        <v>2015</v>
      </c>
    </row>
    <row r="113" spans="1:15" x14ac:dyDescent="0.2">
      <c r="A113" s="28" t="s">
        <v>18</v>
      </c>
      <c r="B113" s="42">
        <v>21981</v>
      </c>
      <c r="C113" s="28">
        <v>12109</v>
      </c>
      <c r="D113" s="28">
        <v>6172</v>
      </c>
      <c r="E113" s="28">
        <v>3700</v>
      </c>
      <c r="F113" s="43">
        <v>28000</v>
      </c>
      <c r="G113" s="44">
        <v>9.2878948976966385</v>
      </c>
      <c r="H113" s="30">
        <v>6.0916044604183955E-2</v>
      </c>
      <c r="I113" s="30">
        <v>0.80011058888581699</v>
      </c>
      <c r="J113" s="30">
        <v>0.13897336650999909</v>
      </c>
      <c r="K113" s="27">
        <v>0.45733788395904434</v>
      </c>
      <c r="L113" s="28">
        <v>531</v>
      </c>
      <c r="M113" s="45">
        <v>73.5</v>
      </c>
      <c r="N113" s="45">
        <v>88.3</v>
      </c>
      <c r="O113" s="28">
        <v>2015</v>
      </c>
    </row>
    <row r="114" spans="1:15" x14ac:dyDescent="0.2">
      <c r="A114" s="28" t="s">
        <v>19</v>
      </c>
      <c r="B114" s="42">
        <v>21797</v>
      </c>
      <c r="C114" s="28">
        <v>11956</v>
      </c>
      <c r="D114" s="28">
        <v>6198</v>
      </c>
      <c r="E114" s="28">
        <v>3643</v>
      </c>
      <c r="F114" s="43">
        <v>26000</v>
      </c>
      <c r="G114" s="44">
        <v>17.458022069561064</v>
      </c>
      <c r="H114" s="30">
        <v>0.10808356039963669</v>
      </c>
      <c r="I114" s="30">
        <v>0.78726410334039765</v>
      </c>
      <c r="J114" s="30">
        <v>0.10465233625996567</v>
      </c>
      <c r="K114" s="27">
        <v>0.51136363636363635</v>
      </c>
      <c r="L114" s="28">
        <v>564</v>
      </c>
      <c r="M114" s="45">
        <v>74.400000000000006</v>
      </c>
      <c r="N114" s="45">
        <v>86</v>
      </c>
      <c r="O114" s="28">
        <v>2015</v>
      </c>
    </row>
    <row r="115" spans="1:15" x14ac:dyDescent="0.2">
      <c r="A115" s="28" t="s">
        <v>20</v>
      </c>
      <c r="B115" s="42">
        <v>28163</v>
      </c>
      <c r="C115" s="28">
        <v>17322</v>
      </c>
      <c r="D115" s="28">
        <v>6770</v>
      </c>
      <c r="E115" s="28">
        <v>4071</v>
      </c>
      <c r="F115" s="43">
        <v>26000</v>
      </c>
      <c r="G115" s="44">
        <v>67.818760830162603</v>
      </c>
      <c r="H115" s="30">
        <v>0.10002847110183163</v>
      </c>
      <c r="I115" s="30">
        <v>0.74594286798899101</v>
      </c>
      <c r="J115" s="30">
        <v>0.15402866090917719</v>
      </c>
      <c r="K115" s="27">
        <v>0.32444444444444442</v>
      </c>
      <c r="L115" s="28">
        <v>579</v>
      </c>
      <c r="M115" s="45">
        <v>79.8</v>
      </c>
      <c r="N115" s="45">
        <v>80.400000000000006</v>
      </c>
      <c r="O115" s="28">
        <v>2015</v>
      </c>
    </row>
    <row r="116" spans="1:15" x14ac:dyDescent="0.2">
      <c r="A116" s="28" t="s">
        <v>21</v>
      </c>
      <c r="B116" s="42">
        <v>19717</v>
      </c>
      <c r="C116" s="28">
        <v>12982</v>
      </c>
      <c r="D116" s="28">
        <v>4154</v>
      </c>
      <c r="E116" s="28">
        <v>2581</v>
      </c>
      <c r="F116" s="43">
        <v>18000</v>
      </c>
      <c r="G116" s="44">
        <v>69.878328036425216</v>
      </c>
      <c r="H116" s="30">
        <v>6.140052207467938E-2</v>
      </c>
      <c r="I116" s="30">
        <v>0.41334695267279536</v>
      </c>
      <c r="J116" s="30">
        <v>0.5253660197480422</v>
      </c>
      <c r="K116" s="27">
        <v>0.33333333333333331</v>
      </c>
      <c r="L116" s="28">
        <v>495</v>
      </c>
      <c r="M116" s="45">
        <v>69.900000000000006</v>
      </c>
      <c r="N116" s="45">
        <v>71.599999999999994</v>
      </c>
      <c r="O116" s="28">
        <v>2015</v>
      </c>
    </row>
    <row r="117" spans="1:15" x14ac:dyDescent="0.2">
      <c r="A117" s="28" t="s">
        <v>22</v>
      </c>
      <c r="B117" s="42">
        <v>10088</v>
      </c>
      <c r="C117" s="28">
        <v>5528</v>
      </c>
      <c r="D117" s="28">
        <v>2454</v>
      </c>
      <c r="E117" s="28">
        <v>2106</v>
      </c>
      <c r="F117" s="43">
        <v>22000</v>
      </c>
      <c r="G117" s="44">
        <v>17.82337734053268</v>
      </c>
      <c r="H117" s="30">
        <v>5.3828658074298714E-2</v>
      </c>
      <c r="I117" s="30">
        <v>0.74662623199393474</v>
      </c>
      <c r="J117" s="30">
        <v>0.19954510993176652</v>
      </c>
      <c r="K117" s="27">
        <v>0.22485207100591717</v>
      </c>
      <c r="L117" s="28">
        <v>333</v>
      </c>
      <c r="M117" s="45">
        <v>75.8</v>
      </c>
      <c r="N117" s="45">
        <v>79.400000000000006</v>
      </c>
      <c r="O117" s="28">
        <v>2015</v>
      </c>
    </row>
    <row r="118" spans="1:15" x14ac:dyDescent="0.2">
      <c r="A118" s="28" t="s">
        <v>23</v>
      </c>
      <c r="B118" s="42">
        <v>34529</v>
      </c>
      <c r="C118" s="28">
        <v>18405</v>
      </c>
      <c r="D118" s="28">
        <v>9254</v>
      </c>
      <c r="E118" s="28">
        <v>6870</v>
      </c>
      <c r="F118" s="43">
        <v>21000</v>
      </c>
      <c r="G118" s="44">
        <v>50.005987301635997</v>
      </c>
      <c r="H118" s="30">
        <v>0.27471730936503336</v>
      </c>
      <c r="I118" s="30">
        <v>0.61604812989272251</v>
      </c>
      <c r="J118" s="30">
        <v>0.10923456074224414</v>
      </c>
      <c r="K118" s="27">
        <v>0.370253164556962</v>
      </c>
      <c r="L118" s="28">
        <v>836</v>
      </c>
      <c r="M118" s="45">
        <v>82.2</v>
      </c>
      <c r="N118" s="45">
        <v>90.2</v>
      </c>
      <c r="O118" s="28">
        <v>2015</v>
      </c>
    </row>
    <row r="119" spans="1:15" x14ac:dyDescent="0.2">
      <c r="A119" s="28" t="s">
        <v>24</v>
      </c>
      <c r="B119" s="42">
        <v>24285</v>
      </c>
      <c r="C119" s="28">
        <v>11903</v>
      </c>
      <c r="D119" s="28">
        <v>7654</v>
      </c>
      <c r="E119" s="28">
        <v>4728</v>
      </c>
      <c r="F119" s="43">
        <v>11000</v>
      </c>
      <c r="G119" s="44">
        <v>34.773202940475812</v>
      </c>
      <c r="H119" s="30">
        <v>0.33914538310412573</v>
      </c>
      <c r="I119" s="30">
        <v>0.62606417812704651</v>
      </c>
      <c r="J119" s="30">
        <v>3.4790438768827765E-2</v>
      </c>
      <c r="K119" s="27">
        <v>0.45051194539249145</v>
      </c>
      <c r="L119" s="28">
        <v>657</v>
      </c>
      <c r="M119" s="45">
        <v>78.8</v>
      </c>
      <c r="N119" s="45">
        <v>67.2</v>
      </c>
      <c r="O119" s="28">
        <v>2015</v>
      </c>
    </row>
    <row r="120" spans="1:15" x14ac:dyDescent="0.2">
      <c r="A120" s="28" t="s">
        <v>25</v>
      </c>
      <c r="B120" s="42">
        <v>12660</v>
      </c>
      <c r="C120" s="28">
        <v>6989</v>
      </c>
      <c r="D120" s="28">
        <v>3722</v>
      </c>
      <c r="E120" s="28">
        <v>1949</v>
      </c>
      <c r="F120" s="43">
        <v>19000</v>
      </c>
      <c r="G120" s="44">
        <v>21.982079981527047</v>
      </c>
      <c r="H120" s="30">
        <v>0.11092335546167773</v>
      </c>
      <c r="I120" s="30">
        <v>0.75751357875678937</v>
      </c>
      <c r="J120" s="30">
        <v>0.13144236572118287</v>
      </c>
      <c r="K120" s="27">
        <v>0.34313725490196079</v>
      </c>
      <c r="L120" s="28">
        <v>384</v>
      </c>
      <c r="M120" s="45">
        <v>82.4</v>
      </c>
      <c r="N120" s="45">
        <v>83.3</v>
      </c>
      <c r="O120" s="28">
        <v>2015</v>
      </c>
    </row>
    <row r="121" spans="1:15" x14ac:dyDescent="0.2">
      <c r="A121" s="28" t="s">
        <v>26</v>
      </c>
      <c r="B121" s="42">
        <v>30275</v>
      </c>
      <c r="C121" s="28">
        <v>15791</v>
      </c>
      <c r="D121" s="28">
        <v>8940</v>
      </c>
      <c r="E121" s="28">
        <v>5544</v>
      </c>
      <c r="F121" s="43">
        <v>23000</v>
      </c>
      <c r="G121" s="44">
        <v>28.208328604292554</v>
      </c>
      <c r="H121" s="30">
        <v>0.33926290822842547</v>
      </c>
      <c r="I121" s="30">
        <v>0.65307425652253248</v>
      </c>
      <c r="J121" s="30">
        <v>7.7540594781974094E-3</v>
      </c>
      <c r="K121" s="27">
        <v>0.68059701492537317</v>
      </c>
      <c r="L121" s="28">
        <v>811</v>
      </c>
      <c r="M121" s="45">
        <v>73.8</v>
      </c>
      <c r="N121" s="45">
        <v>77.099999999999994</v>
      </c>
      <c r="O121" s="28">
        <v>2015</v>
      </c>
    </row>
    <row r="122" spans="1:15" x14ac:dyDescent="0.2">
      <c r="A122" s="28" t="s">
        <v>27</v>
      </c>
      <c r="B122" s="42">
        <v>19558</v>
      </c>
      <c r="C122" s="28">
        <v>10386</v>
      </c>
      <c r="D122" s="28">
        <v>5665</v>
      </c>
      <c r="E122" s="28">
        <v>3507</v>
      </c>
      <c r="F122" s="43">
        <v>13000</v>
      </c>
      <c r="G122" s="44">
        <v>18.187346947937886</v>
      </c>
      <c r="H122" s="30">
        <v>0.14180929095354522</v>
      </c>
      <c r="I122" s="30">
        <v>0.75354523227383863</v>
      </c>
      <c r="J122" s="30">
        <v>0.10464547677261614</v>
      </c>
      <c r="K122" s="27">
        <v>0.58783783783783783</v>
      </c>
      <c r="L122" s="28">
        <v>550</v>
      </c>
      <c r="M122" s="45">
        <v>78.099999999999994</v>
      </c>
      <c r="N122" s="45">
        <v>74.7</v>
      </c>
      <c r="O122" s="28">
        <v>2015</v>
      </c>
    </row>
    <row r="123" spans="1:15" x14ac:dyDescent="0.2">
      <c r="A123" s="28" t="s">
        <v>28</v>
      </c>
      <c r="B123" s="42">
        <v>10733</v>
      </c>
      <c r="C123" s="28">
        <v>6500</v>
      </c>
      <c r="D123" s="28">
        <v>2868</v>
      </c>
      <c r="E123" s="28">
        <v>1365</v>
      </c>
      <c r="F123" s="43">
        <v>14000</v>
      </c>
      <c r="G123" s="44">
        <v>14.257906278853067</v>
      </c>
      <c r="H123" s="30">
        <v>3.261916225324988E-2</v>
      </c>
      <c r="I123" s="30">
        <v>0.63432835820895528</v>
      </c>
      <c r="J123" s="30">
        <v>0.3329321136254213</v>
      </c>
      <c r="K123" s="27">
        <v>0.13612565445026178</v>
      </c>
      <c r="L123" s="28">
        <v>334</v>
      </c>
      <c r="M123" s="45">
        <v>77.3</v>
      </c>
      <c r="N123" s="45">
        <v>86.4</v>
      </c>
      <c r="O123" s="28">
        <v>2015</v>
      </c>
    </row>
    <row r="124" spans="1:15" x14ac:dyDescent="0.2">
      <c r="A124" s="28" t="s">
        <v>29</v>
      </c>
      <c r="B124" s="42">
        <v>31210</v>
      </c>
      <c r="C124" s="28">
        <v>16836</v>
      </c>
      <c r="D124" s="28">
        <v>8579</v>
      </c>
      <c r="E124" s="28">
        <v>5795</v>
      </c>
      <c r="F124" s="43">
        <v>27000</v>
      </c>
      <c r="G124" s="44">
        <v>42.909813405928581</v>
      </c>
      <c r="H124" s="30">
        <v>0.37340578069579655</v>
      </c>
      <c r="I124" s="30">
        <v>0.54433627650743344</v>
      </c>
      <c r="J124" s="30">
        <v>8.2257942796770053E-2</v>
      </c>
      <c r="K124" s="27">
        <v>0.45751633986928103</v>
      </c>
      <c r="L124" s="28">
        <v>763</v>
      </c>
      <c r="M124" s="45">
        <v>79.400000000000006</v>
      </c>
      <c r="N124" s="45">
        <v>84.5</v>
      </c>
      <c r="O124" s="28">
        <v>2015</v>
      </c>
    </row>
    <row r="125" spans="1:15" x14ac:dyDescent="0.2">
      <c r="A125" s="28" t="s">
        <v>30</v>
      </c>
      <c r="B125" s="42">
        <v>10877</v>
      </c>
      <c r="C125" s="28">
        <v>5724</v>
      </c>
      <c r="D125" s="28">
        <v>3265</v>
      </c>
      <c r="E125" s="28">
        <v>1888</v>
      </c>
      <c r="F125" s="43">
        <v>24000</v>
      </c>
      <c r="G125" s="44">
        <v>18.527387324568597</v>
      </c>
      <c r="H125" s="30">
        <v>9.9299496128794379E-2</v>
      </c>
      <c r="I125" s="30">
        <v>0.76760476834214086</v>
      </c>
      <c r="J125" s="30">
        <v>0.13309573552906476</v>
      </c>
      <c r="K125" s="27">
        <v>0.23737373737373738</v>
      </c>
      <c r="L125" s="28">
        <v>348</v>
      </c>
      <c r="M125" s="45">
        <v>77.5</v>
      </c>
      <c r="N125" s="45">
        <v>79.2</v>
      </c>
      <c r="O125" s="28">
        <v>2015</v>
      </c>
    </row>
    <row r="126" spans="1:15" x14ac:dyDescent="0.2">
      <c r="A126" s="28" t="s">
        <v>31</v>
      </c>
      <c r="B126" s="42">
        <v>28593</v>
      </c>
      <c r="C126" s="28">
        <v>15142</v>
      </c>
      <c r="D126" s="28">
        <v>8346</v>
      </c>
      <c r="E126" s="28">
        <v>5105</v>
      </c>
      <c r="F126" s="43">
        <v>22000</v>
      </c>
      <c r="G126" s="44">
        <v>51.341265542745248</v>
      </c>
      <c r="H126" s="30">
        <v>0.24125786163522012</v>
      </c>
      <c r="I126" s="30">
        <v>0.65794549266247382</v>
      </c>
      <c r="J126" s="30">
        <v>0.10079664570230609</v>
      </c>
      <c r="K126" s="27">
        <v>0.62542955326460481</v>
      </c>
      <c r="L126" s="28">
        <v>697</v>
      </c>
      <c r="M126" s="45">
        <v>78.900000000000006</v>
      </c>
      <c r="N126" s="45">
        <v>88.9</v>
      </c>
      <c r="O126" s="28">
        <v>2015</v>
      </c>
    </row>
    <row r="127" spans="1:15" x14ac:dyDescent="0.2">
      <c r="A127" s="28" t="s">
        <v>32</v>
      </c>
      <c r="B127" s="42">
        <v>21643</v>
      </c>
      <c r="C127" s="28">
        <v>11332</v>
      </c>
      <c r="D127" s="28">
        <v>6077</v>
      </c>
      <c r="E127" s="28">
        <v>4234</v>
      </c>
      <c r="F127" s="43">
        <v>21000</v>
      </c>
      <c r="G127" s="44">
        <v>25.848045670420785</v>
      </c>
      <c r="H127" s="30">
        <v>0.32901375012365219</v>
      </c>
      <c r="I127" s="30">
        <v>0.64862993372242561</v>
      </c>
      <c r="J127" s="30">
        <v>2.2158472648135325E-2</v>
      </c>
      <c r="K127" s="27">
        <v>0.47388059701492535</v>
      </c>
      <c r="L127" s="28">
        <v>624</v>
      </c>
      <c r="M127" s="45">
        <v>83.6</v>
      </c>
      <c r="N127" s="45">
        <v>81.5</v>
      </c>
      <c r="O127" s="28">
        <v>2015</v>
      </c>
    </row>
    <row r="128" spans="1:15" x14ac:dyDescent="0.2">
      <c r="A128" s="28" t="s">
        <v>33</v>
      </c>
      <c r="B128" s="42">
        <v>23233</v>
      </c>
      <c r="C128" s="28">
        <v>13339</v>
      </c>
      <c r="D128" s="28">
        <v>6590</v>
      </c>
      <c r="E128" s="28">
        <v>3304</v>
      </c>
      <c r="F128" s="43">
        <v>21000</v>
      </c>
      <c r="G128" s="44">
        <v>39.420880656244478</v>
      </c>
      <c r="H128" s="30">
        <v>0.13653721449672165</v>
      </c>
      <c r="I128" s="30">
        <v>0.64824555083219249</v>
      </c>
      <c r="J128" s="30">
        <v>0.21536133727213777</v>
      </c>
      <c r="K128" s="27">
        <v>0.26582278481012656</v>
      </c>
      <c r="L128" s="28">
        <v>596</v>
      </c>
      <c r="M128" s="45">
        <v>84</v>
      </c>
      <c r="N128" s="45">
        <v>82.4</v>
      </c>
      <c r="O128" s="28">
        <v>2015</v>
      </c>
    </row>
    <row r="129" spans="1:15" x14ac:dyDescent="0.2">
      <c r="A129" s="28" t="s">
        <v>34</v>
      </c>
      <c r="B129" s="42">
        <v>49024</v>
      </c>
      <c r="C129" s="28">
        <v>34075</v>
      </c>
      <c r="D129" s="28">
        <v>9027</v>
      </c>
      <c r="E129" s="28">
        <v>5922</v>
      </c>
      <c r="F129" s="43">
        <v>90000</v>
      </c>
      <c r="G129" s="44">
        <v>54.97760786852146</v>
      </c>
      <c r="H129" s="30">
        <v>6.9007361863926864E-2</v>
      </c>
      <c r="I129" s="30">
        <v>0.49364938111803253</v>
      </c>
      <c r="J129" s="30">
        <v>0.43734325701804061</v>
      </c>
      <c r="K129" s="27">
        <v>0.4334763948497854</v>
      </c>
      <c r="L129" s="28">
        <v>1225</v>
      </c>
      <c r="M129" s="45">
        <v>74</v>
      </c>
      <c r="N129" s="45">
        <v>77.599999999999994</v>
      </c>
      <c r="O129" s="28">
        <v>2015</v>
      </c>
    </row>
    <row r="130" spans="1:15" x14ac:dyDescent="0.2">
      <c r="A130" s="37" t="s">
        <v>2</v>
      </c>
      <c r="B130" s="38">
        <v>16228</v>
      </c>
      <c r="C130" s="37">
        <v>8072</v>
      </c>
      <c r="D130" s="37">
        <v>4939</v>
      </c>
      <c r="E130" s="37">
        <v>3217</v>
      </c>
      <c r="F130" s="39">
        <v>11000</v>
      </c>
      <c r="G130" s="40">
        <v>19.224679379237674</v>
      </c>
      <c r="H130" s="35">
        <v>0.24464112847462316</v>
      </c>
      <c r="I130" s="35">
        <v>0.75010372009403958</v>
      </c>
      <c r="J130" s="35">
        <v>5.2551514313372979E-3</v>
      </c>
      <c r="K130" s="33">
        <v>0.5</v>
      </c>
      <c r="L130" s="37">
        <v>464</v>
      </c>
      <c r="M130" s="45">
        <v>61.1</v>
      </c>
      <c r="N130" s="45">
        <v>71</v>
      </c>
      <c r="O130" s="37">
        <v>2014</v>
      </c>
    </row>
    <row r="131" spans="1:15" x14ac:dyDescent="0.2">
      <c r="A131" s="37" t="s">
        <v>4</v>
      </c>
      <c r="B131" s="38">
        <v>23035</v>
      </c>
      <c r="C131" s="37">
        <v>13869</v>
      </c>
      <c r="D131" s="37">
        <v>5899</v>
      </c>
      <c r="E131" s="37">
        <v>3267</v>
      </c>
      <c r="F131" s="39">
        <v>22000</v>
      </c>
      <c r="G131" s="40">
        <v>16.593711029545609</v>
      </c>
      <c r="H131" s="35">
        <v>9.3168136637267251E-2</v>
      </c>
      <c r="I131" s="35">
        <v>0.6364272714545709</v>
      </c>
      <c r="J131" s="35">
        <v>0.27040459190816185</v>
      </c>
      <c r="K131" s="33">
        <v>0.34332425068119893</v>
      </c>
      <c r="L131" s="37">
        <v>542</v>
      </c>
      <c r="M131" s="45">
        <v>74.400000000000006</v>
      </c>
      <c r="N131" s="45">
        <v>82.5</v>
      </c>
      <c r="O131" s="37">
        <v>2014</v>
      </c>
    </row>
    <row r="132" spans="1:15" x14ac:dyDescent="0.2">
      <c r="A132" s="37" t="s">
        <v>5</v>
      </c>
      <c r="B132" s="38">
        <v>12204</v>
      </c>
      <c r="C132" s="37">
        <v>6366</v>
      </c>
      <c r="D132" s="37">
        <v>3657</v>
      </c>
      <c r="E132" s="37">
        <v>2181</v>
      </c>
      <c r="F132" s="39">
        <v>21000</v>
      </c>
      <c r="G132" s="40">
        <v>14.962228330112744</v>
      </c>
      <c r="H132" s="35">
        <v>0.15375</v>
      </c>
      <c r="I132" s="35">
        <v>0.77927083333333336</v>
      </c>
      <c r="J132" s="35">
        <v>6.6979166666666673E-2</v>
      </c>
      <c r="K132" s="33">
        <v>0.19246861924686193</v>
      </c>
      <c r="L132" s="37">
        <v>609</v>
      </c>
      <c r="M132" s="45">
        <v>74.900000000000006</v>
      </c>
      <c r="N132" s="45">
        <v>83.4</v>
      </c>
      <c r="O132" s="37">
        <v>2014</v>
      </c>
    </row>
    <row r="133" spans="1:15" x14ac:dyDescent="0.2">
      <c r="A133" s="37" t="s">
        <v>6</v>
      </c>
      <c r="B133" s="38">
        <v>25211</v>
      </c>
      <c r="C133" s="37">
        <v>8315</v>
      </c>
      <c r="D133" s="37">
        <v>9128</v>
      </c>
      <c r="E133" s="37">
        <v>7768</v>
      </c>
      <c r="F133" s="39">
        <v>23000</v>
      </c>
      <c r="G133" s="40">
        <v>26.37798846274401</v>
      </c>
      <c r="H133" s="35">
        <v>0.14212930428671819</v>
      </c>
      <c r="I133" s="35">
        <v>0.77222417427969081</v>
      </c>
      <c r="J133" s="35">
        <v>8.5646521433591E-2</v>
      </c>
      <c r="K133" s="33">
        <v>0.63207547169811318</v>
      </c>
      <c r="L133" s="37">
        <v>347</v>
      </c>
      <c r="M133" s="45">
        <v>78.5</v>
      </c>
      <c r="N133" s="45">
        <v>79.599999999999994</v>
      </c>
      <c r="O133" s="37">
        <v>2014</v>
      </c>
    </row>
    <row r="134" spans="1:15" x14ac:dyDescent="0.2">
      <c r="A134" s="37" t="s">
        <v>7</v>
      </c>
      <c r="B134" s="38">
        <v>20185</v>
      </c>
      <c r="C134" s="37">
        <v>11665</v>
      </c>
      <c r="D134" s="37">
        <v>5361</v>
      </c>
      <c r="E134" s="37">
        <v>3159</v>
      </c>
      <c r="F134" s="39">
        <v>24000</v>
      </c>
      <c r="G134" s="40">
        <v>9.0886933864780737</v>
      </c>
      <c r="H134" s="35">
        <v>8.5939208397113498E-2</v>
      </c>
      <c r="I134" s="35">
        <v>0.67621546759967932</v>
      </c>
      <c r="J134" s="35">
        <v>0.23784532400320724</v>
      </c>
      <c r="K134" s="33">
        <v>0.15723270440251572</v>
      </c>
      <c r="L134" s="37">
        <v>471</v>
      </c>
      <c r="M134" s="45">
        <v>74.099999999999994</v>
      </c>
      <c r="N134" s="45">
        <v>77.400000000000006</v>
      </c>
      <c r="O134" s="37">
        <v>2014</v>
      </c>
    </row>
    <row r="135" spans="1:15" x14ac:dyDescent="0.2">
      <c r="A135" s="37" t="s">
        <v>8</v>
      </c>
      <c r="B135" s="38">
        <v>27939</v>
      </c>
      <c r="C135" s="37">
        <v>17955</v>
      </c>
      <c r="D135" s="37">
        <v>5843</v>
      </c>
      <c r="E135" s="37">
        <v>4141</v>
      </c>
      <c r="F135" s="39">
        <v>34000</v>
      </c>
      <c r="G135" s="40">
        <v>46.451250487911608</v>
      </c>
      <c r="H135" s="35">
        <v>0.14623268172328716</v>
      </c>
      <c r="I135" s="35">
        <v>0.59536914025431775</v>
      </c>
      <c r="J135" s="35">
        <v>0.25839817802239512</v>
      </c>
      <c r="K135" s="33">
        <v>0.34334763948497854</v>
      </c>
      <c r="L135" s="37">
        <v>699</v>
      </c>
      <c r="M135" s="45">
        <v>70.7</v>
      </c>
      <c r="N135" s="45">
        <v>77.099999999999994</v>
      </c>
      <c r="O135" s="37">
        <v>2014</v>
      </c>
    </row>
    <row r="136" spans="1:15" x14ac:dyDescent="0.2">
      <c r="A136" s="37" t="s">
        <v>9</v>
      </c>
      <c r="B136" s="38">
        <v>28347</v>
      </c>
      <c r="C136" s="37">
        <v>14894</v>
      </c>
      <c r="D136" s="37">
        <v>7859</v>
      </c>
      <c r="E136" s="37">
        <v>5594</v>
      </c>
      <c r="F136" s="39">
        <v>23000</v>
      </c>
      <c r="G136" s="40">
        <v>17.454989030229772</v>
      </c>
      <c r="H136" s="35">
        <v>0.16132485781197725</v>
      </c>
      <c r="I136" s="35">
        <v>0.70806289729006355</v>
      </c>
      <c r="J136" s="35">
        <v>0.1306122448979592</v>
      </c>
      <c r="K136" s="33">
        <v>0.38605898123324395</v>
      </c>
      <c r="L136" s="37">
        <v>727</v>
      </c>
      <c r="M136" s="45">
        <v>75.099999999999994</v>
      </c>
      <c r="N136" s="45">
        <v>82.7</v>
      </c>
      <c r="O136" s="37">
        <v>2014</v>
      </c>
    </row>
    <row r="137" spans="1:15" x14ac:dyDescent="0.2">
      <c r="A137" s="37" t="s">
        <v>10</v>
      </c>
      <c r="B137" s="38">
        <v>25712</v>
      </c>
      <c r="C137" s="37">
        <v>14363</v>
      </c>
      <c r="D137" s="37">
        <v>6847</v>
      </c>
      <c r="E137" s="37">
        <v>4502</v>
      </c>
      <c r="F137" s="39">
        <v>29000</v>
      </c>
      <c r="G137" s="40">
        <v>23.33830624039674</v>
      </c>
      <c r="H137" s="35">
        <v>0.12983551629607068</v>
      </c>
      <c r="I137" s="35">
        <v>0.73743527261650932</v>
      </c>
      <c r="J137" s="35">
        <v>0.13272921108742003</v>
      </c>
      <c r="K137" s="33">
        <v>0.49554896142433236</v>
      </c>
      <c r="L137" s="37">
        <v>718</v>
      </c>
      <c r="M137" s="45">
        <v>74.400000000000006</v>
      </c>
      <c r="N137" s="45">
        <v>78.900000000000006</v>
      </c>
      <c r="O137" s="37">
        <v>2014</v>
      </c>
    </row>
    <row r="138" spans="1:15" x14ac:dyDescent="0.2">
      <c r="A138" s="37" t="s">
        <v>11</v>
      </c>
      <c r="B138" s="38">
        <v>22412</v>
      </c>
      <c r="C138" s="37">
        <v>12312</v>
      </c>
      <c r="D138" s="37">
        <v>5970</v>
      </c>
      <c r="E138" s="37">
        <v>4130</v>
      </c>
      <c r="F138" s="39">
        <v>26000</v>
      </c>
      <c r="G138" s="40">
        <v>15.011960907588609</v>
      </c>
      <c r="H138" s="35">
        <v>0.13588196935115748</v>
      </c>
      <c r="I138" s="35">
        <v>0.73614281056406916</v>
      </c>
      <c r="J138" s="35">
        <v>0.12797522008477338</v>
      </c>
      <c r="K138" s="33">
        <v>0.37617554858934171</v>
      </c>
      <c r="L138" s="37">
        <v>597</v>
      </c>
      <c r="M138" s="45">
        <v>72.2</v>
      </c>
      <c r="N138" s="45">
        <v>58.7</v>
      </c>
      <c r="O138" s="37">
        <v>2014</v>
      </c>
    </row>
    <row r="139" spans="1:15" x14ac:dyDescent="0.2">
      <c r="A139" s="37" t="s">
        <v>12</v>
      </c>
      <c r="B139" s="38">
        <v>20624</v>
      </c>
      <c r="C139" s="37">
        <v>11092</v>
      </c>
      <c r="D139" s="37">
        <v>5550</v>
      </c>
      <c r="E139" s="37">
        <v>3982</v>
      </c>
      <c r="F139" s="39">
        <v>14000</v>
      </c>
      <c r="G139" s="40">
        <v>20.962841853573199</v>
      </c>
      <c r="H139" s="35">
        <v>0.28666292555181444</v>
      </c>
      <c r="I139" s="35">
        <v>0.6618032173587729</v>
      </c>
      <c r="J139" s="35">
        <v>5.1533857089412646E-2</v>
      </c>
      <c r="K139" s="33">
        <v>0.37218045112781956</v>
      </c>
      <c r="L139" s="37">
        <v>603</v>
      </c>
      <c r="M139" s="45">
        <v>64.7</v>
      </c>
      <c r="N139" s="45">
        <v>84.9</v>
      </c>
      <c r="O139" s="37">
        <v>2014</v>
      </c>
    </row>
    <row r="140" spans="1:15" x14ac:dyDescent="0.2">
      <c r="A140" s="37" t="s">
        <v>13</v>
      </c>
      <c r="B140" s="38">
        <v>25200</v>
      </c>
      <c r="C140" s="37">
        <v>14627</v>
      </c>
      <c r="D140" s="37">
        <v>6377</v>
      </c>
      <c r="E140" s="37">
        <v>4196</v>
      </c>
      <c r="F140" s="39">
        <v>13000</v>
      </c>
      <c r="G140" s="40">
        <v>55.377953393510225</v>
      </c>
      <c r="H140" s="35">
        <v>0.35516372795969775</v>
      </c>
      <c r="I140" s="35">
        <v>0.5960444071275306</v>
      </c>
      <c r="J140" s="35">
        <v>4.8791864912771717E-2</v>
      </c>
      <c r="K140" s="33">
        <v>0.48473282442748089</v>
      </c>
      <c r="L140" s="37">
        <v>623</v>
      </c>
      <c r="M140" s="45">
        <v>83.5</v>
      </c>
      <c r="N140" s="45">
        <v>80.400000000000006</v>
      </c>
      <c r="O140" s="37">
        <v>2014</v>
      </c>
    </row>
    <row r="141" spans="1:15" x14ac:dyDescent="0.2">
      <c r="A141" s="37" t="s">
        <v>14</v>
      </c>
      <c r="B141" s="38">
        <v>19752</v>
      </c>
      <c r="C141" s="37">
        <v>11812</v>
      </c>
      <c r="D141" s="37">
        <v>4341</v>
      </c>
      <c r="E141" s="37">
        <v>3599</v>
      </c>
      <c r="F141" s="39">
        <v>20000</v>
      </c>
      <c r="G141" s="40">
        <v>48.913947374265938</v>
      </c>
      <c r="H141" s="35">
        <v>0.10964128232630199</v>
      </c>
      <c r="I141" s="35">
        <v>0.63305923012751752</v>
      </c>
      <c r="J141" s="35">
        <v>0.25729948754618043</v>
      </c>
      <c r="K141" s="33">
        <v>0.29444444444444445</v>
      </c>
      <c r="L141" s="37">
        <v>537</v>
      </c>
      <c r="M141" s="45">
        <v>81</v>
      </c>
      <c r="N141" s="45">
        <v>77.5</v>
      </c>
      <c r="O141" s="37">
        <v>2014</v>
      </c>
    </row>
    <row r="142" spans="1:15" x14ac:dyDescent="0.2">
      <c r="A142" s="37" t="s">
        <v>15</v>
      </c>
      <c r="B142" s="38">
        <v>23549</v>
      </c>
      <c r="C142" s="37">
        <v>12995</v>
      </c>
      <c r="D142" s="37">
        <v>6434</v>
      </c>
      <c r="E142" s="37">
        <v>4120</v>
      </c>
      <c r="F142" s="39">
        <v>12000</v>
      </c>
      <c r="G142" s="40">
        <v>35.98405548248288</v>
      </c>
      <c r="H142" s="35">
        <v>0.24113876319758673</v>
      </c>
      <c r="I142" s="35">
        <v>0.65723981900452488</v>
      </c>
      <c r="J142" s="35">
        <v>0.10162141779788839</v>
      </c>
      <c r="K142" s="33">
        <v>0.38931297709923662</v>
      </c>
      <c r="L142" s="37">
        <v>628</v>
      </c>
      <c r="M142" s="45">
        <v>73.599999999999994</v>
      </c>
      <c r="N142" s="45">
        <v>74.7</v>
      </c>
      <c r="O142" s="37">
        <v>2014</v>
      </c>
    </row>
    <row r="143" spans="1:15" x14ac:dyDescent="0.2">
      <c r="A143" s="37" t="s">
        <v>16</v>
      </c>
      <c r="B143" s="38">
        <v>12299</v>
      </c>
      <c r="C143" s="37">
        <v>6817</v>
      </c>
      <c r="D143" s="37">
        <v>3163</v>
      </c>
      <c r="E143" s="37">
        <v>2319</v>
      </c>
      <c r="F143" s="39">
        <v>27000</v>
      </c>
      <c r="G143" s="40">
        <v>17.439400441640668</v>
      </c>
      <c r="H143" s="35">
        <v>4.5408105346804402E-2</v>
      </c>
      <c r="I143" s="35">
        <v>0.78419797933931201</v>
      </c>
      <c r="J143" s="35">
        <v>0.17039391531388354</v>
      </c>
      <c r="K143" s="33">
        <v>0.59259259259259256</v>
      </c>
      <c r="L143" s="37">
        <v>368</v>
      </c>
      <c r="M143" s="45">
        <v>81.400000000000006</v>
      </c>
      <c r="N143" s="45">
        <v>82.6</v>
      </c>
      <c r="O143" s="37">
        <v>2014</v>
      </c>
    </row>
    <row r="144" spans="1:15" x14ac:dyDescent="0.2">
      <c r="A144" s="37" t="s">
        <v>17</v>
      </c>
      <c r="B144" s="38">
        <v>15244</v>
      </c>
      <c r="C144" s="37">
        <v>8528</v>
      </c>
      <c r="D144" s="37">
        <v>4212</v>
      </c>
      <c r="E144" s="37">
        <v>2504</v>
      </c>
      <c r="F144" s="39">
        <v>16000</v>
      </c>
      <c r="G144" s="40">
        <v>8.7035978773701945</v>
      </c>
      <c r="H144" s="35">
        <v>0.15460461447446264</v>
      </c>
      <c r="I144" s="35">
        <v>0.75103529875764152</v>
      </c>
      <c r="J144" s="35">
        <v>9.4360086767895882E-2</v>
      </c>
      <c r="K144" s="33">
        <v>0.13524590163934427</v>
      </c>
      <c r="L144" s="37">
        <v>389</v>
      </c>
      <c r="M144" s="45">
        <v>75.5</v>
      </c>
      <c r="N144" s="45">
        <v>88.3</v>
      </c>
      <c r="O144" s="37">
        <v>2014</v>
      </c>
    </row>
    <row r="145" spans="1:15" x14ac:dyDescent="0.2">
      <c r="A145" s="37" t="s">
        <v>18</v>
      </c>
      <c r="B145" s="38">
        <v>21633</v>
      </c>
      <c r="C145" s="37">
        <v>12177</v>
      </c>
      <c r="D145" s="37">
        <v>6084</v>
      </c>
      <c r="E145" s="37">
        <v>3372</v>
      </c>
      <c r="F145" s="39">
        <v>36000</v>
      </c>
      <c r="G145" s="40">
        <v>9.2407907797829143</v>
      </c>
      <c r="H145" s="35">
        <v>6.0527533549282739E-2</v>
      </c>
      <c r="I145" s="35">
        <v>0.80064784821841739</v>
      </c>
      <c r="J145" s="35">
        <v>0.13882461823229986</v>
      </c>
      <c r="K145" s="33">
        <v>0.41176470588235292</v>
      </c>
      <c r="L145" s="37">
        <v>509</v>
      </c>
      <c r="M145" s="45">
        <v>74.3</v>
      </c>
      <c r="N145" s="45">
        <v>87.7</v>
      </c>
      <c r="O145" s="37">
        <v>2014</v>
      </c>
    </row>
    <row r="146" spans="1:15" x14ac:dyDescent="0.2">
      <c r="A146" s="37" t="s">
        <v>19</v>
      </c>
      <c r="B146" s="38">
        <v>20362</v>
      </c>
      <c r="C146" s="37">
        <v>11097</v>
      </c>
      <c r="D146" s="37">
        <v>5418</v>
      </c>
      <c r="E146" s="37">
        <v>3847</v>
      </c>
      <c r="F146" s="39">
        <v>24000</v>
      </c>
      <c r="G146" s="40">
        <v>17.387862688654508</v>
      </c>
      <c r="H146" s="35">
        <v>0.10840798045602607</v>
      </c>
      <c r="I146" s="35">
        <v>0.78684853420195444</v>
      </c>
      <c r="J146" s="35">
        <v>0.10474348534201955</v>
      </c>
      <c r="K146" s="33">
        <v>0.47148288973384028</v>
      </c>
      <c r="L146" s="37">
        <v>526</v>
      </c>
      <c r="M146" s="45">
        <v>74.900000000000006</v>
      </c>
      <c r="N146" s="45">
        <v>81.2</v>
      </c>
      <c r="O146" s="37">
        <v>2014</v>
      </c>
    </row>
    <row r="147" spans="1:15" x14ac:dyDescent="0.2">
      <c r="A147" s="37" t="s">
        <v>20</v>
      </c>
      <c r="B147" s="38">
        <v>25694</v>
      </c>
      <c r="C147" s="37">
        <v>15688</v>
      </c>
      <c r="D147" s="37">
        <v>6250</v>
      </c>
      <c r="E147" s="37">
        <v>3756</v>
      </c>
      <c r="F147" s="39">
        <v>30000</v>
      </c>
      <c r="G147" s="40">
        <v>67.483557538116258</v>
      </c>
      <c r="H147" s="35">
        <v>9.4374215960629157E-2</v>
      </c>
      <c r="I147" s="35">
        <v>0.75103734439834025</v>
      </c>
      <c r="J147" s="35">
        <v>0.15458843964103058</v>
      </c>
      <c r="K147" s="33">
        <v>0.29223744292237441</v>
      </c>
      <c r="L147" s="37">
        <v>558</v>
      </c>
      <c r="M147" s="45">
        <v>78.599999999999994</v>
      </c>
      <c r="N147" s="45">
        <v>70</v>
      </c>
      <c r="O147" s="37">
        <v>2014</v>
      </c>
    </row>
    <row r="148" spans="1:15" x14ac:dyDescent="0.2">
      <c r="A148" s="37" t="s">
        <v>21</v>
      </c>
      <c r="B148" s="38">
        <v>18460</v>
      </c>
      <c r="C148" s="37">
        <v>12558</v>
      </c>
      <c r="D148" s="37">
        <v>3768</v>
      </c>
      <c r="E148" s="37">
        <v>2134</v>
      </c>
      <c r="F148" s="39">
        <v>19000</v>
      </c>
      <c r="G148" s="40">
        <v>69.083751441583217</v>
      </c>
      <c r="H148" s="35">
        <v>6.1499771376314585E-2</v>
      </c>
      <c r="I148" s="35">
        <v>0.41323731138545955</v>
      </c>
      <c r="J148" s="35">
        <v>0.52526291723822593</v>
      </c>
      <c r="K148" s="33">
        <v>0.3141025641025641</v>
      </c>
      <c r="L148" s="37">
        <v>451</v>
      </c>
      <c r="M148" s="45">
        <v>69.400000000000006</v>
      </c>
      <c r="N148" s="45">
        <v>72.3</v>
      </c>
      <c r="O148" s="37">
        <v>2014</v>
      </c>
    </row>
    <row r="149" spans="1:15" x14ac:dyDescent="0.2">
      <c r="A149" s="37" t="s">
        <v>22</v>
      </c>
      <c r="B149" s="38">
        <v>9582</v>
      </c>
      <c r="C149" s="37">
        <v>5636</v>
      </c>
      <c r="D149" s="37">
        <v>2214</v>
      </c>
      <c r="E149" s="37">
        <v>1732</v>
      </c>
      <c r="F149" s="39">
        <v>18000</v>
      </c>
      <c r="G149" s="40">
        <v>17.682211640341144</v>
      </c>
      <c r="H149" s="35">
        <v>5.3018694452957399E-2</v>
      </c>
      <c r="I149" s="35">
        <v>0.74854428440085807</v>
      </c>
      <c r="J149" s="35">
        <v>0.1984370211461845</v>
      </c>
      <c r="K149" s="33">
        <v>0.26946107784431139</v>
      </c>
      <c r="L149" s="37">
        <v>318</v>
      </c>
      <c r="M149" s="45">
        <v>76.599999999999994</v>
      </c>
      <c r="N149" s="45">
        <v>82.8</v>
      </c>
      <c r="O149" s="37">
        <v>2014</v>
      </c>
    </row>
    <row r="150" spans="1:15" x14ac:dyDescent="0.2">
      <c r="A150" s="37" t="s">
        <v>23</v>
      </c>
      <c r="B150" s="38">
        <v>33092</v>
      </c>
      <c r="C150" s="37">
        <v>18043</v>
      </c>
      <c r="D150" s="37">
        <v>8407</v>
      </c>
      <c r="E150" s="37">
        <v>6642</v>
      </c>
      <c r="F150" s="39">
        <v>20000</v>
      </c>
      <c r="G150" s="40">
        <v>49.488176538019985</v>
      </c>
      <c r="H150" s="35">
        <v>0.27680140597539543</v>
      </c>
      <c r="I150" s="35">
        <v>0.61423550087873457</v>
      </c>
      <c r="J150" s="35">
        <v>0.10896309314586995</v>
      </c>
      <c r="K150" s="33">
        <v>0.33439490445859871</v>
      </c>
      <c r="L150" s="37">
        <v>835</v>
      </c>
      <c r="M150" s="45">
        <v>85.1</v>
      </c>
      <c r="N150" s="45">
        <v>86.2</v>
      </c>
      <c r="O150" s="37">
        <v>2014</v>
      </c>
    </row>
    <row r="151" spans="1:15" x14ac:dyDescent="0.2">
      <c r="A151" s="37" t="s">
        <v>24</v>
      </c>
      <c r="B151" s="38">
        <v>21838</v>
      </c>
      <c r="C151" s="37">
        <v>11199</v>
      </c>
      <c r="D151" s="37">
        <v>6429</v>
      </c>
      <c r="E151" s="37">
        <v>4210</v>
      </c>
      <c r="F151" s="39">
        <v>12000</v>
      </c>
      <c r="G151" s="40">
        <v>34.357571177081041</v>
      </c>
      <c r="H151" s="35">
        <v>0.33878022612857966</v>
      </c>
      <c r="I151" s="35">
        <v>0.62631014277461416</v>
      </c>
      <c r="J151" s="35">
        <v>3.4909631096806143E-2</v>
      </c>
      <c r="K151" s="33">
        <v>0.41319444444444442</v>
      </c>
      <c r="L151" s="37">
        <v>634</v>
      </c>
      <c r="M151" s="45">
        <v>76.5</v>
      </c>
      <c r="N151" s="45">
        <v>79</v>
      </c>
      <c r="O151" s="37">
        <v>2014</v>
      </c>
    </row>
    <row r="152" spans="1:15" x14ac:dyDescent="0.2">
      <c r="A152" s="37" t="s">
        <v>25</v>
      </c>
      <c r="B152" s="38">
        <v>11917</v>
      </c>
      <c r="C152" s="37">
        <v>6846</v>
      </c>
      <c r="D152" s="37">
        <v>3241</v>
      </c>
      <c r="E152" s="37">
        <v>1830</v>
      </c>
      <c r="F152" s="39">
        <v>14000</v>
      </c>
      <c r="G152" s="40">
        <v>21.869122384320654</v>
      </c>
      <c r="H152" s="35">
        <v>0.11096289109871453</v>
      </c>
      <c r="I152" s="35">
        <v>0.75818578704826578</v>
      </c>
      <c r="J152" s="35">
        <v>0.13085132185301965</v>
      </c>
      <c r="K152" s="33">
        <v>0.39408866995073893</v>
      </c>
      <c r="L152" s="37">
        <v>357</v>
      </c>
      <c r="M152" s="45">
        <v>77.5</v>
      </c>
      <c r="N152" s="45">
        <v>84.4</v>
      </c>
      <c r="O152" s="37">
        <v>2014</v>
      </c>
    </row>
    <row r="153" spans="1:15" x14ac:dyDescent="0.2">
      <c r="A153" s="37" t="s">
        <v>26</v>
      </c>
      <c r="B153" s="38">
        <v>28826</v>
      </c>
      <c r="C153" s="37">
        <v>15204</v>
      </c>
      <c r="D153" s="37">
        <v>8454</v>
      </c>
      <c r="E153" s="37">
        <v>5168</v>
      </c>
      <c r="F153" s="39">
        <v>22000</v>
      </c>
      <c r="G153" s="40">
        <v>27.676878612207268</v>
      </c>
      <c r="H153" s="35">
        <v>0.34348310434459711</v>
      </c>
      <c r="I153" s="35">
        <v>0.649090233939844</v>
      </c>
      <c r="J153" s="35">
        <v>7.4266617155588563E-3</v>
      </c>
      <c r="K153" s="33">
        <v>0.70642201834862384</v>
      </c>
      <c r="L153" s="37">
        <v>799</v>
      </c>
      <c r="M153" s="45">
        <v>65.099999999999994</v>
      </c>
      <c r="N153" s="45">
        <v>68.2</v>
      </c>
      <c r="O153" s="37">
        <v>2014</v>
      </c>
    </row>
    <row r="154" spans="1:15" x14ac:dyDescent="0.2">
      <c r="A154" s="37" t="s">
        <v>27</v>
      </c>
      <c r="B154" s="38">
        <v>20315</v>
      </c>
      <c r="C154" s="37">
        <v>10641</v>
      </c>
      <c r="D154" s="37">
        <v>5809</v>
      </c>
      <c r="E154" s="37">
        <v>3865</v>
      </c>
      <c r="F154" s="39">
        <v>14000</v>
      </c>
      <c r="G154" s="40">
        <v>18.141813469465557</v>
      </c>
      <c r="H154" s="35">
        <v>0.14075238188783026</v>
      </c>
      <c r="I154" s="35">
        <v>0.7546409979373343</v>
      </c>
      <c r="J154" s="35">
        <v>0.10460662017483548</v>
      </c>
      <c r="K154" s="33">
        <v>0.54295532646048106</v>
      </c>
      <c r="L154" s="37">
        <v>503</v>
      </c>
      <c r="M154" s="45">
        <v>72.7</v>
      </c>
      <c r="N154" s="45">
        <v>74.3</v>
      </c>
      <c r="O154" s="37">
        <v>2014</v>
      </c>
    </row>
    <row r="155" spans="1:15" x14ac:dyDescent="0.2">
      <c r="A155" s="37" t="s">
        <v>28</v>
      </c>
      <c r="B155" s="38">
        <v>10717</v>
      </c>
      <c r="C155" s="37">
        <v>6754</v>
      </c>
      <c r="D155" s="37">
        <v>2588</v>
      </c>
      <c r="E155" s="37">
        <v>1375</v>
      </c>
      <c r="F155" s="39">
        <v>14000</v>
      </c>
      <c r="G155" s="40">
        <v>14.216892738632687</v>
      </c>
      <c r="H155" s="35">
        <v>3.2814573531185907E-2</v>
      </c>
      <c r="I155" s="35">
        <v>0.63481722765110382</v>
      </c>
      <c r="J155" s="35">
        <v>0.33236819881771024</v>
      </c>
      <c r="K155" s="33">
        <v>0.140625</v>
      </c>
      <c r="L155" s="37">
        <v>295</v>
      </c>
      <c r="M155" s="45">
        <v>77.599999999999994</v>
      </c>
      <c r="N155" s="45">
        <v>84.8</v>
      </c>
      <c r="O155" s="37">
        <v>2014</v>
      </c>
    </row>
    <row r="156" spans="1:15" x14ac:dyDescent="0.2">
      <c r="A156" s="37" t="s">
        <v>29</v>
      </c>
      <c r="B156" s="38">
        <v>29870</v>
      </c>
      <c r="C156" s="37">
        <v>15727</v>
      </c>
      <c r="D156" s="37">
        <v>7923</v>
      </c>
      <c r="E156" s="37">
        <v>6220</v>
      </c>
      <c r="F156" s="39">
        <v>23000</v>
      </c>
      <c r="G156" s="40">
        <v>42.528379470403216</v>
      </c>
      <c r="H156" s="35">
        <v>0.37558183899275088</v>
      </c>
      <c r="I156" s="35">
        <v>0.5426173216329645</v>
      </c>
      <c r="J156" s="35">
        <v>8.1800839374284617E-2</v>
      </c>
      <c r="K156" s="33">
        <v>0.42857142857142855</v>
      </c>
      <c r="L156" s="37">
        <v>779</v>
      </c>
      <c r="M156" s="45">
        <v>81.7</v>
      </c>
      <c r="N156" s="45">
        <v>79.3</v>
      </c>
      <c r="O156" s="37">
        <v>2014</v>
      </c>
    </row>
    <row r="157" spans="1:15" x14ac:dyDescent="0.2">
      <c r="A157" s="37" t="s">
        <v>30</v>
      </c>
      <c r="B157" s="38">
        <v>10787</v>
      </c>
      <c r="C157" s="37">
        <v>5960</v>
      </c>
      <c r="D157" s="37">
        <v>3038</v>
      </c>
      <c r="E157" s="37">
        <v>1789</v>
      </c>
      <c r="F157" s="39">
        <v>27000</v>
      </c>
      <c r="G157" s="40">
        <v>18.430003196799344</v>
      </c>
      <c r="H157" s="35">
        <v>9.8763906056860321E-2</v>
      </c>
      <c r="I157" s="35">
        <v>0.76835599505562424</v>
      </c>
      <c r="J157" s="35">
        <v>0.13288009888751545</v>
      </c>
      <c r="K157" s="33">
        <v>0.27551020408163263</v>
      </c>
      <c r="L157" s="37">
        <v>342</v>
      </c>
      <c r="M157" s="45">
        <v>81.5</v>
      </c>
      <c r="N157" s="45">
        <v>76.400000000000006</v>
      </c>
      <c r="O157" s="37">
        <v>2014</v>
      </c>
    </row>
    <row r="158" spans="1:15" x14ac:dyDescent="0.2">
      <c r="A158" s="37" t="s">
        <v>31</v>
      </c>
      <c r="B158" s="38">
        <v>26723</v>
      </c>
      <c r="C158" s="37">
        <v>13913</v>
      </c>
      <c r="D158" s="37">
        <v>7556</v>
      </c>
      <c r="E158" s="37">
        <v>5254</v>
      </c>
      <c r="F158" s="39">
        <v>22000</v>
      </c>
      <c r="G158" s="40">
        <v>50.916785717052605</v>
      </c>
      <c r="H158" s="35">
        <v>0.24432645371242614</v>
      </c>
      <c r="I158" s="35">
        <v>0.65521966258456799</v>
      </c>
      <c r="J158" s="35">
        <v>0.10045388370300591</v>
      </c>
      <c r="K158" s="33">
        <v>0.60424028268551233</v>
      </c>
      <c r="L158" s="37">
        <v>676</v>
      </c>
      <c r="M158" s="45">
        <v>79.099999999999994</v>
      </c>
      <c r="N158" s="45">
        <v>83.9</v>
      </c>
      <c r="O158" s="37">
        <v>2014</v>
      </c>
    </row>
    <row r="159" spans="1:15" x14ac:dyDescent="0.2">
      <c r="A159" s="37" t="s">
        <v>32</v>
      </c>
      <c r="B159" s="38">
        <v>20891</v>
      </c>
      <c r="C159" s="37">
        <v>11285</v>
      </c>
      <c r="D159" s="37">
        <v>5585</v>
      </c>
      <c r="E159" s="37">
        <v>4021</v>
      </c>
      <c r="F159" s="39">
        <v>17000</v>
      </c>
      <c r="G159" s="40">
        <v>25.675143011242305</v>
      </c>
      <c r="H159" s="35">
        <v>0.32961116650049849</v>
      </c>
      <c r="I159" s="35">
        <v>0.64845463609172482</v>
      </c>
      <c r="J159" s="35">
        <v>2.1934197407776669E-2</v>
      </c>
      <c r="K159" s="33">
        <v>0.48120300751879697</v>
      </c>
      <c r="L159" s="37">
        <v>605</v>
      </c>
      <c r="M159" s="45">
        <v>74.8</v>
      </c>
      <c r="N159" s="45">
        <v>81.5</v>
      </c>
      <c r="O159" s="37">
        <v>2014</v>
      </c>
    </row>
    <row r="160" spans="1:15" x14ac:dyDescent="0.2">
      <c r="A160" s="37" t="s">
        <v>33</v>
      </c>
      <c r="B160" s="38">
        <v>21999</v>
      </c>
      <c r="C160" s="37">
        <v>13067</v>
      </c>
      <c r="D160" s="37">
        <v>5855</v>
      </c>
      <c r="E160" s="37">
        <v>3077</v>
      </c>
      <c r="F160" s="39">
        <v>25000</v>
      </c>
      <c r="G160" s="40">
        <v>39.113102444971375</v>
      </c>
      <c r="H160" s="35">
        <v>0.13763534626843979</v>
      </c>
      <c r="I160" s="35">
        <v>0.64806336748782789</v>
      </c>
      <c r="J160" s="35">
        <v>0.21430128624373229</v>
      </c>
      <c r="K160" s="33">
        <v>0.27741935483870966</v>
      </c>
      <c r="L160" s="37">
        <v>572</v>
      </c>
      <c r="M160" s="45">
        <v>81.3</v>
      </c>
      <c r="N160" s="45">
        <v>86.5</v>
      </c>
      <c r="O160" s="37">
        <v>2014</v>
      </c>
    </row>
    <row r="161" spans="1:15" x14ac:dyDescent="0.2">
      <c r="A161" s="37" t="s">
        <v>34</v>
      </c>
      <c r="B161" s="38">
        <v>49225</v>
      </c>
      <c r="C161" s="37">
        <v>34036</v>
      </c>
      <c r="D161" s="37">
        <v>8527</v>
      </c>
      <c r="E161" s="37">
        <v>6662</v>
      </c>
      <c r="F161" s="39">
        <v>83000</v>
      </c>
      <c r="G161" s="40">
        <v>54.637617873033477</v>
      </c>
      <c r="H161" s="35">
        <v>6.9369809477283828E-2</v>
      </c>
      <c r="I161" s="35">
        <v>0.49487054225696142</v>
      </c>
      <c r="J161" s="35">
        <v>0.43575964826575475</v>
      </c>
      <c r="K161" s="33">
        <v>0.41484716157205243</v>
      </c>
      <c r="L161" s="37">
        <v>1238</v>
      </c>
      <c r="M161" s="45">
        <v>76.8</v>
      </c>
      <c r="N161" s="45">
        <v>74.3</v>
      </c>
      <c r="O161" s="37">
        <v>2014</v>
      </c>
    </row>
    <row r="162" spans="1:15" x14ac:dyDescent="0.2">
      <c r="A162" s="28" t="s">
        <v>2</v>
      </c>
      <c r="B162" s="42">
        <v>16535</v>
      </c>
      <c r="C162" s="28">
        <v>8916</v>
      </c>
      <c r="D162" s="28">
        <v>4565</v>
      </c>
      <c r="E162" s="28">
        <v>3054</v>
      </c>
      <c r="F162" s="43">
        <v>9000</v>
      </c>
      <c r="G162" s="44">
        <v>19.03128970804509</v>
      </c>
      <c r="H162" s="34">
        <v>0.24879999999999999</v>
      </c>
      <c r="I162" s="34">
        <v>0.74580000000000002</v>
      </c>
      <c r="J162" s="34">
        <v>5.11E-2</v>
      </c>
      <c r="K162" s="27">
        <v>0.45077720207253885</v>
      </c>
      <c r="L162" s="28">
        <v>449</v>
      </c>
      <c r="M162" s="45">
        <v>62.1</v>
      </c>
      <c r="N162" s="45">
        <v>67.8</v>
      </c>
      <c r="O162" s="28">
        <v>2013</v>
      </c>
    </row>
    <row r="163" spans="1:15" x14ac:dyDescent="0.2">
      <c r="A163" s="28" t="s">
        <v>4</v>
      </c>
      <c r="B163" s="42">
        <v>23214</v>
      </c>
      <c r="C163" s="28">
        <v>15151</v>
      </c>
      <c r="D163" s="28">
        <v>5328</v>
      </c>
      <c r="E163" s="28">
        <v>2735</v>
      </c>
      <c r="F163" s="43">
        <v>17000</v>
      </c>
      <c r="G163" s="44">
        <v>16.465408824156349</v>
      </c>
      <c r="H163" s="34">
        <v>8.6099999999999996E-2</v>
      </c>
      <c r="I163" s="34">
        <v>0.63839999999999997</v>
      </c>
      <c r="J163" s="34">
        <v>0.21729999999999999</v>
      </c>
      <c r="K163" s="27">
        <v>0.31868131868131866</v>
      </c>
      <c r="L163" s="28">
        <v>530</v>
      </c>
      <c r="M163" s="45">
        <v>72.7</v>
      </c>
      <c r="N163" s="45">
        <v>61.3</v>
      </c>
      <c r="O163" s="28">
        <v>2013</v>
      </c>
    </row>
    <row r="164" spans="1:15" x14ac:dyDescent="0.2">
      <c r="A164" s="28" t="s">
        <v>5</v>
      </c>
      <c r="B164" s="42">
        <v>11914</v>
      </c>
      <c r="C164" s="28">
        <v>6564</v>
      </c>
      <c r="D164" s="28">
        <v>3345</v>
      </c>
      <c r="E164" s="28">
        <v>2005</v>
      </c>
      <c r="F164" s="43">
        <v>25000</v>
      </c>
      <c r="G164" s="44">
        <v>14.880095207222723</v>
      </c>
      <c r="H164" s="34">
        <v>0.15529999999999999</v>
      </c>
      <c r="I164" s="34">
        <v>0.77810000000000001</v>
      </c>
      <c r="J164" s="34">
        <v>0.09</v>
      </c>
      <c r="K164" s="27">
        <v>0.17796610169491525</v>
      </c>
      <c r="L164" s="28">
        <v>628</v>
      </c>
      <c r="M164" s="45">
        <v>83.4</v>
      </c>
      <c r="N164" s="45">
        <v>58.7</v>
      </c>
      <c r="O164" s="28">
        <v>2013</v>
      </c>
    </row>
    <row r="165" spans="1:15" x14ac:dyDescent="0.2">
      <c r="A165" s="28" t="s">
        <v>6</v>
      </c>
      <c r="B165" s="42">
        <v>24684</v>
      </c>
      <c r="C165" s="28">
        <v>9213</v>
      </c>
      <c r="D165" s="28">
        <v>9370</v>
      </c>
      <c r="E165" s="28">
        <v>6101</v>
      </c>
      <c r="F165" s="43">
        <v>21000</v>
      </c>
      <c r="G165" s="44">
        <v>26.208209321120059</v>
      </c>
      <c r="H165" s="34">
        <v>0.1366</v>
      </c>
      <c r="I165" s="34">
        <v>0.77539999999999998</v>
      </c>
      <c r="J165" s="34">
        <v>7.6899999999999996E-2</v>
      </c>
      <c r="K165" s="27">
        <v>0.68571428571428572</v>
      </c>
      <c r="L165" s="28">
        <v>359</v>
      </c>
      <c r="M165" s="45">
        <v>62.9</v>
      </c>
      <c r="N165" s="45">
        <v>63.9</v>
      </c>
      <c r="O165" s="28">
        <v>2013</v>
      </c>
    </row>
    <row r="166" spans="1:15" x14ac:dyDescent="0.2">
      <c r="A166" s="28" t="s">
        <v>7</v>
      </c>
      <c r="B166" s="42">
        <v>19488</v>
      </c>
      <c r="C166" s="28">
        <v>11741</v>
      </c>
      <c r="D166" s="28">
        <v>4824</v>
      </c>
      <c r="E166" s="28">
        <v>2923</v>
      </c>
      <c r="F166" s="43">
        <v>21000</v>
      </c>
      <c r="G166" s="44">
        <v>9.0787689779668259</v>
      </c>
      <c r="H166" s="34">
        <v>8.5500000000000007E-2</v>
      </c>
      <c r="I166" s="34">
        <v>0.67700000000000005</v>
      </c>
      <c r="J166" s="34">
        <v>0.1981</v>
      </c>
      <c r="K166" s="27">
        <v>0.14556962025316456</v>
      </c>
      <c r="L166" s="28">
        <v>454</v>
      </c>
      <c r="M166" s="45">
        <v>77.2</v>
      </c>
      <c r="N166" s="45">
        <v>84</v>
      </c>
      <c r="O166" s="28">
        <v>2013</v>
      </c>
    </row>
    <row r="167" spans="1:15" x14ac:dyDescent="0.2">
      <c r="A167" s="28" t="s">
        <v>8</v>
      </c>
      <c r="B167" s="42">
        <v>29303</v>
      </c>
      <c r="C167" s="28">
        <v>20182</v>
      </c>
      <c r="D167" s="28">
        <v>5005</v>
      </c>
      <c r="E167" s="28">
        <v>4116</v>
      </c>
      <c r="F167" s="43">
        <v>29000</v>
      </c>
      <c r="G167" s="44">
        <v>46.242891291342829</v>
      </c>
      <c r="H167" s="34">
        <v>0.14269999999999999</v>
      </c>
      <c r="I167" s="34">
        <v>0.59719999999999995</v>
      </c>
      <c r="J167" s="34">
        <v>0.24160000000000001</v>
      </c>
      <c r="K167" s="27">
        <v>0.35526315789473684</v>
      </c>
      <c r="L167" s="28">
        <v>753</v>
      </c>
      <c r="M167" s="45">
        <v>52.4</v>
      </c>
      <c r="N167" s="45">
        <v>45.2</v>
      </c>
      <c r="O167" s="28">
        <v>2013</v>
      </c>
    </row>
    <row r="168" spans="1:15" x14ac:dyDescent="0.2">
      <c r="A168" s="28" t="s">
        <v>9</v>
      </c>
      <c r="B168" s="42">
        <v>28451</v>
      </c>
      <c r="C168" s="28">
        <v>15557</v>
      </c>
      <c r="D168" s="28">
        <v>7709</v>
      </c>
      <c r="E168" s="28">
        <v>5185</v>
      </c>
      <c r="F168" s="43">
        <v>22000</v>
      </c>
      <c r="G168" s="44">
        <v>17.305284338629239</v>
      </c>
      <c r="H168" s="34">
        <v>0.1583</v>
      </c>
      <c r="I168" s="34">
        <v>0.70899999999999996</v>
      </c>
      <c r="J168" s="34">
        <v>0.14000000000000001</v>
      </c>
      <c r="K168" s="27">
        <v>0.44986449864498645</v>
      </c>
      <c r="L168" s="28">
        <v>645</v>
      </c>
      <c r="M168" s="45">
        <v>66.900000000000006</v>
      </c>
      <c r="N168" s="45">
        <v>69</v>
      </c>
      <c r="O168" s="28">
        <v>2013</v>
      </c>
    </row>
    <row r="169" spans="1:15" x14ac:dyDescent="0.2">
      <c r="A169" s="28" t="s">
        <v>10</v>
      </c>
      <c r="B169" s="42">
        <v>26733</v>
      </c>
      <c r="C169" s="28">
        <v>16037</v>
      </c>
      <c r="D169" s="28">
        <v>6256</v>
      </c>
      <c r="E169" s="28">
        <v>4440</v>
      </c>
      <c r="F169" s="43">
        <v>27000</v>
      </c>
      <c r="G169" s="44">
        <v>23.199858203284744</v>
      </c>
      <c r="H169" s="34">
        <v>0.12529999999999999</v>
      </c>
      <c r="I169" s="34">
        <v>0.74070000000000003</v>
      </c>
      <c r="J169" s="34">
        <v>0.1235</v>
      </c>
      <c r="K169" s="27">
        <v>0.54572271386430682</v>
      </c>
      <c r="L169" s="28">
        <v>694</v>
      </c>
      <c r="M169" s="45">
        <v>49.3</v>
      </c>
      <c r="N169" s="45">
        <v>61.5</v>
      </c>
      <c r="O169" s="28">
        <v>2013</v>
      </c>
    </row>
    <row r="170" spans="1:15" x14ac:dyDescent="0.2">
      <c r="A170" s="28" t="s">
        <v>11</v>
      </c>
      <c r="B170" s="42">
        <v>22355</v>
      </c>
      <c r="C170" s="28">
        <v>13111</v>
      </c>
      <c r="D170" s="28">
        <v>5571</v>
      </c>
      <c r="E170" s="28">
        <v>3673</v>
      </c>
      <c r="F170" s="43">
        <v>22000</v>
      </c>
      <c r="G170" s="44">
        <v>14.949674651634918</v>
      </c>
      <c r="H170" s="34">
        <v>0.13389999999999999</v>
      </c>
      <c r="I170" s="34">
        <v>0.73729999999999996</v>
      </c>
      <c r="J170" s="34">
        <v>0.1192</v>
      </c>
      <c r="K170" s="27">
        <v>0.35759493670886078</v>
      </c>
      <c r="L170" s="28">
        <v>540</v>
      </c>
      <c r="M170" s="45">
        <v>66.2</v>
      </c>
      <c r="N170" s="45">
        <v>65.900000000000006</v>
      </c>
      <c r="O170" s="28">
        <v>2013</v>
      </c>
    </row>
    <row r="171" spans="1:15" x14ac:dyDescent="0.2">
      <c r="A171" s="28" t="s">
        <v>12</v>
      </c>
      <c r="B171" s="42">
        <v>19742</v>
      </c>
      <c r="C171" s="28">
        <v>11104</v>
      </c>
      <c r="D171" s="28">
        <v>5101</v>
      </c>
      <c r="E171" s="28">
        <v>3537</v>
      </c>
      <c r="F171" s="43">
        <v>12000</v>
      </c>
      <c r="G171" s="44">
        <v>20.742378618682451</v>
      </c>
      <c r="H171" s="34">
        <v>0.29039999999999999</v>
      </c>
      <c r="I171" s="34">
        <v>0.6603</v>
      </c>
      <c r="J171" s="34">
        <v>5.6599999999999998E-2</v>
      </c>
      <c r="K171" s="27">
        <v>0.37404580152671757</v>
      </c>
      <c r="L171" s="28">
        <v>576</v>
      </c>
      <c r="M171" s="45">
        <v>64.5</v>
      </c>
      <c r="N171" s="45">
        <v>63.5</v>
      </c>
      <c r="O171" s="28">
        <v>2013</v>
      </c>
    </row>
    <row r="172" spans="1:15" x14ac:dyDescent="0.2">
      <c r="A172" s="28" t="s">
        <v>13</v>
      </c>
      <c r="B172" s="42">
        <v>26289</v>
      </c>
      <c r="C172" s="28">
        <v>16339</v>
      </c>
      <c r="D172" s="28">
        <v>5568</v>
      </c>
      <c r="E172" s="28">
        <v>4382</v>
      </c>
      <c r="F172" s="43">
        <v>14000</v>
      </c>
      <c r="G172" s="44">
        <v>54.787371985800384</v>
      </c>
      <c r="H172" s="34">
        <v>0.36130000000000001</v>
      </c>
      <c r="I172" s="34">
        <v>0.58809999999999996</v>
      </c>
      <c r="J172" s="34">
        <v>4.4699999999999997E-2</v>
      </c>
      <c r="K172" s="27">
        <v>0.48627450980392156</v>
      </c>
      <c r="L172" s="28">
        <v>679</v>
      </c>
      <c r="M172" s="45">
        <v>54</v>
      </c>
      <c r="N172" s="45">
        <v>47.3</v>
      </c>
      <c r="O172" s="28">
        <v>2013</v>
      </c>
    </row>
    <row r="173" spans="1:15" x14ac:dyDescent="0.2">
      <c r="A173" s="28" t="s">
        <v>14</v>
      </c>
      <c r="B173" s="42">
        <v>19343</v>
      </c>
      <c r="C173" s="28">
        <v>11934</v>
      </c>
      <c r="D173" s="28">
        <v>3854</v>
      </c>
      <c r="E173" s="28">
        <v>3555</v>
      </c>
      <c r="F173" s="43">
        <v>17000</v>
      </c>
      <c r="G173" s="44">
        <v>48.549017975571068</v>
      </c>
      <c r="H173" s="34">
        <v>0.108</v>
      </c>
      <c r="I173" s="34">
        <v>0.63160000000000005</v>
      </c>
      <c r="J173" s="34">
        <v>0.215</v>
      </c>
      <c r="K173" s="27">
        <v>0.28888888888888886</v>
      </c>
      <c r="L173" s="28">
        <v>571</v>
      </c>
      <c r="M173" s="45">
        <v>69.3</v>
      </c>
      <c r="N173" s="45">
        <v>49</v>
      </c>
      <c r="O173" s="28">
        <v>2013</v>
      </c>
    </row>
    <row r="174" spans="1:15" x14ac:dyDescent="0.2">
      <c r="A174" s="28" t="s">
        <v>15</v>
      </c>
      <c r="B174" s="42">
        <v>21475</v>
      </c>
      <c r="C174" s="28">
        <v>12653</v>
      </c>
      <c r="D174" s="28">
        <v>5300</v>
      </c>
      <c r="E174" s="28">
        <v>3522</v>
      </c>
      <c r="F174" s="43">
        <v>10000</v>
      </c>
      <c r="G174" s="44">
        <v>35.823911620589328</v>
      </c>
      <c r="H174" s="34">
        <v>0.23219999999999999</v>
      </c>
      <c r="I174" s="34">
        <v>0.66410000000000002</v>
      </c>
      <c r="J174" s="34">
        <v>0.1191</v>
      </c>
      <c r="K174" s="27">
        <v>0.38610038610038611</v>
      </c>
      <c r="L174" s="28">
        <v>692</v>
      </c>
      <c r="M174" s="45">
        <v>62.6</v>
      </c>
      <c r="N174" s="45">
        <v>51.7</v>
      </c>
      <c r="O174" s="28">
        <v>2013</v>
      </c>
    </row>
    <row r="175" spans="1:15" x14ac:dyDescent="0.2">
      <c r="A175" s="28" t="s">
        <v>16</v>
      </c>
      <c r="B175" s="42">
        <v>12448</v>
      </c>
      <c r="C175" s="28">
        <v>7187</v>
      </c>
      <c r="D175" s="28">
        <v>3093</v>
      </c>
      <c r="E175" s="28">
        <v>2168</v>
      </c>
      <c r="F175" s="43">
        <v>22000</v>
      </c>
      <c r="G175" s="44">
        <v>17.380941472386041</v>
      </c>
      <c r="H175" s="34">
        <v>4.3799999999999999E-2</v>
      </c>
      <c r="I175" s="34">
        <v>0.78410000000000002</v>
      </c>
      <c r="J175" s="34">
        <v>0.1497</v>
      </c>
      <c r="K175" s="27">
        <v>0.56431535269709543</v>
      </c>
      <c r="L175" s="28">
        <v>349</v>
      </c>
      <c r="M175" s="45">
        <v>64.8</v>
      </c>
      <c r="N175" s="45">
        <v>62.1</v>
      </c>
      <c r="O175" s="28">
        <v>2013</v>
      </c>
    </row>
    <row r="176" spans="1:15" x14ac:dyDescent="0.2">
      <c r="A176" s="28" t="s">
        <v>17</v>
      </c>
      <c r="B176" s="42">
        <v>15482</v>
      </c>
      <c r="C176" s="28">
        <v>9174</v>
      </c>
      <c r="D176" s="28">
        <v>3857</v>
      </c>
      <c r="E176" s="28">
        <v>2451</v>
      </c>
      <c r="F176" s="43">
        <v>17000</v>
      </c>
      <c r="G176" s="44">
        <v>8.68996833612937</v>
      </c>
      <c r="H176" s="34">
        <v>0.15590000000000001</v>
      </c>
      <c r="I176" s="34">
        <v>0.74919999999999998</v>
      </c>
      <c r="J176" s="34">
        <v>9.7199999999999995E-2</v>
      </c>
      <c r="K176" s="27">
        <v>0.10833333333333334</v>
      </c>
      <c r="L176" s="28">
        <v>386</v>
      </c>
      <c r="M176" s="45">
        <v>58</v>
      </c>
      <c r="N176" s="45">
        <v>74.400000000000006</v>
      </c>
      <c r="O176" s="28">
        <v>2013</v>
      </c>
    </row>
    <row r="177" spans="1:15" x14ac:dyDescent="0.2">
      <c r="A177" s="28" t="s">
        <v>18</v>
      </c>
      <c r="B177" s="42">
        <v>19110</v>
      </c>
      <c r="C177" s="28">
        <v>11168</v>
      </c>
      <c r="D177" s="28">
        <v>4901</v>
      </c>
      <c r="E177" s="28">
        <v>3041</v>
      </c>
      <c r="F177" s="43">
        <v>27000</v>
      </c>
      <c r="G177" s="44">
        <v>9.1929087957018076</v>
      </c>
      <c r="H177" s="34">
        <v>6.0499999999999998E-2</v>
      </c>
      <c r="I177" s="34">
        <v>0.80089999999999995</v>
      </c>
      <c r="J177" s="34">
        <v>0.11990000000000001</v>
      </c>
      <c r="K177" s="27">
        <v>0.44522968197879859</v>
      </c>
      <c r="L177" s="28">
        <v>496</v>
      </c>
      <c r="M177" s="45">
        <v>67.5</v>
      </c>
      <c r="N177" s="45">
        <v>70.8</v>
      </c>
      <c r="O177" s="28">
        <v>2013</v>
      </c>
    </row>
    <row r="178" spans="1:15" x14ac:dyDescent="0.2">
      <c r="A178" s="28" t="s">
        <v>19</v>
      </c>
      <c r="B178" s="42">
        <v>20016</v>
      </c>
      <c r="C178" s="28">
        <v>11651</v>
      </c>
      <c r="D178" s="28">
        <v>4869</v>
      </c>
      <c r="E178" s="28">
        <v>3496</v>
      </c>
      <c r="F178" s="43">
        <v>27000</v>
      </c>
      <c r="G178" s="44">
        <v>17.266630106030085</v>
      </c>
      <c r="H178" s="34">
        <v>0.1057</v>
      </c>
      <c r="I178" s="34">
        <v>0.78979999999999995</v>
      </c>
      <c r="J178" s="34">
        <v>0.10100000000000001</v>
      </c>
      <c r="K178" s="27">
        <v>0.48076923076923078</v>
      </c>
      <c r="L178" s="28">
        <v>488</v>
      </c>
      <c r="M178" s="45">
        <v>71.400000000000006</v>
      </c>
      <c r="N178" s="45">
        <v>69.2</v>
      </c>
      <c r="O178" s="28">
        <v>2013</v>
      </c>
    </row>
    <row r="179" spans="1:15" x14ac:dyDescent="0.2">
      <c r="A179" s="28" t="s">
        <v>20</v>
      </c>
      <c r="B179" s="42">
        <v>24686</v>
      </c>
      <c r="C179" s="28">
        <v>16221</v>
      </c>
      <c r="D179" s="28">
        <v>5104</v>
      </c>
      <c r="E179" s="28">
        <v>3361</v>
      </c>
      <c r="F179" s="43">
        <v>18000</v>
      </c>
      <c r="G179" s="44">
        <v>66.64689550596043</v>
      </c>
      <c r="H179" s="34">
        <v>9.0300000000000005E-2</v>
      </c>
      <c r="I179" s="34">
        <v>0.755</v>
      </c>
      <c r="J179" s="34">
        <v>0.1356</v>
      </c>
      <c r="K179" s="27">
        <v>0.31455399061032863</v>
      </c>
      <c r="L179" s="28">
        <v>637</v>
      </c>
      <c r="M179" s="45">
        <v>49.5</v>
      </c>
      <c r="N179" s="45">
        <v>52.8</v>
      </c>
      <c r="O179" s="28">
        <v>2013</v>
      </c>
    </row>
    <row r="180" spans="1:15" x14ac:dyDescent="0.2">
      <c r="A180" s="28" t="s">
        <v>21</v>
      </c>
      <c r="B180" s="42">
        <v>18409</v>
      </c>
      <c r="C180" s="28">
        <v>13314</v>
      </c>
      <c r="D180" s="28">
        <v>2901</v>
      </c>
      <c r="E180" s="28">
        <v>2194</v>
      </c>
      <c r="F180" s="43">
        <v>15000</v>
      </c>
      <c r="G180" s="44">
        <v>68.602483504056963</v>
      </c>
      <c r="H180" s="34">
        <v>5.7200000000000001E-2</v>
      </c>
      <c r="I180" s="34">
        <v>0.4143</v>
      </c>
      <c r="J180" s="34">
        <v>0.45519999999999999</v>
      </c>
      <c r="K180" s="27">
        <v>0.30967741935483872</v>
      </c>
      <c r="L180" s="28">
        <v>511</v>
      </c>
      <c r="M180" s="45">
        <v>53.3</v>
      </c>
      <c r="N180" s="45">
        <v>59.8</v>
      </c>
      <c r="O180" s="28">
        <v>2013</v>
      </c>
    </row>
    <row r="181" spans="1:15" x14ac:dyDescent="0.2">
      <c r="A181" s="28" t="s">
        <v>22</v>
      </c>
      <c r="B181" s="42">
        <v>9465</v>
      </c>
      <c r="C181" s="28">
        <v>5921</v>
      </c>
      <c r="D181" s="28">
        <v>1991</v>
      </c>
      <c r="E181" s="28">
        <v>1553</v>
      </c>
      <c r="F181" s="43">
        <v>17000</v>
      </c>
      <c r="G181" s="44">
        <v>17.612165541957133</v>
      </c>
      <c r="H181" s="34">
        <v>5.0700000000000002E-2</v>
      </c>
      <c r="I181" s="34">
        <v>0.75170000000000003</v>
      </c>
      <c r="J181" s="34">
        <v>0.22800000000000001</v>
      </c>
      <c r="K181" s="27">
        <v>0.22560975609756098</v>
      </c>
      <c r="L181" s="28">
        <v>292</v>
      </c>
      <c r="M181" s="45">
        <v>63.7</v>
      </c>
      <c r="N181" s="45">
        <v>67.599999999999994</v>
      </c>
      <c r="O181" s="28">
        <v>2013</v>
      </c>
    </row>
    <row r="182" spans="1:15" x14ac:dyDescent="0.2">
      <c r="A182" s="28" t="s">
        <v>23</v>
      </c>
      <c r="B182" s="42">
        <v>33063</v>
      </c>
      <c r="C182" s="28">
        <v>19634</v>
      </c>
      <c r="D182" s="28">
        <v>8257</v>
      </c>
      <c r="E182" s="28">
        <v>5172</v>
      </c>
      <c r="F182" s="43">
        <v>19000</v>
      </c>
      <c r="G182" s="44">
        <v>49.027981855118163</v>
      </c>
      <c r="H182" s="34">
        <v>0.27960000000000002</v>
      </c>
      <c r="I182" s="34">
        <v>0.61040000000000005</v>
      </c>
      <c r="J182" s="34">
        <v>0.113</v>
      </c>
      <c r="K182" s="27">
        <v>0.32580645161290323</v>
      </c>
      <c r="L182" s="28">
        <v>854</v>
      </c>
      <c r="M182" s="45">
        <v>64.8</v>
      </c>
      <c r="N182" s="45">
        <v>57.8</v>
      </c>
      <c r="O182" s="28">
        <v>2013</v>
      </c>
    </row>
    <row r="183" spans="1:15" x14ac:dyDescent="0.2">
      <c r="A183" s="28" t="s">
        <v>24</v>
      </c>
      <c r="B183" s="42">
        <v>22879</v>
      </c>
      <c r="C183" s="28">
        <v>12050</v>
      </c>
      <c r="D183" s="28">
        <v>6520</v>
      </c>
      <c r="E183" s="28">
        <v>4309</v>
      </c>
      <c r="F183" s="43">
        <v>10000</v>
      </c>
      <c r="G183" s="44">
        <v>34.155700981372277</v>
      </c>
      <c r="H183" s="34">
        <v>0.33600000000000002</v>
      </c>
      <c r="I183" s="34">
        <v>0.62809999999999999</v>
      </c>
      <c r="J183" s="34">
        <v>4.3299999999999998E-2</v>
      </c>
      <c r="K183" s="27">
        <v>0.37102473498233218</v>
      </c>
      <c r="L183" s="28">
        <v>627</v>
      </c>
      <c r="M183" s="45">
        <v>72.8</v>
      </c>
      <c r="N183" s="45">
        <v>60.4</v>
      </c>
      <c r="O183" s="28">
        <v>2013</v>
      </c>
    </row>
    <row r="184" spans="1:15" x14ac:dyDescent="0.2">
      <c r="A184" s="28" t="s">
        <v>25</v>
      </c>
      <c r="B184" s="42">
        <v>12000</v>
      </c>
      <c r="C184" s="28">
        <v>7344</v>
      </c>
      <c r="D184" s="28">
        <v>2984</v>
      </c>
      <c r="E184" s="28">
        <v>1672</v>
      </c>
      <c r="F184" s="43">
        <v>15000</v>
      </c>
      <c r="G184" s="44">
        <v>21.752178048389332</v>
      </c>
      <c r="H184" s="34">
        <v>0.1119</v>
      </c>
      <c r="I184" s="34">
        <v>0.75860000000000005</v>
      </c>
      <c r="J184" s="34">
        <v>0.10730000000000001</v>
      </c>
      <c r="K184" s="27">
        <v>0.31188118811881188</v>
      </c>
      <c r="L184" s="28">
        <v>353</v>
      </c>
      <c r="M184" s="45">
        <v>49.3</v>
      </c>
      <c r="N184" s="45">
        <v>68.3</v>
      </c>
      <c r="O184" s="28">
        <v>2013</v>
      </c>
    </row>
    <row r="185" spans="1:15" x14ac:dyDescent="0.2">
      <c r="A185" s="28" t="s">
        <v>26</v>
      </c>
      <c r="B185" s="42">
        <v>28599</v>
      </c>
      <c r="C185" s="28">
        <v>16195</v>
      </c>
      <c r="D185" s="28">
        <v>8036</v>
      </c>
      <c r="E185" s="28">
        <v>4368</v>
      </c>
      <c r="F185" s="43">
        <v>19000</v>
      </c>
      <c r="G185" s="44">
        <v>27.166427375906817</v>
      </c>
      <c r="H185" s="34">
        <v>0.3498</v>
      </c>
      <c r="I185" s="34">
        <v>0.64229999999999998</v>
      </c>
      <c r="J185" s="34">
        <v>2.4199999999999999E-2</v>
      </c>
      <c r="K185" s="27">
        <v>0.76249999999999996</v>
      </c>
      <c r="L185" s="28">
        <v>781</v>
      </c>
      <c r="M185" s="45">
        <v>53.5</v>
      </c>
      <c r="N185" s="45">
        <v>61.3</v>
      </c>
      <c r="O185" s="28">
        <v>2013</v>
      </c>
    </row>
    <row r="186" spans="1:15" x14ac:dyDescent="0.2">
      <c r="A186" s="28" t="s">
        <v>27</v>
      </c>
      <c r="B186" s="42">
        <v>20462</v>
      </c>
      <c r="C186" s="28">
        <v>11564</v>
      </c>
      <c r="D186" s="28">
        <v>5270</v>
      </c>
      <c r="E186" s="28">
        <v>3628</v>
      </c>
      <c r="F186" s="43">
        <v>15000</v>
      </c>
      <c r="G186" s="44">
        <v>18.096102817925242</v>
      </c>
      <c r="H186" s="34">
        <v>0.13819999999999999</v>
      </c>
      <c r="I186" s="34">
        <v>0.75680000000000003</v>
      </c>
      <c r="J186" s="34">
        <v>8.0699999999999994E-2</v>
      </c>
      <c r="K186" s="27">
        <v>0.58885017421602792</v>
      </c>
      <c r="L186" s="28">
        <v>476</v>
      </c>
      <c r="M186" s="45">
        <v>60.4</v>
      </c>
      <c r="N186" s="45">
        <v>62.9</v>
      </c>
      <c r="O186" s="28">
        <v>2013</v>
      </c>
    </row>
    <row r="187" spans="1:15" x14ac:dyDescent="0.2">
      <c r="A187" s="28" t="s">
        <v>28</v>
      </c>
      <c r="B187" s="42">
        <v>10756</v>
      </c>
      <c r="C187" s="28">
        <v>6928</v>
      </c>
      <c r="D187" s="28">
        <v>2397</v>
      </c>
      <c r="E187" s="28">
        <v>1431</v>
      </c>
      <c r="F187" s="43">
        <v>12000</v>
      </c>
      <c r="G187" s="44">
        <v>14.154946976640082</v>
      </c>
      <c r="H187" s="34">
        <v>3.2300000000000002E-2</v>
      </c>
      <c r="I187" s="34">
        <v>0.63590000000000002</v>
      </c>
      <c r="J187" s="34">
        <v>0.27929999999999999</v>
      </c>
      <c r="K187" s="27">
        <v>0.10582010582010581</v>
      </c>
      <c r="L187" s="28">
        <v>289</v>
      </c>
      <c r="M187" s="45">
        <v>67.900000000000006</v>
      </c>
      <c r="N187" s="45">
        <v>66.5</v>
      </c>
      <c r="O187" s="28">
        <v>2013</v>
      </c>
    </row>
    <row r="188" spans="1:15" x14ac:dyDescent="0.2">
      <c r="A188" s="28" t="s">
        <v>29</v>
      </c>
      <c r="B188" s="42">
        <v>32266</v>
      </c>
      <c r="C188" s="28">
        <v>18543</v>
      </c>
      <c r="D188" s="28">
        <v>8181</v>
      </c>
      <c r="E188" s="28">
        <v>5542</v>
      </c>
      <c r="F188" s="43">
        <v>23000</v>
      </c>
      <c r="G188" s="44">
        <v>41.976453591742064</v>
      </c>
      <c r="H188" s="34">
        <v>0.38800000000000001</v>
      </c>
      <c r="I188" s="34">
        <v>0.53169999999999995</v>
      </c>
      <c r="J188" s="34">
        <v>0.10979999999999999</v>
      </c>
      <c r="K188" s="27">
        <v>0.40740740740740738</v>
      </c>
      <c r="L188" s="28">
        <v>820</v>
      </c>
      <c r="M188" s="45">
        <v>41.1</v>
      </c>
      <c r="N188" s="45">
        <v>59.6</v>
      </c>
      <c r="O188" s="28">
        <v>2013</v>
      </c>
    </row>
    <row r="189" spans="1:15" x14ac:dyDescent="0.2">
      <c r="A189" s="28" t="s">
        <v>30</v>
      </c>
      <c r="B189" s="42">
        <v>10362</v>
      </c>
      <c r="C189" s="28">
        <v>6091</v>
      </c>
      <c r="D189" s="28">
        <v>2710</v>
      </c>
      <c r="E189" s="28">
        <v>1561</v>
      </c>
      <c r="F189" s="43">
        <v>12000</v>
      </c>
      <c r="G189" s="44">
        <v>18.36158343490057</v>
      </c>
      <c r="H189" s="34">
        <v>9.6199999999999994E-2</v>
      </c>
      <c r="I189" s="34">
        <v>0.77070000000000005</v>
      </c>
      <c r="J189" s="34">
        <v>0.1132</v>
      </c>
      <c r="K189" s="27">
        <v>0.2422680412371134</v>
      </c>
      <c r="L189" s="28">
        <v>315</v>
      </c>
      <c r="M189" s="45">
        <v>51.8</v>
      </c>
      <c r="N189" s="45">
        <v>73.900000000000006</v>
      </c>
      <c r="O189" s="28">
        <v>2013</v>
      </c>
    </row>
    <row r="190" spans="1:15" x14ac:dyDescent="0.2">
      <c r="A190" s="28" t="s">
        <v>31</v>
      </c>
      <c r="B190" s="42">
        <v>27529</v>
      </c>
      <c r="C190" s="28">
        <v>15137</v>
      </c>
      <c r="D190" s="28">
        <v>6705</v>
      </c>
      <c r="E190" s="28">
        <v>5687</v>
      </c>
      <c r="F190" s="43">
        <v>18000</v>
      </c>
      <c r="G190" s="44">
        <v>50.610937807710748</v>
      </c>
      <c r="H190" s="34">
        <v>0.252</v>
      </c>
      <c r="I190" s="34">
        <v>0.64959999999999996</v>
      </c>
      <c r="J190" s="34">
        <v>9.4500000000000001E-2</v>
      </c>
      <c r="K190" s="27">
        <v>0.59558823529411764</v>
      </c>
      <c r="L190" s="28">
        <v>725</v>
      </c>
      <c r="M190" s="45">
        <v>49</v>
      </c>
      <c r="N190" s="45">
        <v>51.6</v>
      </c>
      <c r="O190" s="28">
        <v>2013</v>
      </c>
    </row>
    <row r="191" spans="1:15" x14ac:dyDescent="0.2">
      <c r="A191" s="28" t="s">
        <v>32</v>
      </c>
      <c r="B191" s="42">
        <v>22640</v>
      </c>
      <c r="C191" s="28">
        <v>12818</v>
      </c>
      <c r="D191" s="28">
        <v>5838</v>
      </c>
      <c r="E191" s="28">
        <v>3984</v>
      </c>
      <c r="F191" s="43">
        <v>16000</v>
      </c>
      <c r="G191" s="44">
        <v>25.574905851152248</v>
      </c>
      <c r="H191" s="34">
        <v>0.32669999999999999</v>
      </c>
      <c r="I191" s="34">
        <v>0.65069999999999995</v>
      </c>
      <c r="J191" s="34">
        <v>0.03</v>
      </c>
      <c r="K191" s="27">
        <v>0.47727272727272729</v>
      </c>
      <c r="L191" s="28">
        <v>557</v>
      </c>
      <c r="M191" s="45">
        <v>63</v>
      </c>
      <c r="N191" s="45">
        <v>64.099999999999994</v>
      </c>
      <c r="O191" s="28">
        <v>2013</v>
      </c>
    </row>
    <row r="192" spans="1:15" x14ac:dyDescent="0.2">
      <c r="A192" s="28" t="s">
        <v>33</v>
      </c>
      <c r="B192" s="42">
        <v>23071</v>
      </c>
      <c r="C192" s="28">
        <v>14823</v>
      </c>
      <c r="D192" s="28">
        <v>5527</v>
      </c>
      <c r="E192" s="28">
        <v>2721</v>
      </c>
      <c r="F192" s="43">
        <v>22000</v>
      </c>
      <c r="G192" s="44">
        <v>38.772672486192363</v>
      </c>
      <c r="H192" s="34">
        <v>0.13700000000000001</v>
      </c>
      <c r="I192" s="34">
        <v>0.65100000000000002</v>
      </c>
      <c r="J192" s="34">
        <v>0.17</v>
      </c>
      <c r="K192" s="27">
        <v>0.24025974025974026</v>
      </c>
      <c r="L192" s="28">
        <v>570</v>
      </c>
      <c r="M192" s="45">
        <v>54.2</v>
      </c>
      <c r="N192" s="45">
        <v>65.599999999999994</v>
      </c>
      <c r="O192" s="28">
        <v>2013</v>
      </c>
    </row>
    <row r="193" spans="1:15" x14ac:dyDescent="0.2">
      <c r="A193" s="28" t="s">
        <v>34</v>
      </c>
      <c r="B193" s="42">
        <v>55722</v>
      </c>
      <c r="C193" s="28">
        <v>40437</v>
      </c>
      <c r="D193" s="28">
        <v>7797</v>
      </c>
      <c r="E193" s="28">
        <v>7488</v>
      </c>
      <c r="F193" s="43">
        <v>82000</v>
      </c>
      <c r="G193" s="44">
        <v>54.397037502394447</v>
      </c>
      <c r="H193" s="34">
        <v>7.0000000000000007E-2</v>
      </c>
      <c r="I193" s="34">
        <v>0.49659999999999999</v>
      </c>
      <c r="J193" s="34">
        <v>0.3821</v>
      </c>
      <c r="K193" s="27">
        <v>0.38839285714285715</v>
      </c>
      <c r="L193" s="28">
        <v>1428</v>
      </c>
      <c r="M193" s="45">
        <v>50.8</v>
      </c>
      <c r="N193" s="45">
        <v>53</v>
      </c>
      <c r="O193" s="28">
        <v>2013</v>
      </c>
    </row>
    <row r="194" spans="1:15" x14ac:dyDescent="0.2">
      <c r="A194" s="37" t="s">
        <v>2</v>
      </c>
      <c r="B194" s="38">
        <v>17364</v>
      </c>
      <c r="C194" s="36">
        <v>9832</v>
      </c>
      <c r="D194" s="37">
        <v>4673</v>
      </c>
      <c r="E194" s="37">
        <v>2859</v>
      </c>
      <c r="F194" s="39">
        <v>8000</v>
      </c>
      <c r="G194" s="40">
        <v>18.897424901446666</v>
      </c>
      <c r="H194" s="35">
        <v>0.25013904338153503</v>
      </c>
      <c r="I194" s="35">
        <v>0.74457730812013345</v>
      </c>
      <c r="J194" s="35">
        <v>5.2836484983314795E-3</v>
      </c>
      <c r="K194" s="33">
        <v>0.43915343915343913</v>
      </c>
      <c r="L194" s="37">
        <v>481</v>
      </c>
      <c r="M194" s="45">
        <v>58</v>
      </c>
      <c r="N194" s="45">
        <v>80.400000000000006</v>
      </c>
      <c r="O194" s="37">
        <v>2012</v>
      </c>
    </row>
    <row r="195" spans="1:15" x14ac:dyDescent="0.2">
      <c r="A195" s="37" t="s">
        <v>4</v>
      </c>
      <c r="B195" s="38">
        <v>25662</v>
      </c>
      <c r="C195" s="36">
        <v>17601</v>
      </c>
      <c r="D195" s="37">
        <v>5517</v>
      </c>
      <c r="E195" s="37">
        <v>2544</v>
      </c>
      <c r="F195" s="39">
        <v>19000</v>
      </c>
      <c r="G195" s="40">
        <v>16.307019578689285</v>
      </c>
      <c r="H195" s="35">
        <v>8.7833024647385669E-2</v>
      </c>
      <c r="I195" s="35">
        <v>0.63776891295056271</v>
      </c>
      <c r="J195" s="35">
        <v>0.27439806240205156</v>
      </c>
      <c r="K195" s="33">
        <v>0.34626038781163437</v>
      </c>
      <c r="L195" s="37">
        <v>569</v>
      </c>
      <c r="M195" s="45">
        <v>67.900000000000006</v>
      </c>
      <c r="N195" s="45">
        <v>73.7</v>
      </c>
      <c r="O195" s="37">
        <v>2012</v>
      </c>
    </row>
    <row r="196" spans="1:15" x14ac:dyDescent="0.2">
      <c r="A196" s="37" t="s">
        <v>5</v>
      </c>
      <c r="B196" s="38">
        <v>12365</v>
      </c>
      <c r="C196" s="36">
        <v>6983</v>
      </c>
      <c r="D196" s="37">
        <v>3330</v>
      </c>
      <c r="E196" s="37">
        <v>2052</v>
      </c>
      <c r="F196" s="39">
        <v>19000</v>
      </c>
      <c r="G196" s="40">
        <v>14.815073151601457</v>
      </c>
      <c r="H196" s="35">
        <v>0.15820864287956471</v>
      </c>
      <c r="I196" s="35">
        <v>0.77597572459976982</v>
      </c>
      <c r="J196" s="35">
        <v>6.5815632520665482E-2</v>
      </c>
      <c r="K196" s="33">
        <v>0.20171673819742489</v>
      </c>
      <c r="L196" s="37">
        <v>693</v>
      </c>
      <c r="M196" s="45">
        <v>75.3</v>
      </c>
      <c r="N196" s="45">
        <v>75.599999999999994</v>
      </c>
      <c r="O196" s="37">
        <v>2012</v>
      </c>
    </row>
    <row r="197" spans="1:15" x14ac:dyDescent="0.2">
      <c r="A197" s="37" t="s">
        <v>6</v>
      </c>
      <c r="B197" s="38">
        <v>28611</v>
      </c>
      <c r="C197" s="36">
        <v>11628</v>
      </c>
      <c r="D197" s="37">
        <v>10484</v>
      </c>
      <c r="E197" s="37">
        <v>6499</v>
      </c>
      <c r="F197" s="39">
        <v>21000</v>
      </c>
      <c r="G197" s="40">
        <v>26.055084264233059</v>
      </c>
      <c r="H197" s="35">
        <v>0.14212252859296037</v>
      </c>
      <c r="I197" s="35">
        <v>0.77099033602269706</v>
      </c>
      <c r="J197" s="35">
        <v>8.688713538434259E-2</v>
      </c>
      <c r="K197" s="33">
        <v>0.69551282051282048</v>
      </c>
      <c r="L197" s="37">
        <v>391</v>
      </c>
      <c r="M197" s="45">
        <v>69</v>
      </c>
      <c r="N197" s="45">
        <v>81.5</v>
      </c>
      <c r="O197" s="37">
        <v>2012</v>
      </c>
    </row>
    <row r="198" spans="1:15" x14ac:dyDescent="0.2">
      <c r="A198" s="37" t="s">
        <v>7</v>
      </c>
      <c r="B198" s="38">
        <v>20655</v>
      </c>
      <c r="C198" s="36">
        <v>12750</v>
      </c>
      <c r="D198" s="37">
        <v>5191</v>
      </c>
      <c r="E198" s="37">
        <v>2714</v>
      </c>
      <c r="F198" s="39">
        <v>21000</v>
      </c>
      <c r="G198" s="40">
        <v>9.0326770941427785</v>
      </c>
      <c r="H198" s="35">
        <v>8.5531162516575804E-2</v>
      </c>
      <c r="I198" s="35">
        <v>0.67688227493738029</v>
      </c>
      <c r="J198" s="35">
        <v>0.23758656254604391</v>
      </c>
      <c r="K198" s="33">
        <v>0.16346153846153846</v>
      </c>
      <c r="L198" s="37">
        <v>495</v>
      </c>
      <c r="M198" s="45">
        <v>75.3</v>
      </c>
      <c r="N198" s="45">
        <v>75.099999999999994</v>
      </c>
      <c r="O198" s="37">
        <v>2012</v>
      </c>
    </row>
    <row r="199" spans="1:15" x14ac:dyDescent="0.2">
      <c r="A199" s="37" t="s">
        <v>8</v>
      </c>
      <c r="B199" s="38">
        <v>33672</v>
      </c>
      <c r="C199" s="36">
        <v>23735</v>
      </c>
      <c r="D199" s="37">
        <v>5564</v>
      </c>
      <c r="E199" s="37">
        <v>4373</v>
      </c>
      <c r="F199" s="39">
        <v>26000</v>
      </c>
      <c r="G199" s="40">
        <v>45.984048588997481</v>
      </c>
      <c r="H199" s="35">
        <v>0.14466319243389308</v>
      </c>
      <c r="I199" s="35">
        <v>0.5962169465354179</v>
      </c>
      <c r="J199" s="35">
        <v>0.25911986103068907</v>
      </c>
      <c r="K199" s="33">
        <v>0.38914027149321267</v>
      </c>
      <c r="L199" s="37">
        <v>834</v>
      </c>
      <c r="M199" s="45">
        <v>72.400000000000006</v>
      </c>
      <c r="N199" s="45">
        <v>66.400000000000006</v>
      </c>
      <c r="O199" s="37">
        <v>2012</v>
      </c>
    </row>
    <row r="200" spans="1:15" x14ac:dyDescent="0.2">
      <c r="A200" s="37" t="s">
        <v>9</v>
      </c>
      <c r="B200" s="38">
        <v>32416</v>
      </c>
      <c r="C200" s="36">
        <v>18235</v>
      </c>
      <c r="D200" s="37">
        <v>8670</v>
      </c>
      <c r="E200" s="37">
        <v>5511</v>
      </c>
      <c r="F200" s="39">
        <v>21000</v>
      </c>
      <c r="G200" s="40">
        <v>17.202282886724934</v>
      </c>
      <c r="H200" s="35">
        <v>0.15956365607425976</v>
      </c>
      <c r="I200" s="35">
        <v>0.70872010298800736</v>
      </c>
      <c r="J200" s="35">
        <v>0.1317162409377329</v>
      </c>
      <c r="K200" s="33">
        <v>0.41643835616438357</v>
      </c>
      <c r="L200" s="37">
        <v>693</v>
      </c>
      <c r="M200" s="45">
        <v>74.400000000000006</v>
      </c>
      <c r="N200" s="45">
        <v>83.6</v>
      </c>
      <c r="O200" s="37">
        <v>2012</v>
      </c>
    </row>
    <row r="201" spans="1:15" x14ac:dyDescent="0.2">
      <c r="A201" s="37" t="s">
        <v>10</v>
      </c>
      <c r="B201" s="38">
        <v>30978</v>
      </c>
      <c r="C201" s="36">
        <v>18422</v>
      </c>
      <c r="D201" s="37">
        <v>7549</v>
      </c>
      <c r="E201" s="37">
        <v>5007</v>
      </c>
      <c r="F201" s="39">
        <v>24000</v>
      </c>
      <c r="G201" s="40">
        <v>23.021622108693229</v>
      </c>
      <c r="H201" s="35">
        <v>0.12622862007584551</v>
      </c>
      <c r="I201" s="35">
        <v>0.74057735469390917</v>
      </c>
      <c r="J201" s="35">
        <v>0.13319402523024534</v>
      </c>
      <c r="K201" s="33">
        <v>0.49851632047477745</v>
      </c>
      <c r="L201" s="37">
        <v>745</v>
      </c>
      <c r="M201" s="45">
        <v>72.8</v>
      </c>
      <c r="N201" s="45">
        <v>84.8</v>
      </c>
      <c r="O201" s="37">
        <v>2012</v>
      </c>
    </row>
    <row r="202" spans="1:15" x14ac:dyDescent="0.2">
      <c r="A202" s="37" t="s">
        <v>11</v>
      </c>
      <c r="B202" s="38">
        <v>22664</v>
      </c>
      <c r="C202" s="36">
        <v>13692</v>
      </c>
      <c r="D202" s="37">
        <v>5906</v>
      </c>
      <c r="E202" s="37">
        <v>3066</v>
      </c>
      <c r="F202" s="39">
        <v>18000</v>
      </c>
      <c r="G202" s="40">
        <v>14.882887240465825</v>
      </c>
      <c r="H202" s="35">
        <v>0.13426837270341208</v>
      </c>
      <c r="I202" s="35">
        <v>0.73712270341207353</v>
      </c>
      <c r="J202" s="35">
        <v>0.12860892388451445</v>
      </c>
      <c r="K202" s="33">
        <v>0.3514376996805112</v>
      </c>
      <c r="L202" s="37">
        <v>572</v>
      </c>
      <c r="M202" s="45">
        <v>64.900000000000006</v>
      </c>
      <c r="N202" s="45">
        <v>64.7</v>
      </c>
      <c r="O202" s="37">
        <v>2012</v>
      </c>
    </row>
    <row r="203" spans="1:15" x14ac:dyDescent="0.2">
      <c r="A203" s="37" t="s">
        <v>12</v>
      </c>
      <c r="B203" s="38">
        <v>21479</v>
      </c>
      <c r="C203" s="36">
        <v>12334</v>
      </c>
      <c r="D203" s="37">
        <v>5485</v>
      </c>
      <c r="E203" s="37">
        <v>3660</v>
      </c>
      <c r="F203" s="39">
        <v>11000</v>
      </c>
      <c r="G203" s="40">
        <v>20.719777171940056</v>
      </c>
      <c r="H203" s="35">
        <v>0.28899475940924252</v>
      </c>
      <c r="I203" s="35">
        <v>0.66345878989995233</v>
      </c>
      <c r="J203" s="35">
        <v>4.7546450690805146E-2</v>
      </c>
      <c r="K203" s="33">
        <v>0.35797665369649806</v>
      </c>
      <c r="L203" s="37">
        <v>635</v>
      </c>
      <c r="M203" s="45">
        <v>70</v>
      </c>
      <c r="N203" s="45">
        <v>78.599999999999994</v>
      </c>
      <c r="O203" s="37">
        <v>2012</v>
      </c>
    </row>
    <row r="204" spans="1:15" x14ac:dyDescent="0.2">
      <c r="A204" s="37" t="s">
        <v>13</v>
      </c>
      <c r="B204" s="38">
        <v>28571</v>
      </c>
      <c r="C204" s="36">
        <v>17699</v>
      </c>
      <c r="D204" s="37">
        <v>6193</v>
      </c>
      <c r="E204" s="37">
        <v>4679</v>
      </c>
      <c r="F204" s="39">
        <v>10000</v>
      </c>
      <c r="G204" s="40">
        <v>54.367402984762272</v>
      </c>
      <c r="H204" s="35">
        <v>0.35671381515210232</v>
      </c>
      <c r="I204" s="35">
        <v>0.59319899244332497</v>
      </c>
      <c r="J204" s="35">
        <v>5.008719240457276E-2</v>
      </c>
      <c r="K204" s="33">
        <v>0.46613545816733065</v>
      </c>
      <c r="L204" s="37">
        <v>744</v>
      </c>
      <c r="M204" s="45">
        <v>81.8</v>
      </c>
      <c r="N204" s="45">
        <v>64.7</v>
      </c>
      <c r="O204" s="37">
        <v>2012</v>
      </c>
    </row>
    <row r="205" spans="1:15" x14ac:dyDescent="0.2">
      <c r="A205" s="37" t="s">
        <v>14</v>
      </c>
      <c r="B205" s="38">
        <v>22549</v>
      </c>
      <c r="C205" s="36">
        <v>14809</v>
      </c>
      <c r="D205" s="37">
        <v>4466</v>
      </c>
      <c r="E205" s="37">
        <v>3274</v>
      </c>
      <c r="F205" s="39">
        <v>17000</v>
      </c>
      <c r="G205" s="40">
        <v>48.304177164945116</v>
      </c>
      <c r="H205" s="35">
        <v>0.10886075949367088</v>
      </c>
      <c r="I205" s="35">
        <v>0.63303194695599763</v>
      </c>
      <c r="J205" s="35">
        <v>0.25810729355033152</v>
      </c>
      <c r="K205" s="33">
        <v>0.32596685082872928</v>
      </c>
      <c r="L205" s="37">
        <v>642</v>
      </c>
      <c r="M205" s="45">
        <v>70</v>
      </c>
      <c r="N205" s="45">
        <v>75.5</v>
      </c>
      <c r="O205" s="37">
        <v>2012</v>
      </c>
    </row>
    <row r="206" spans="1:15" x14ac:dyDescent="0.2">
      <c r="A206" s="37" t="s">
        <v>15</v>
      </c>
      <c r="B206" s="38">
        <v>24787</v>
      </c>
      <c r="C206" s="36">
        <v>14749</v>
      </c>
      <c r="D206" s="37">
        <v>5987</v>
      </c>
      <c r="E206" s="37">
        <v>4051</v>
      </c>
      <c r="F206" s="39">
        <v>10000</v>
      </c>
      <c r="G206" s="40">
        <v>35.62896856507755</v>
      </c>
      <c r="H206" s="35">
        <v>0.23359831433770711</v>
      </c>
      <c r="I206" s="35">
        <v>0.66286754142323534</v>
      </c>
      <c r="J206" s="35">
        <v>0.10353414423905756</v>
      </c>
      <c r="K206" s="33">
        <v>0.396078431372549</v>
      </c>
      <c r="L206" s="37">
        <v>755</v>
      </c>
      <c r="M206" s="45">
        <v>74.7</v>
      </c>
      <c r="N206" s="45">
        <v>66</v>
      </c>
      <c r="O206" s="37">
        <v>2012</v>
      </c>
    </row>
    <row r="207" spans="1:15" x14ac:dyDescent="0.2">
      <c r="A207" s="37" t="s">
        <v>16</v>
      </c>
      <c r="B207" s="38">
        <v>13818</v>
      </c>
      <c r="C207" s="36">
        <v>8523</v>
      </c>
      <c r="D207" s="37">
        <v>3310</v>
      </c>
      <c r="E207" s="37">
        <v>1985</v>
      </c>
      <c r="F207" s="39">
        <v>18000</v>
      </c>
      <c r="G207" s="40">
        <v>17.23925278419263</v>
      </c>
      <c r="H207" s="35">
        <v>4.5022339328674534E-2</v>
      </c>
      <c r="I207" s="35">
        <v>0.78359491350670185</v>
      </c>
      <c r="J207" s="35">
        <v>0.17138274716462368</v>
      </c>
      <c r="K207" s="33">
        <v>0.60416666666666663</v>
      </c>
      <c r="L207" s="37">
        <v>380</v>
      </c>
      <c r="M207" s="45">
        <v>77.2</v>
      </c>
      <c r="N207" s="45">
        <v>77.900000000000006</v>
      </c>
      <c r="O207" s="37">
        <v>2012</v>
      </c>
    </row>
    <row r="208" spans="1:15" x14ac:dyDescent="0.2">
      <c r="A208" s="37" t="s">
        <v>17</v>
      </c>
      <c r="B208" s="38">
        <v>16832</v>
      </c>
      <c r="C208" s="36">
        <v>10065</v>
      </c>
      <c r="D208" s="37">
        <v>4175</v>
      </c>
      <c r="E208" s="37">
        <v>2592</v>
      </c>
      <c r="F208" s="39">
        <v>15000</v>
      </c>
      <c r="G208" s="40">
        <v>8.6692619177058088</v>
      </c>
      <c r="H208" s="35">
        <v>0.15606015337117818</v>
      </c>
      <c r="I208" s="35">
        <v>0.74952693954785377</v>
      </c>
      <c r="J208" s="35">
        <v>9.4412907080968028E-2</v>
      </c>
      <c r="K208" s="33">
        <v>0.10970464135021098</v>
      </c>
      <c r="L208" s="37">
        <v>401</v>
      </c>
      <c r="M208" s="45">
        <v>68.7</v>
      </c>
      <c r="N208" s="45">
        <v>72.5</v>
      </c>
      <c r="O208" s="37">
        <v>2012</v>
      </c>
    </row>
    <row r="209" spans="1:15" x14ac:dyDescent="0.2">
      <c r="A209" s="37" t="s">
        <v>18</v>
      </c>
      <c r="B209" s="38">
        <v>21574</v>
      </c>
      <c r="C209" s="36">
        <v>12988</v>
      </c>
      <c r="D209" s="37">
        <v>5408</v>
      </c>
      <c r="E209" s="37">
        <v>3178</v>
      </c>
      <c r="F209" s="39">
        <v>28000</v>
      </c>
      <c r="G209" s="40">
        <v>9.0661166104184421</v>
      </c>
      <c r="H209" s="35">
        <v>6.106726794438181E-2</v>
      </c>
      <c r="I209" s="35">
        <v>0.79951146185644495</v>
      </c>
      <c r="J209" s="35">
        <v>0.13942127019917325</v>
      </c>
      <c r="K209" s="33">
        <v>0.36200716845878134</v>
      </c>
      <c r="L209" s="37">
        <v>543</v>
      </c>
      <c r="M209" s="45">
        <v>71.099999999999994</v>
      </c>
      <c r="N209" s="45">
        <v>75.8</v>
      </c>
      <c r="O209" s="37">
        <v>2012</v>
      </c>
    </row>
    <row r="210" spans="1:15" x14ac:dyDescent="0.2">
      <c r="A210" s="37" t="s">
        <v>19</v>
      </c>
      <c r="B210" s="38">
        <v>23804</v>
      </c>
      <c r="C210" s="36">
        <v>14292</v>
      </c>
      <c r="D210" s="37">
        <v>5775</v>
      </c>
      <c r="E210" s="37">
        <v>3737</v>
      </c>
      <c r="F210" s="39">
        <v>21000</v>
      </c>
      <c r="G210" s="40">
        <v>17.22563016555069</v>
      </c>
      <c r="H210" s="35">
        <v>0.10633484162895927</v>
      </c>
      <c r="I210" s="35">
        <v>0.78928424516659812</v>
      </c>
      <c r="J210" s="35">
        <v>0.10438091320444262</v>
      </c>
      <c r="K210" s="33">
        <v>0.42801556420233461</v>
      </c>
      <c r="L210" s="37">
        <v>530</v>
      </c>
      <c r="M210" s="45">
        <v>78.2</v>
      </c>
      <c r="N210" s="45">
        <v>74.599999999999994</v>
      </c>
      <c r="O210" s="37">
        <v>2012</v>
      </c>
    </row>
    <row r="211" spans="1:15" x14ac:dyDescent="0.2">
      <c r="A211" s="37" t="s">
        <v>20</v>
      </c>
      <c r="B211" s="38">
        <v>28017</v>
      </c>
      <c r="C211" s="36">
        <v>18561</v>
      </c>
      <c r="D211" s="37">
        <v>5647</v>
      </c>
      <c r="E211" s="37">
        <v>3809</v>
      </c>
      <c r="F211" s="39">
        <v>17000</v>
      </c>
      <c r="G211" s="40">
        <v>66.02831754332874</v>
      </c>
      <c r="H211" s="35">
        <v>9.3034727703235995E-2</v>
      </c>
      <c r="I211" s="35">
        <v>0.7520718232044199</v>
      </c>
      <c r="J211" s="35">
        <v>0.15489344909234412</v>
      </c>
      <c r="K211" s="33">
        <v>0.31578947368421051</v>
      </c>
      <c r="L211" s="37">
        <v>695</v>
      </c>
      <c r="M211" s="45">
        <v>73.8</v>
      </c>
      <c r="N211" s="45">
        <v>58</v>
      </c>
      <c r="O211" s="37">
        <v>2012</v>
      </c>
    </row>
    <row r="212" spans="1:15" x14ac:dyDescent="0.2">
      <c r="A212" s="37" t="s">
        <v>21</v>
      </c>
      <c r="B212" s="38">
        <v>21358</v>
      </c>
      <c r="C212" s="36">
        <v>15444</v>
      </c>
      <c r="D212" s="37">
        <v>3350</v>
      </c>
      <c r="E212" s="37">
        <v>2564</v>
      </c>
      <c r="F212" s="39">
        <v>15000</v>
      </c>
      <c r="G212" s="40">
        <v>68.556456201306972</v>
      </c>
      <c r="H212" s="35">
        <v>6.069628950984883E-2</v>
      </c>
      <c r="I212" s="35">
        <v>0.41353641777370592</v>
      </c>
      <c r="J212" s="35">
        <v>0.52576729271644529</v>
      </c>
      <c r="K212" s="33">
        <v>0.29870129870129869</v>
      </c>
      <c r="L212" s="37">
        <v>572</v>
      </c>
      <c r="M212" s="45">
        <v>71.099999999999994</v>
      </c>
      <c r="N212" s="45">
        <v>70.3</v>
      </c>
      <c r="O212" s="37">
        <v>2012</v>
      </c>
    </row>
    <row r="213" spans="1:15" x14ac:dyDescent="0.2">
      <c r="A213" s="37" t="s">
        <v>22</v>
      </c>
      <c r="B213" s="38">
        <v>10584</v>
      </c>
      <c r="C213" s="36">
        <v>6760</v>
      </c>
      <c r="D213" s="37">
        <v>2248</v>
      </c>
      <c r="E213" s="37">
        <v>1576</v>
      </c>
      <c r="F213" s="39">
        <v>14000</v>
      </c>
      <c r="G213" s="40">
        <v>17.55768524321401</v>
      </c>
      <c r="H213" s="35">
        <v>5.1867860450756406E-2</v>
      </c>
      <c r="I213" s="35">
        <v>0.7508490274776165</v>
      </c>
      <c r="J213" s="35">
        <v>0.19728311207162705</v>
      </c>
      <c r="K213" s="33">
        <v>0.25308641975308643</v>
      </c>
      <c r="L213" s="37">
        <v>318</v>
      </c>
      <c r="M213" s="45">
        <v>78.2</v>
      </c>
      <c r="N213" s="45">
        <v>70.599999999999994</v>
      </c>
      <c r="O213" s="37">
        <v>2012</v>
      </c>
    </row>
    <row r="214" spans="1:15" x14ac:dyDescent="0.2">
      <c r="A214" s="37" t="s">
        <v>23</v>
      </c>
      <c r="B214" s="38">
        <v>35919</v>
      </c>
      <c r="C214" s="36">
        <v>21462</v>
      </c>
      <c r="D214" s="37">
        <v>8839</v>
      </c>
      <c r="E214" s="37">
        <v>5618</v>
      </c>
      <c r="F214" s="39">
        <v>16000</v>
      </c>
      <c r="G214" s="40">
        <v>48.831646803002947</v>
      </c>
      <c r="H214" s="35">
        <v>0.27732597179735879</v>
      </c>
      <c r="I214" s="35">
        <v>0.61322092068939793</v>
      </c>
      <c r="J214" s="35">
        <v>0.1094531075132433</v>
      </c>
      <c r="K214" s="33">
        <v>0.34640522875816993</v>
      </c>
      <c r="L214" s="37">
        <v>921</v>
      </c>
      <c r="M214" s="45">
        <v>78.5</v>
      </c>
      <c r="N214" s="45">
        <v>72.7</v>
      </c>
      <c r="O214" s="37">
        <v>2012</v>
      </c>
    </row>
    <row r="215" spans="1:15" x14ac:dyDescent="0.2">
      <c r="A215" s="37" t="s">
        <v>24</v>
      </c>
      <c r="B215" s="38">
        <v>25324</v>
      </c>
      <c r="C215" s="36">
        <v>14466</v>
      </c>
      <c r="D215" s="37">
        <v>6910</v>
      </c>
      <c r="E215" s="37">
        <v>3948</v>
      </c>
      <c r="F215" s="39">
        <v>10000</v>
      </c>
      <c r="G215" s="40">
        <v>33.646637009584957</v>
      </c>
      <c r="H215" s="35">
        <v>0.33796764408493429</v>
      </c>
      <c r="I215" s="35">
        <v>0.62639029322548023</v>
      </c>
      <c r="J215" s="35">
        <v>3.5642062689585439E-2</v>
      </c>
      <c r="K215" s="33">
        <v>0.42446043165467628</v>
      </c>
      <c r="L215" s="37">
        <v>667</v>
      </c>
      <c r="M215" s="45">
        <v>73.7</v>
      </c>
      <c r="N215" s="45">
        <v>75.5</v>
      </c>
      <c r="O215" s="37">
        <v>2012</v>
      </c>
    </row>
    <row r="216" spans="1:15" x14ac:dyDescent="0.2">
      <c r="A216" s="37" t="s">
        <v>25</v>
      </c>
      <c r="B216" s="38">
        <v>13686</v>
      </c>
      <c r="C216" s="36">
        <v>8485</v>
      </c>
      <c r="D216" s="37">
        <v>3285</v>
      </c>
      <c r="E216" s="37">
        <v>1916</v>
      </c>
      <c r="F216" s="39">
        <v>9000</v>
      </c>
      <c r="G216" s="40">
        <v>21.642409842162888</v>
      </c>
      <c r="H216" s="35">
        <v>0.11246014226146676</v>
      </c>
      <c r="I216" s="35">
        <v>0.75754231052244292</v>
      </c>
      <c r="J216" s="35">
        <v>0.12999754721609028</v>
      </c>
      <c r="K216" s="33">
        <v>0.35</v>
      </c>
      <c r="L216" s="37">
        <v>386</v>
      </c>
      <c r="M216" s="45">
        <v>76.599999999999994</v>
      </c>
      <c r="N216" s="45">
        <v>76.8</v>
      </c>
      <c r="O216" s="37">
        <v>2012</v>
      </c>
    </row>
    <row r="217" spans="1:15" x14ac:dyDescent="0.2">
      <c r="A217" s="37" t="s">
        <v>26</v>
      </c>
      <c r="B217" s="38">
        <v>32739</v>
      </c>
      <c r="C217" s="36">
        <v>19312</v>
      </c>
      <c r="D217" s="37">
        <v>8656</v>
      </c>
      <c r="E217" s="37">
        <v>4771</v>
      </c>
      <c r="F217" s="39">
        <v>19000</v>
      </c>
      <c r="G217" s="40">
        <v>26.992733963859433</v>
      </c>
      <c r="H217" s="35">
        <v>0.35088221268478781</v>
      </c>
      <c r="I217" s="35">
        <v>0.64129709108249877</v>
      </c>
      <c r="J217" s="35">
        <v>7.8206962327134009E-3</v>
      </c>
      <c r="K217" s="33">
        <v>0.73333333333333328</v>
      </c>
      <c r="L217" s="37">
        <v>842</v>
      </c>
      <c r="M217" s="45">
        <v>63.2</v>
      </c>
      <c r="N217" s="45">
        <v>83.6</v>
      </c>
      <c r="O217" s="37">
        <v>2012</v>
      </c>
    </row>
    <row r="218" spans="1:15" x14ac:dyDescent="0.2">
      <c r="A218" s="37" t="s">
        <v>27</v>
      </c>
      <c r="B218" s="38">
        <v>22915</v>
      </c>
      <c r="C218" s="36">
        <v>13604</v>
      </c>
      <c r="D218" s="37">
        <v>5609</v>
      </c>
      <c r="E218" s="37">
        <v>3702</v>
      </c>
      <c r="F218" s="39">
        <v>13000</v>
      </c>
      <c r="G218" s="40">
        <v>18.049329127977011</v>
      </c>
      <c r="H218" s="35">
        <v>0.13941548183254343</v>
      </c>
      <c r="I218" s="35">
        <v>0.75592417061611372</v>
      </c>
      <c r="J218" s="35">
        <v>0.10466034755134281</v>
      </c>
      <c r="K218" s="33">
        <v>0.54964539007092195</v>
      </c>
      <c r="L218" s="37">
        <v>502</v>
      </c>
      <c r="M218" s="45">
        <v>70.599999999999994</v>
      </c>
      <c r="N218" s="45">
        <v>72.900000000000006</v>
      </c>
      <c r="O218" s="37">
        <v>2012</v>
      </c>
    </row>
    <row r="219" spans="1:15" x14ac:dyDescent="0.2">
      <c r="A219" s="37" t="s">
        <v>28</v>
      </c>
      <c r="B219" s="38">
        <v>11923</v>
      </c>
      <c r="C219" s="36">
        <v>7905</v>
      </c>
      <c r="D219" s="37">
        <v>2691</v>
      </c>
      <c r="E219" s="37">
        <v>1327</v>
      </c>
      <c r="F219" s="39">
        <v>13000</v>
      </c>
      <c r="G219" s="40">
        <v>14.072409354204879</v>
      </c>
      <c r="H219" s="35">
        <v>3.2297231665857212E-2</v>
      </c>
      <c r="I219" s="35">
        <v>0.63659543467702773</v>
      </c>
      <c r="J219" s="35">
        <v>0.33110733365711509</v>
      </c>
      <c r="K219" s="33">
        <v>0.11290322580645161</v>
      </c>
      <c r="L219" s="37">
        <v>316</v>
      </c>
      <c r="M219" s="45">
        <v>74.7</v>
      </c>
      <c r="N219" s="45">
        <v>81.8</v>
      </c>
      <c r="O219" s="37">
        <v>2012</v>
      </c>
    </row>
    <row r="220" spans="1:15" x14ac:dyDescent="0.2">
      <c r="A220" s="37" t="s">
        <v>29</v>
      </c>
      <c r="B220" s="38">
        <v>32759</v>
      </c>
      <c r="C220" s="36">
        <v>18978</v>
      </c>
      <c r="D220" s="37">
        <v>8355</v>
      </c>
      <c r="E220" s="37">
        <v>5426</v>
      </c>
      <c r="F220" s="39">
        <v>20000</v>
      </c>
      <c r="G220" s="40">
        <v>41.559584075878675</v>
      </c>
      <c r="H220" s="35">
        <v>0.38206005912556401</v>
      </c>
      <c r="I220" s="35">
        <v>0.53648669674809402</v>
      </c>
      <c r="J220" s="35">
        <v>8.1453244126342E-2</v>
      </c>
      <c r="K220" s="33">
        <v>0.40689655172413791</v>
      </c>
      <c r="L220" s="37">
        <v>881</v>
      </c>
      <c r="M220" s="45">
        <v>71.599999999999994</v>
      </c>
      <c r="N220" s="45">
        <v>82.1</v>
      </c>
      <c r="O220" s="37">
        <v>2012</v>
      </c>
    </row>
    <row r="221" spans="1:15" x14ac:dyDescent="0.2">
      <c r="A221" s="37" t="s">
        <v>30</v>
      </c>
      <c r="B221" s="38">
        <v>11475</v>
      </c>
      <c r="C221" s="36">
        <v>6767</v>
      </c>
      <c r="D221" s="37">
        <v>3024</v>
      </c>
      <c r="E221" s="37">
        <v>1684</v>
      </c>
      <c r="F221" s="39">
        <v>21000</v>
      </c>
      <c r="G221" s="40">
        <v>18.3098124817305</v>
      </c>
      <c r="H221" s="35">
        <v>9.7375948265141149E-2</v>
      </c>
      <c r="I221" s="35">
        <v>0.77042656386021635</v>
      </c>
      <c r="J221" s="35">
        <v>0.13219748787464244</v>
      </c>
      <c r="K221" s="33">
        <v>0.234375</v>
      </c>
      <c r="L221" s="37">
        <v>348</v>
      </c>
      <c r="M221" s="45">
        <v>74.900000000000006</v>
      </c>
      <c r="N221" s="45">
        <v>69.7</v>
      </c>
      <c r="O221" s="37">
        <v>2012</v>
      </c>
    </row>
    <row r="222" spans="1:15" x14ac:dyDescent="0.2">
      <c r="A222" s="37" t="s">
        <v>31</v>
      </c>
      <c r="B222" s="38">
        <v>29613</v>
      </c>
      <c r="C222" s="36">
        <v>16783</v>
      </c>
      <c r="D222" s="37">
        <v>6961</v>
      </c>
      <c r="E222" s="37">
        <v>5869</v>
      </c>
      <c r="F222" s="39">
        <v>18000</v>
      </c>
      <c r="G222" s="40">
        <v>50.165604715472064</v>
      </c>
      <c r="H222" s="35">
        <v>0.24607563325008919</v>
      </c>
      <c r="I222" s="35">
        <v>0.65322868355333574</v>
      </c>
      <c r="J222" s="35">
        <v>0.1006956831965751</v>
      </c>
      <c r="K222" s="33">
        <v>0.62068965517241381</v>
      </c>
      <c r="L222" s="37">
        <v>781</v>
      </c>
      <c r="M222" s="45">
        <v>78</v>
      </c>
      <c r="N222" s="45">
        <v>82.9</v>
      </c>
      <c r="O222" s="37">
        <v>2012</v>
      </c>
    </row>
    <row r="223" spans="1:15" x14ac:dyDescent="0.2">
      <c r="A223" s="37" t="s">
        <v>32</v>
      </c>
      <c r="B223" s="38">
        <v>24434</v>
      </c>
      <c r="C223" s="36">
        <v>14581</v>
      </c>
      <c r="D223" s="37">
        <v>6387</v>
      </c>
      <c r="E223" s="37">
        <v>3466</v>
      </c>
      <c r="F223" s="39">
        <v>13000</v>
      </c>
      <c r="G223" s="40">
        <v>25.454312044154442</v>
      </c>
      <c r="H223" s="35">
        <v>0.32971014492753625</v>
      </c>
      <c r="I223" s="35">
        <v>0.64784621578099844</v>
      </c>
      <c r="J223" s="35">
        <v>2.2443639291465377E-2</v>
      </c>
      <c r="K223" s="33">
        <v>0.45769230769230768</v>
      </c>
      <c r="L223" s="37">
        <v>572</v>
      </c>
      <c r="M223" s="45">
        <v>72.3</v>
      </c>
      <c r="N223" s="45">
        <v>79.099999999999994</v>
      </c>
      <c r="O223" s="37">
        <v>2012</v>
      </c>
    </row>
    <row r="224" spans="1:15" x14ac:dyDescent="0.2">
      <c r="A224" s="37" t="s">
        <v>33</v>
      </c>
      <c r="B224" s="38">
        <v>26144</v>
      </c>
      <c r="C224" s="36">
        <v>17095</v>
      </c>
      <c r="D224" s="37">
        <v>6355</v>
      </c>
      <c r="E224" s="37">
        <v>2694</v>
      </c>
      <c r="F224" s="39">
        <v>20000</v>
      </c>
      <c r="G224" s="40">
        <v>38.50095316129535</v>
      </c>
      <c r="H224" s="35">
        <v>0.13868828297715549</v>
      </c>
      <c r="I224" s="35">
        <v>0.65003684598378775</v>
      </c>
      <c r="J224" s="35">
        <v>0.21127487103905673</v>
      </c>
      <c r="K224" s="33">
        <v>0.25490196078431371</v>
      </c>
      <c r="L224" s="37">
        <v>632</v>
      </c>
      <c r="M224" s="45">
        <v>81.2</v>
      </c>
      <c r="N224" s="45">
        <v>81</v>
      </c>
      <c r="O224" s="37">
        <v>2012</v>
      </c>
    </row>
    <row r="225" spans="1:15" x14ac:dyDescent="0.2">
      <c r="A225" s="37" t="s">
        <v>34</v>
      </c>
      <c r="B225" s="38">
        <v>63636</v>
      </c>
      <c r="C225" s="36">
        <v>47508</v>
      </c>
      <c r="D225" s="37">
        <v>8011</v>
      </c>
      <c r="E225" s="37">
        <v>8117</v>
      </c>
      <c r="F225" s="39">
        <v>71000</v>
      </c>
      <c r="G225" s="40">
        <v>54.128313767642929</v>
      </c>
      <c r="H225" s="35">
        <v>6.9735006973500699E-2</v>
      </c>
      <c r="I225" s="35">
        <v>0.49626712609730084</v>
      </c>
      <c r="J225" s="35">
        <v>0.43399786692919845</v>
      </c>
      <c r="K225" s="33">
        <v>0.46846846846846846</v>
      </c>
      <c r="L225" s="37">
        <v>1521</v>
      </c>
      <c r="M225" s="45">
        <v>78</v>
      </c>
      <c r="N225" s="45">
        <v>74.400000000000006</v>
      </c>
      <c r="O225" s="37">
        <v>2012</v>
      </c>
    </row>
    <row r="226" spans="1:15" x14ac:dyDescent="0.2">
      <c r="A226" s="28" t="s">
        <v>2</v>
      </c>
      <c r="B226" s="42">
        <v>18730</v>
      </c>
      <c r="C226" s="28">
        <v>9647</v>
      </c>
      <c r="D226" s="28">
        <v>6043</v>
      </c>
      <c r="E226" s="28">
        <v>3040</v>
      </c>
      <c r="F226" s="43">
        <v>7000</v>
      </c>
      <c r="G226" s="44">
        <v>18.804301557726024</v>
      </c>
      <c r="H226" s="30">
        <v>0.24988416988416989</v>
      </c>
      <c r="I226" s="30">
        <v>0.74462618462618457</v>
      </c>
      <c r="J226" s="30">
        <v>5.4896454896454895E-3</v>
      </c>
      <c r="K226" s="28">
        <v>0.4858129020888825</v>
      </c>
      <c r="L226" s="28">
        <v>452</v>
      </c>
      <c r="M226" s="46">
        <v>62.4</v>
      </c>
      <c r="N226" s="46">
        <v>62.7</v>
      </c>
      <c r="O226" s="28">
        <v>2011</v>
      </c>
    </row>
    <row r="227" spans="1:15" x14ac:dyDescent="0.2">
      <c r="A227" s="28" t="s">
        <v>4</v>
      </c>
      <c r="B227" s="42">
        <v>26393</v>
      </c>
      <c r="C227" s="28">
        <v>16979</v>
      </c>
      <c r="D227" s="28">
        <v>6449</v>
      </c>
      <c r="E227" s="28">
        <v>2965</v>
      </c>
      <c r="F227" s="43">
        <v>16000</v>
      </c>
      <c r="G227" s="44">
        <v>16.063251673110326</v>
      </c>
      <c r="H227" s="30">
        <v>8.3184445232084597E-2</v>
      </c>
      <c r="I227" s="30">
        <v>0.63955094866434714</v>
      </c>
      <c r="J227" s="30">
        <v>0.27726460610356823</v>
      </c>
      <c r="K227" s="28">
        <v>0.34338627298422653</v>
      </c>
      <c r="L227" s="28">
        <v>594</v>
      </c>
      <c r="M227" s="46">
        <v>71.2</v>
      </c>
      <c r="N227" s="46">
        <v>77.099999999999994</v>
      </c>
      <c r="O227" s="28">
        <v>2011</v>
      </c>
    </row>
    <row r="228" spans="1:15" x14ac:dyDescent="0.2">
      <c r="A228" s="28" t="s">
        <v>5</v>
      </c>
      <c r="B228" s="42">
        <v>12325</v>
      </c>
      <c r="C228" s="28">
        <v>6484</v>
      </c>
      <c r="D228" s="28">
        <v>3674</v>
      </c>
      <c r="E228" s="28">
        <v>2167</v>
      </c>
      <c r="F228" s="43">
        <v>17000</v>
      </c>
      <c r="G228" s="44">
        <v>14.783495454732757</v>
      </c>
      <c r="H228" s="30">
        <v>0.15646630620016411</v>
      </c>
      <c r="I228" s="30">
        <v>0.77720855862489746</v>
      </c>
      <c r="J228" s="30">
        <v>6.632513517493846E-2</v>
      </c>
      <c r="K228" s="28">
        <v>0.19818847320307068</v>
      </c>
      <c r="L228" s="28">
        <v>687</v>
      </c>
      <c r="M228" s="46">
        <v>72</v>
      </c>
      <c r="N228" s="46">
        <v>86.6</v>
      </c>
      <c r="O228" s="28">
        <v>2011</v>
      </c>
    </row>
    <row r="229" spans="1:15" x14ac:dyDescent="0.2">
      <c r="A229" s="28" t="s">
        <v>6</v>
      </c>
      <c r="B229" s="42">
        <v>31206</v>
      </c>
      <c r="C229" s="28">
        <v>12548</v>
      </c>
      <c r="D229" s="28">
        <v>11340</v>
      </c>
      <c r="E229" s="28">
        <v>7318</v>
      </c>
      <c r="F229" s="43">
        <v>23000</v>
      </c>
      <c r="G229" s="44">
        <v>25.925552494056745</v>
      </c>
      <c r="H229" s="30">
        <v>0.13470487386725447</v>
      </c>
      <c r="I229" s="30">
        <v>0.77641712248618933</v>
      </c>
      <c r="J229" s="30">
        <v>8.8878003646556181E-2</v>
      </c>
      <c r="K229" s="28">
        <v>0.66211061673609939</v>
      </c>
      <c r="L229" s="28">
        <v>406</v>
      </c>
      <c r="M229" s="46">
        <v>58.4</v>
      </c>
      <c r="N229" s="46">
        <v>72.400000000000006</v>
      </c>
      <c r="O229" s="28">
        <v>2011</v>
      </c>
    </row>
    <row r="230" spans="1:15" x14ac:dyDescent="0.2">
      <c r="A230" s="28" t="s">
        <v>7</v>
      </c>
      <c r="B230" s="42">
        <v>22140</v>
      </c>
      <c r="C230" s="28">
        <v>13287</v>
      </c>
      <c r="D230" s="28">
        <v>5659</v>
      </c>
      <c r="E230" s="28">
        <v>3194</v>
      </c>
      <c r="F230" s="43">
        <v>22000</v>
      </c>
      <c r="G230" s="44">
        <v>8.9943115954684263</v>
      </c>
      <c r="H230" s="30">
        <v>8.5642896332873641E-2</v>
      </c>
      <c r="I230" s="30">
        <v>0.67711345403858414</v>
      </c>
      <c r="J230" s="30">
        <v>0.23724364962854219</v>
      </c>
      <c r="K230" s="28">
        <v>0.17703057229102309</v>
      </c>
      <c r="L230" s="28">
        <v>516</v>
      </c>
      <c r="M230" s="46">
        <v>74.7</v>
      </c>
      <c r="N230" s="46">
        <v>87.6</v>
      </c>
      <c r="O230" s="28">
        <v>2011</v>
      </c>
    </row>
    <row r="231" spans="1:15" x14ac:dyDescent="0.2">
      <c r="A231" s="28" t="s">
        <v>8</v>
      </c>
      <c r="B231" s="42">
        <v>36221</v>
      </c>
      <c r="C231" s="28">
        <v>24668</v>
      </c>
      <c r="D231" s="28">
        <v>6485</v>
      </c>
      <c r="E231" s="28">
        <v>5068</v>
      </c>
      <c r="F231" s="43">
        <v>24000</v>
      </c>
      <c r="G231" s="44">
        <v>45.815158315126759</v>
      </c>
      <c r="H231" s="30">
        <v>0.14189136457642329</v>
      </c>
      <c r="I231" s="30">
        <v>0.59716314824208838</v>
      </c>
      <c r="J231" s="30">
        <v>0.2609454871814883</v>
      </c>
      <c r="K231" s="28">
        <v>0.36549129947065234</v>
      </c>
      <c r="L231" s="28">
        <v>839</v>
      </c>
      <c r="M231" s="46">
        <v>64.2</v>
      </c>
      <c r="N231" s="46">
        <v>70.900000000000006</v>
      </c>
      <c r="O231" s="28">
        <v>2011</v>
      </c>
    </row>
    <row r="232" spans="1:15" x14ac:dyDescent="0.2">
      <c r="A232" s="28" t="s">
        <v>9</v>
      </c>
      <c r="B232" s="42">
        <v>32372</v>
      </c>
      <c r="C232" s="28">
        <v>17827</v>
      </c>
      <c r="D232" s="28">
        <v>9035</v>
      </c>
      <c r="E232" s="28">
        <v>5510</v>
      </c>
      <c r="F232" s="43">
        <v>23000</v>
      </c>
      <c r="G232" s="44">
        <v>17.120552217256535</v>
      </c>
      <c r="H232" s="30">
        <v>0.15792386313948403</v>
      </c>
      <c r="I232" s="30">
        <v>0.7095744971578487</v>
      </c>
      <c r="J232" s="30">
        <v>0.13250163970266726</v>
      </c>
      <c r="K232" s="28">
        <v>0.42527893743437051</v>
      </c>
      <c r="L232" s="28">
        <v>750</v>
      </c>
      <c r="M232" s="46">
        <v>72.099999999999994</v>
      </c>
      <c r="N232" s="46">
        <v>55.7</v>
      </c>
      <c r="O232" s="28">
        <v>2011</v>
      </c>
    </row>
    <row r="233" spans="1:15" x14ac:dyDescent="0.2">
      <c r="A233" s="28" t="s">
        <v>10</v>
      </c>
      <c r="B233" s="42">
        <v>32879</v>
      </c>
      <c r="C233" s="28">
        <v>19067</v>
      </c>
      <c r="D233" s="28">
        <v>8731</v>
      </c>
      <c r="E233" s="28">
        <v>5081</v>
      </c>
      <c r="F233" s="43">
        <v>20000</v>
      </c>
      <c r="G233" s="44">
        <v>22.898297134152635</v>
      </c>
      <c r="H233" s="30">
        <v>0.12402305511613701</v>
      </c>
      <c r="I233" s="30">
        <v>0.74171848324901724</v>
      </c>
      <c r="J233" s="30">
        <v>0.13425846163484581</v>
      </c>
      <c r="K233" s="28">
        <v>0.52234959406071158</v>
      </c>
      <c r="L233" s="28">
        <v>710</v>
      </c>
      <c r="M233" s="46">
        <v>77.099999999999994</v>
      </c>
      <c r="N233" s="46">
        <v>77.900000000000006</v>
      </c>
      <c r="O233" s="28">
        <v>2011</v>
      </c>
    </row>
    <row r="234" spans="1:15" x14ac:dyDescent="0.2">
      <c r="A234" s="28" t="s">
        <v>11</v>
      </c>
      <c r="B234" s="42">
        <v>23589</v>
      </c>
      <c r="C234" s="28">
        <v>13100</v>
      </c>
      <c r="D234" s="28">
        <v>6945</v>
      </c>
      <c r="E234" s="28">
        <v>3544</v>
      </c>
      <c r="F234" s="43">
        <v>18000</v>
      </c>
      <c r="G234" s="44">
        <v>14.846756345898939</v>
      </c>
      <c r="H234" s="30">
        <v>0.13369642473429313</v>
      </c>
      <c r="I234" s="30">
        <v>0.73734276599613213</v>
      </c>
      <c r="J234" s="30">
        <v>0.12896080926957471</v>
      </c>
      <c r="K234" s="28">
        <v>0.37742838345347751</v>
      </c>
      <c r="L234" s="28">
        <v>594</v>
      </c>
      <c r="M234" s="46">
        <v>69.2</v>
      </c>
      <c r="N234" s="46">
        <v>59.4</v>
      </c>
      <c r="O234" s="28">
        <v>2011</v>
      </c>
    </row>
    <row r="235" spans="1:15" x14ac:dyDescent="0.2">
      <c r="A235" s="28" t="s">
        <v>12</v>
      </c>
      <c r="B235" s="42">
        <v>22845</v>
      </c>
      <c r="C235" s="28">
        <v>12182</v>
      </c>
      <c r="D235" s="28">
        <v>6528</v>
      </c>
      <c r="E235" s="28">
        <v>4135</v>
      </c>
      <c r="F235" s="43">
        <v>10000</v>
      </c>
      <c r="G235" s="44">
        <v>20.457481434745393</v>
      </c>
      <c r="H235" s="30">
        <v>0.29217149532259157</v>
      </c>
      <c r="I235" s="30">
        <v>0.6597993879304519</v>
      </c>
      <c r="J235" s="30">
        <v>4.8029116746956549E-2</v>
      </c>
      <c r="K235" s="28">
        <v>0.37412124115964396</v>
      </c>
      <c r="L235" s="28">
        <v>682</v>
      </c>
      <c r="M235" s="46">
        <v>68</v>
      </c>
      <c r="N235" s="46">
        <v>81.2</v>
      </c>
      <c r="O235" s="28">
        <v>2011</v>
      </c>
    </row>
    <row r="236" spans="1:15" x14ac:dyDescent="0.2">
      <c r="A236" s="28" t="s">
        <v>13</v>
      </c>
      <c r="B236" s="42">
        <v>27666</v>
      </c>
      <c r="C236" s="28">
        <v>16327</v>
      </c>
      <c r="D236" s="28">
        <v>6460</v>
      </c>
      <c r="E236" s="28">
        <v>4879</v>
      </c>
      <c r="F236" s="43">
        <v>9000</v>
      </c>
      <c r="G236" s="44">
        <v>53.760231822888585</v>
      </c>
      <c r="H236" s="30">
        <v>0.36211930755297772</v>
      </c>
      <c r="I236" s="30">
        <v>0.58707550998188707</v>
      </c>
      <c r="J236" s="30">
        <v>5.0805182465135157E-2</v>
      </c>
      <c r="K236" s="28">
        <v>0.4674281026398342</v>
      </c>
      <c r="L236" s="28">
        <v>777</v>
      </c>
      <c r="M236" s="46">
        <v>77.5</v>
      </c>
      <c r="N236" s="46">
        <v>78</v>
      </c>
      <c r="O236" s="28">
        <v>2011</v>
      </c>
    </row>
    <row r="237" spans="1:15" x14ac:dyDescent="0.2">
      <c r="A237" s="28" t="s">
        <v>14</v>
      </c>
      <c r="B237" s="42">
        <v>23675</v>
      </c>
      <c r="C237" s="28">
        <v>15440</v>
      </c>
      <c r="D237" s="28">
        <v>5031</v>
      </c>
      <c r="E237" s="28">
        <v>3204</v>
      </c>
      <c r="F237" s="43">
        <v>13000</v>
      </c>
      <c r="G237" s="44">
        <v>48.029605684457444</v>
      </c>
      <c r="H237" s="30">
        <v>0.1068880133686252</v>
      </c>
      <c r="I237" s="30">
        <v>0.63250917873217616</v>
      </c>
      <c r="J237" s="30">
        <v>0.2606028078991986</v>
      </c>
      <c r="K237" s="28">
        <v>0.32091116372884337</v>
      </c>
      <c r="L237" s="28">
        <v>581</v>
      </c>
      <c r="M237" s="46">
        <v>73.400000000000006</v>
      </c>
      <c r="N237" s="46">
        <v>70.599999999999994</v>
      </c>
      <c r="O237" s="28">
        <v>2011</v>
      </c>
    </row>
    <row r="238" spans="1:15" x14ac:dyDescent="0.2">
      <c r="A238" s="28" t="s">
        <v>15</v>
      </c>
      <c r="B238" s="42">
        <v>25357</v>
      </c>
      <c r="C238" s="28">
        <v>13834</v>
      </c>
      <c r="D238" s="28">
        <v>7334</v>
      </c>
      <c r="E238" s="28">
        <v>4189</v>
      </c>
      <c r="F238" s="43">
        <v>11000</v>
      </c>
      <c r="G238" s="44">
        <v>35.195498997969047</v>
      </c>
      <c r="H238" s="30">
        <v>0.22904734073641145</v>
      </c>
      <c r="I238" s="30">
        <v>0.6660822131307228</v>
      </c>
      <c r="J238" s="30">
        <v>0.10487044613286577</v>
      </c>
      <c r="K238" s="28">
        <v>0.37444852056838102</v>
      </c>
      <c r="L238" s="28">
        <v>714</v>
      </c>
      <c r="M238" s="46">
        <v>77.400000000000006</v>
      </c>
      <c r="N238" s="46">
        <v>67.7</v>
      </c>
      <c r="O238" s="28">
        <v>2011</v>
      </c>
    </row>
    <row r="239" spans="1:15" x14ac:dyDescent="0.2">
      <c r="A239" s="28" t="s">
        <v>16</v>
      </c>
      <c r="B239" s="42">
        <v>14023</v>
      </c>
      <c r="C239" s="28">
        <v>8670</v>
      </c>
      <c r="D239" s="28">
        <v>3491</v>
      </c>
      <c r="E239" s="28">
        <v>1862</v>
      </c>
      <c r="F239" s="43">
        <v>19000</v>
      </c>
      <c r="G239" s="44">
        <v>17.146114765380176</v>
      </c>
      <c r="H239" s="30">
        <v>4.4742160882369923E-2</v>
      </c>
      <c r="I239" s="30">
        <v>0.78318415429924348</v>
      </c>
      <c r="J239" s="30">
        <v>0.17207368481838656</v>
      </c>
      <c r="K239" s="28">
        <v>0.57260158875837774</v>
      </c>
      <c r="L239" s="28">
        <v>397</v>
      </c>
      <c r="M239" s="46">
        <v>76</v>
      </c>
      <c r="N239" s="46">
        <v>83.9</v>
      </c>
      <c r="O239" s="28">
        <v>2011</v>
      </c>
    </row>
    <row r="240" spans="1:15" x14ac:dyDescent="0.2">
      <c r="A240" s="28" t="s">
        <v>17</v>
      </c>
      <c r="B240" s="42">
        <v>17454</v>
      </c>
      <c r="C240" s="28">
        <v>10318</v>
      </c>
      <c r="D240" s="28">
        <v>4498</v>
      </c>
      <c r="E240" s="28">
        <v>2638</v>
      </c>
      <c r="F240" s="43">
        <v>13000</v>
      </c>
      <c r="G240" s="44">
        <v>8.6655924258332782</v>
      </c>
      <c r="H240" s="30">
        <v>0.15602751539217455</v>
      </c>
      <c r="I240" s="30">
        <v>0.74905240358582514</v>
      </c>
      <c r="J240" s="30">
        <v>9.492008102200028E-2</v>
      </c>
      <c r="K240" s="28">
        <v>0.1305370340591793</v>
      </c>
      <c r="L240" s="28">
        <v>394</v>
      </c>
      <c r="M240" s="46">
        <v>73.5</v>
      </c>
      <c r="N240" s="46">
        <v>87.9</v>
      </c>
      <c r="O240" s="28">
        <v>2011</v>
      </c>
    </row>
    <row r="241" spans="1:15" x14ac:dyDescent="0.2">
      <c r="A241" s="28" t="s">
        <v>18</v>
      </c>
      <c r="B241" s="42">
        <v>24055</v>
      </c>
      <c r="C241" s="28">
        <v>13863</v>
      </c>
      <c r="D241" s="28">
        <v>6289</v>
      </c>
      <c r="E241" s="28">
        <v>3903</v>
      </c>
      <c r="F241" s="43">
        <v>27000</v>
      </c>
      <c r="G241" s="44">
        <v>8.9806377615805086</v>
      </c>
      <c r="H241" s="30">
        <v>6.0862697332737012E-2</v>
      </c>
      <c r="I241" s="30">
        <v>0.79956988838032528</v>
      </c>
      <c r="J241" s="30">
        <v>0.13956741428693775</v>
      </c>
      <c r="K241" s="28">
        <v>0.43386386982835107</v>
      </c>
      <c r="L241" s="28">
        <v>552</v>
      </c>
      <c r="M241" s="46">
        <v>72.900000000000006</v>
      </c>
      <c r="N241" s="46">
        <v>74.2</v>
      </c>
      <c r="O241" s="28">
        <v>2011</v>
      </c>
    </row>
    <row r="242" spans="1:15" x14ac:dyDescent="0.2">
      <c r="A242" s="28" t="s">
        <v>19</v>
      </c>
      <c r="B242" s="42">
        <v>24197</v>
      </c>
      <c r="C242" s="28">
        <v>13993</v>
      </c>
      <c r="D242" s="28">
        <v>6261</v>
      </c>
      <c r="E242" s="28">
        <v>3943</v>
      </c>
      <c r="F242" s="43">
        <v>17000</v>
      </c>
      <c r="G242" s="44">
        <v>17.123130314352196</v>
      </c>
      <c r="H242" s="30">
        <v>0.10489066516793122</v>
      </c>
      <c r="I242" s="30">
        <v>0.79106170835024614</v>
      </c>
      <c r="J242" s="30">
        <v>0.10404762648182263</v>
      </c>
      <c r="K242" s="28">
        <v>0.50217953061133058</v>
      </c>
      <c r="L242" s="28">
        <v>526</v>
      </c>
      <c r="M242" s="46">
        <v>78.599999999999994</v>
      </c>
      <c r="N242" s="46">
        <v>77</v>
      </c>
      <c r="O242" s="28">
        <v>2011</v>
      </c>
    </row>
    <row r="243" spans="1:15" x14ac:dyDescent="0.2">
      <c r="A243" s="28" t="s">
        <v>20</v>
      </c>
      <c r="B243" s="42">
        <v>27524</v>
      </c>
      <c r="C243" s="28">
        <v>17593</v>
      </c>
      <c r="D243" s="28">
        <v>6050</v>
      </c>
      <c r="E243" s="28">
        <v>3881</v>
      </c>
      <c r="F243" s="43">
        <v>13000</v>
      </c>
      <c r="G243" s="44">
        <v>65.20444439179316</v>
      </c>
      <c r="H243" s="30">
        <v>8.5644744181329543E-2</v>
      </c>
      <c r="I243" s="30">
        <v>0.7598296232442574</v>
      </c>
      <c r="J243" s="30">
        <v>0.15452563257441307</v>
      </c>
      <c r="K243" s="28">
        <v>0.32484168849676331</v>
      </c>
      <c r="L243" s="28">
        <v>723</v>
      </c>
      <c r="M243" s="46">
        <v>73.3</v>
      </c>
      <c r="N243" s="46">
        <v>69.2</v>
      </c>
      <c r="O243" s="28">
        <v>2011</v>
      </c>
    </row>
    <row r="244" spans="1:15" x14ac:dyDescent="0.2">
      <c r="A244" s="28" t="s">
        <v>21</v>
      </c>
      <c r="B244" s="42">
        <v>20569</v>
      </c>
      <c r="C244" s="28">
        <v>14271</v>
      </c>
      <c r="D244" s="28">
        <v>3439</v>
      </c>
      <c r="E244" s="28">
        <v>2859</v>
      </c>
      <c r="F244" s="43">
        <v>14000</v>
      </c>
      <c r="G244" s="44">
        <v>68.474091554280662</v>
      </c>
      <c r="H244" s="30">
        <v>5.648081935826163E-2</v>
      </c>
      <c r="I244" s="30">
        <v>0.41546907799128047</v>
      </c>
      <c r="J244" s="30">
        <v>0.52805010265045793</v>
      </c>
      <c r="K244" s="28">
        <v>0.33155800405732633</v>
      </c>
      <c r="L244" s="28">
        <v>573</v>
      </c>
      <c r="M244" s="46">
        <v>72.8</v>
      </c>
      <c r="N244" s="46">
        <v>67.900000000000006</v>
      </c>
      <c r="O244" s="28">
        <v>2011</v>
      </c>
    </row>
    <row r="245" spans="1:15" x14ac:dyDescent="0.2">
      <c r="A245" s="28" t="s">
        <v>22</v>
      </c>
      <c r="B245" s="42">
        <v>11089</v>
      </c>
      <c r="C245" s="28">
        <v>6707</v>
      </c>
      <c r="D245" s="28">
        <v>2440</v>
      </c>
      <c r="E245" s="28">
        <v>1942</v>
      </c>
      <c r="F245" s="43">
        <v>15000</v>
      </c>
      <c r="G245" s="44">
        <v>17.497569051497464</v>
      </c>
      <c r="H245" s="30">
        <v>5.1597203924425364E-2</v>
      </c>
      <c r="I245" s="30">
        <v>0.75157705482106041</v>
      </c>
      <c r="J245" s="30">
        <v>0.19682574125451419</v>
      </c>
      <c r="K245" s="28">
        <v>0.26088138369409497</v>
      </c>
      <c r="L245" s="28">
        <v>328</v>
      </c>
      <c r="M245" s="46">
        <v>69.900000000000006</v>
      </c>
      <c r="N245" s="46">
        <v>75.099999999999994</v>
      </c>
      <c r="O245" s="28">
        <v>2011</v>
      </c>
    </row>
    <row r="246" spans="1:15" x14ac:dyDescent="0.2">
      <c r="A246" s="28" t="s">
        <v>23</v>
      </c>
      <c r="B246" s="42">
        <v>36895</v>
      </c>
      <c r="C246" s="28">
        <v>20364</v>
      </c>
      <c r="D246" s="28">
        <v>9970</v>
      </c>
      <c r="E246" s="28">
        <v>6561</v>
      </c>
      <c r="F246" s="43">
        <v>16000</v>
      </c>
      <c r="G246" s="44">
        <v>48.519712608053545</v>
      </c>
      <c r="H246" s="30">
        <v>0.2792116235758933</v>
      </c>
      <c r="I246" s="30">
        <v>0.61093140913991872</v>
      </c>
      <c r="J246" s="30">
        <v>0.10985696728418799</v>
      </c>
      <c r="K246" s="28">
        <v>0.36267064436423802</v>
      </c>
      <c r="L246" s="28">
        <v>1016</v>
      </c>
      <c r="M246" s="46">
        <v>80.2</v>
      </c>
      <c r="N246" s="46">
        <v>76.5</v>
      </c>
      <c r="O246" s="28">
        <v>2011</v>
      </c>
    </row>
    <row r="247" spans="1:15" x14ac:dyDescent="0.2">
      <c r="A247" s="28" t="s">
        <v>24</v>
      </c>
      <c r="B247" s="42">
        <v>27916</v>
      </c>
      <c r="C247" s="28">
        <v>14977</v>
      </c>
      <c r="D247" s="28">
        <v>8012</v>
      </c>
      <c r="E247" s="28">
        <v>4927</v>
      </c>
      <c r="F247" s="43">
        <v>9000</v>
      </c>
      <c r="G247" s="44">
        <v>33.310281059371754</v>
      </c>
      <c r="H247" s="30">
        <v>0.33532750421843843</v>
      </c>
      <c r="I247" s="30">
        <v>0.62866663257827549</v>
      </c>
      <c r="J247" s="30">
        <v>3.6005863203286123E-2</v>
      </c>
      <c r="K247" s="28">
        <v>0.39526619377726091</v>
      </c>
      <c r="L247" s="28">
        <v>666</v>
      </c>
      <c r="M247" s="46">
        <v>66.3</v>
      </c>
      <c r="N247" s="46">
        <v>74</v>
      </c>
      <c r="O247" s="28">
        <v>2011</v>
      </c>
    </row>
    <row r="248" spans="1:15" x14ac:dyDescent="0.2">
      <c r="A248" s="28" t="s">
        <v>25</v>
      </c>
      <c r="B248" s="42">
        <v>14461</v>
      </c>
      <c r="C248" s="28">
        <v>8405</v>
      </c>
      <c r="D248" s="28">
        <v>3866</v>
      </c>
      <c r="E248" s="28">
        <v>2190</v>
      </c>
      <c r="F248" s="43">
        <v>10000</v>
      </c>
      <c r="G248" s="44">
        <v>21.506860725515217</v>
      </c>
      <c r="H248" s="30">
        <v>0.11245655481205705</v>
      </c>
      <c r="I248" s="30">
        <v>0.75869831414117672</v>
      </c>
      <c r="J248" s="30">
        <v>0.1288451310467662</v>
      </c>
      <c r="K248" s="28">
        <v>0.35434087046864232</v>
      </c>
      <c r="L248" s="28">
        <v>403</v>
      </c>
      <c r="M248" s="46">
        <v>73.3</v>
      </c>
      <c r="N248" s="46">
        <v>79.7</v>
      </c>
      <c r="O248" s="28">
        <v>2011</v>
      </c>
    </row>
    <row r="249" spans="1:15" x14ac:dyDescent="0.2">
      <c r="A249" s="28" t="s">
        <v>26</v>
      </c>
      <c r="B249" s="42">
        <v>31910</v>
      </c>
      <c r="C249" s="28">
        <v>17003</v>
      </c>
      <c r="D249" s="28">
        <v>9592</v>
      </c>
      <c r="E249" s="28">
        <v>5315</v>
      </c>
      <c r="F249" s="43">
        <v>13000</v>
      </c>
      <c r="G249" s="44">
        <v>26.757081260051862</v>
      </c>
      <c r="H249" s="30">
        <v>0.35234744047045213</v>
      </c>
      <c r="I249" s="30">
        <v>0.63945820881133708</v>
      </c>
      <c r="J249" s="30">
        <v>8.1943507182107387E-3</v>
      </c>
      <c r="K249" s="28">
        <v>0.70191671532763944</v>
      </c>
      <c r="L249" s="28">
        <v>820</v>
      </c>
      <c r="M249" s="46">
        <v>55.5</v>
      </c>
      <c r="N249" s="46">
        <v>77.900000000000006</v>
      </c>
      <c r="O249" s="28">
        <v>2011</v>
      </c>
    </row>
    <row r="250" spans="1:15" x14ac:dyDescent="0.2">
      <c r="A250" s="28" t="s">
        <v>27</v>
      </c>
      <c r="B250" s="42">
        <v>24883</v>
      </c>
      <c r="C250" s="28">
        <v>14169</v>
      </c>
      <c r="D250" s="28">
        <v>6545</v>
      </c>
      <c r="E250" s="28">
        <v>4169</v>
      </c>
      <c r="F250" s="43">
        <v>11000</v>
      </c>
      <c r="G250" s="44">
        <v>17.956136094216525</v>
      </c>
      <c r="H250" s="30">
        <v>0.13813397271403235</v>
      </c>
      <c r="I250" s="30">
        <v>0.75737880334089625</v>
      </c>
      <c r="J250" s="30">
        <v>0.10448722394507139</v>
      </c>
      <c r="K250" s="28">
        <v>0.57287962137847559</v>
      </c>
      <c r="L250" s="28">
        <v>480</v>
      </c>
      <c r="M250" s="46">
        <v>70.900000000000006</v>
      </c>
      <c r="N250" s="46">
        <v>67.5</v>
      </c>
      <c r="O250" s="28">
        <v>2011</v>
      </c>
    </row>
    <row r="251" spans="1:15" x14ac:dyDescent="0.2">
      <c r="A251" s="28" t="s">
        <v>28</v>
      </c>
      <c r="B251" s="42">
        <v>11984</v>
      </c>
      <c r="C251" s="28">
        <v>7762</v>
      </c>
      <c r="D251" s="28">
        <v>2811</v>
      </c>
      <c r="E251" s="28">
        <v>1411</v>
      </c>
      <c r="F251" s="43">
        <v>8000</v>
      </c>
      <c r="G251" s="44">
        <v>14.036841595258574</v>
      </c>
      <c r="H251" s="30">
        <v>3.2420387624423029E-2</v>
      </c>
      <c r="I251" s="30">
        <v>0.63606645689729058</v>
      </c>
      <c r="J251" s="30">
        <v>0.33151315547828641</v>
      </c>
      <c r="K251" s="28">
        <v>0.12894435536923413</v>
      </c>
      <c r="L251" s="28">
        <v>316</v>
      </c>
      <c r="M251" s="46">
        <v>75.8</v>
      </c>
      <c r="N251" s="46">
        <v>82.5</v>
      </c>
      <c r="O251" s="28">
        <v>2011</v>
      </c>
    </row>
    <row r="252" spans="1:15" x14ac:dyDescent="0.2">
      <c r="A252" s="28" t="s">
        <v>29</v>
      </c>
      <c r="B252" s="42">
        <v>34850</v>
      </c>
      <c r="C252" s="28">
        <v>18661</v>
      </c>
      <c r="D252" s="28">
        <v>9422</v>
      </c>
      <c r="E252" s="28">
        <v>6767</v>
      </c>
      <c r="F252" s="43">
        <v>19000</v>
      </c>
      <c r="G252" s="44">
        <v>41.207234060064714</v>
      </c>
      <c r="H252" s="30">
        <v>0.38875493118087451</v>
      </c>
      <c r="I252" s="30">
        <v>0.53114450830493865</v>
      </c>
      <c r="J252" s="30">
        <v>8.0100560514186778E-2</v>
      </c>
      <c r="K252" s="28">
        <v>0.41943307654181544</v>
      </c>
      <c r="L252" s="28">
        <v>940</v>
      </c>
      <c r="M252" s="46">
        <v>70.3</v>
      </c>
      <c r="N252" s="46">
        <v>78.8</v>
      </c>
      <c r="O252" s="28">
        <v>2011</v>
      </c>
    </row>
    <row r="253" spans="1:15" x14ac:dyDescent="0.2">
      <c r="A253" s="28" t="s">
        <v>30</v>
      </c>
      <c r="B253" s="42">
        <v>11867</v>
      </c>
      <c r="C253" s="28">
        <v>6830</v>
      </c>
      <c r="D253" s="28">
        <v>3345</v>
      </c>
      <c r="E253" s="28">
        <v>1692</v>
      </c>
      <c r="F253" s="43">
        <v>18000</v>
      </c>
      <c r="G253" s="44">
        <v>18.175937814281902</v>
      </c>
      <c r="H253" s="30">
        <v>9.6060286889357013E-2</v>
      </c>
      <c r="I253" s="30">
        <v>0.77119069114254191</v>
      </c>
      <c r="J253" s="30">
        <v>0.13274902196810112</v>
      </c>
      <c r="K253" s="28">
        <v>0.26605308331703731</v>
      </c>
      <c r="L253" s="28">
        <v>349</v>
      </c>
      <c r="M253" s="46">
        <v>74</v>
      </c>
      <c r="N253" s="46">
        <v>73.400000000000006</v>
      </c>
      <c r="O253" s="28">
        <v>2011</v>
      </c>
    </row>
    <row r="254" spans="1:15" x14ac:dyDescent="0.2">
      <c r="A254" s="28" t="s">
        <v>31</v>
      </c>
      <c r="B254" s="42">
        <v>29411</v>
      </c>
      <c r="C254" s="28">
        <v>16366</v>
      </c>
      <c r="D254" s="28">
        <v>7194</v>
      </c>
      <c r="E254" s="28">
        <v>5851</v>
      </c>
      <c r="F254" s="43">
        <v>13000</v>
      </c>
      <c r="G254" s="44">
        <v>48.833252785660441</v>
      </c>
      <c r="H254" s="30">
        <v>0.24822537299601519</v>
      </c>
      <c r="I254" s="30">
        <v>0.65150588453340752</v>
      </c>
      <c r="J254" s="30">
        <v>0.10026874247057734</v>
      </c>
      <c r="K254" s="28">
        <v>0.59462422809989701</v>
      </c>
      <c r="L254" s="28">
        <v>811</v>
      </c>
      <c r="M254" s="46">
        <v>75.5</v>
      </c>
      <c r="N254" s="46">
        <v>78.8</v>
      </c>
      <c r="O254" s="28">
        <v>2011</v>
      </c>
    </row>
    <row r="255" spans="1:15" x14ac:dyDescent="0.2">
      <c r="A255" s="28" t="s">
        <v>32</v>
      </c>
      <c r="B255" s="42">
        <v>25756</v>
      </c>
      <c r="C255" s="28">
        <v>14269</v>
      </c>
      <c r="D255" s="28">
        <v>7803</v>
      </c>
      <c r="E255" s="28">
        <v>3684</v>
      </c>
      <c r="F255" s="43">
        <v>10000</v>
      </c>
      <c r="G255" s="44">
        <v>25.324441790464498</v>
      </c>
      <c r="H255" s="30">
        <v>0.32791657790897011</v>
      </c>
      <c r="I255" s="30">
        <v>0.64935130803485386</v>
      </c>
      <c r="J255" s="30">
        <v>2.2732114056176013E-2</v>
      </c>
      <c r="K255" s="28">
        <v>0.46394150406069606</v>
      </c>
      <c r="L255" s="28">
        <v>568</v>
      </c>
      <c r="M255" s="46">
        <v>71</v>
      </c>
      <c r="N255" s="46">
        <v>75.099999999999994</v>
      </c>
      <c r="O255" s="28">
        <v>2011</v>
      </c>
    </row>
    <row r="256" spans="1:15" x14ac:dyDescent="0.2">
      <c r="A256" s="28" t="s">
        <v>33</v>
      </c>
      <c r="B256" s="42">
        <v>23311</v>
      </c>
      <c r="C256" s="28">
        <v>14198</v>
      </c>
      <c r="D256" s="28">
        <v>6290</v>
      </c>
      <c r="E256" s="28">
        <v>2823</v>
      </c>
      <c r="F256" s="43">
        <v>13000</v>
      </c>
      <c r="G256" s="44">
        <v>38.222135630418791</v>
      </c>
      <c r="H256" s="30">
        <v>0.13634972644966747</v>
      </c>
      <c r="I256" s="30">
        <v>0.65292321931048891</v>
      </c>
      <c r="J256" s="30">
        <v>0.21072705423984356</v>
      </c>
      <c r="K256" s="28">
        <v>0.26451150027328441</v>
      </c>
      <c r="L256" s="28">
        <v>621</v>
      </c>
      <c r="M256" s="46">
        <v>76.8</v>
      </c>
      <c r="N256" s="46">
        <v>87</v>
      </c>
      <c r="O256" s="28">
        <v>2011</v>
      </c>
    </row>
    <row r="257" spans="1:15" x14ac:dyDescent="0.2">
      <c r="A257" s="28" t="s">
        <v>34</v>
      </c>
      <c r="B257" s="42">
        <v>66350</v>
      </c>
      <c r="C257" s="28">
        <v>47271</v>
      </c>
      <c r="D257" s="28">
        <v>8430</v>
      </c>
      <c r="E257" s="28">
        <v>10649</v>
      </c>
      <c r="F257" s="43">
        <v>55000</v>
      </c>
      <c r="G257" s="44">
        <v>53.707525081638444</v>
      </c>
      <c r="H257" s="30">
        <v>7.0521978248841835E-2</v>
      </c>
      <c r="I257" s="30">
        <v>0.49694872705351906</v>
      </c>
      <c r="J257" s="30">
        <v>0.43252929469763907</v>
      </c>
      <c r="K257" s="28">
        <v>0.42791504317568557</v>
      </c>
      <c r="L257" s="28">
        <v>1616</v>
      </c>
      <c r="M257" s="46">
        <v>72</v>
      </c>
      <c r="N257" s="46">
        <v>69.5</v>
      </c>
      <c r="O257" s="28">
        <v>2011</v>
      </c>
    </row>
    <row r="258" spans="1:15" x14ac:dyDescent="0.2">
      <c r="A258" s="37" t="s">
        <v>2</v>
      </c>
      <c r="B258" s="38">
        <v>19574</v>
      </c>
      <c r="C258" s="37">
        <v>10054</v>
      </c>
      <c r="D258" s="37">
        <v>6123</v>
      </c>
      <c r="E258" s="37">
        <v>3397</v>
      </c>
      <c r="F258" s="39">
        <v>7000</v>
      </c>
      <c r="G258" s="40">
        <v>18.769195115363157</v>
      </c>
      <c r="H258" s="35">
        <v>0.25039378937893791</v>
      </c>
      <c r="I258" s="35">
        <v>0.74407909540954098</v>
      </c>
      <c r="J258" s="35">
        <v>5.5271152115211521E-3</v>
      </c>
      <c r="K258" s="28">
        <v>0.4858129020888825</v>
      </c>
      <c r="L258" s="37">
        <v>453</v>
      </c>
      <c r="M258" s="46">
        <v>64.3</v>
      </c>
      <c r="N258" s="46">
        <v>70.3</v>
      </c>
      <c r="O258" s="37">
        <v>2010</v>
      </c>
    </row>
    <row r="259" spans="1:15" x14ac:dyDescent="0.2">
      <c r="A259" s="37" t="s">
        <v>4</v>
      </c>
      <c r="B259" s="38">
        <v>25691</v>
      </c>
      <c r="C259" s="37">
        <v>16126</v>
      </c>
      <c r="D259" s="37">
        <v>6533</v>
      </c>
      <c r="E259" s="37">
        <v>3032</v>
      </c>
      <c r="F259" s="39">
        <v>16000</v>
      </c>
      <c r="G259" s="40">
        <v>15.979146292111219</v>
      </c>
      <c r="H259" s="35">
        <v>8.2628713731395145E-2</v>
      </c>
      <c r="I259" s="35">
        <v>0.63976081542827357</v>
      </c>
      <c r="J259" s="35">
        <v>0.27761047084033125</v>
      </c>
      <c r="K259" s="28">
        <v>0.34338627298422653</v>
      </c>
      <c r="L259" s="37">
        <v>604</v>
      </c>
      <c r="M259" s="46">
        <v>78.099999999999994</v>
      </c>
      <c r="N259" s="46">
        <v>68.7</v>
      </c>
      <c r="O259" s="37">
        <v>2010</v>
      </c>
    </row>
    <row r="260" spans="1:15" x14ac:dyDescent="0.2">
      <c r="A260" s="37" t="s">
        <v>5</v>
      </c>
      <c r="B260" s="38">
        <v>14239</v>
      </c>
      <c r="C260" s="37">
        <v>7493</v>
      </c>
      <c r="D260" s="37">
        <v>4399</v>
      </c>
      <c r="E260" s="37">
        <v>2347</v>
      </c>
      <c r="F260" s="39">
        <v>14000</v>
      </c>
      <c r="G260" s="40">
        <v>14.746379994275257</v>
      </c>
      <c r="H260" s="35">
        <v>0.1560448822630775</v>
      </c>
      <c r="I260" s="35">
        <v>0.77757993994626773</v>
      </c>
      <c r="J260" s="35">
        <v>6.6375177790654799E-2</v>
      </c>
      <c r="K260" s="28">
        <v>0.19818847320307068</v>
      </c>
      <c r="L260" s="37">
        <v>719</v>
      </c>
      <c r="M260" s="46">
        <v>81</v>
      </c>
      <c r="N260" s="46">
        <v>63.7</v>
      </c>
      <c r="O260" s="37">
        <v>2010</v>
      </c>
    </row>
    <row r="261" spans="1:15" x14ac:dyDescent="0.2">
      <c r="A261" s="37" t="s">
        <v>6</v>
      </c>
      <c r="B261" s="38">
        <v>29349</v>
      </c>
      <c r="C261" s="37">
        <v>11568</v>
      </c>
      <c r="D261" s="37">
        <v>10726</v>
      </c>
      <c r="E261" s="37">
        <v>7055</v>
      </c>
      <c r="F261" s="39">
        <v>19000</v>
      </c>
      <c r="G261" s="40">
        <v>25.770785159369293</v>
      </c>
      <c r="H261" s="35">
        <v>0.13321385358575705</v>
      </c>
      <c r="I261" s="35">
        <v>0.77775857206539245</v>
      </c>
      <c r="J261" s="35">
        <v>8.9027574348850544E-2</v>
      </c>
      <c r="K261" s="28">
        <v>0.66211061673609939</v>
      </c>
      <c r="L261" s="37">
        <v>414</v>
      </c>
      <c r="M261" s="46">
        <v>70.599999999999994</v>
      </c>
      <c r="N261" s="46">
        <v>76.599999999999994</v>
      </c>
      <c r="O261" s="37">
        <v>2010</v>
      </c>
    </row>
    <row r="262" spans="1:15" x14ac:dyDescent="0.2">
      <c r="A262" s="37" t="s">
        <v>7</v>
      </c>
      <c r="B262" s="38">
        <v>22033</v>
      </c>
      <c r="C262" s="37">
        <v>12904</v>
      </c>
      <c r="D262" s="37">
        <v>5843</v>
      </c>
      <c r="E262" s="37">
        <v>3286</v>
      </c>
      <c r="F262" s="39">
        <v>22000</v>
      </c>
      <c r="G262" s="40">
        <v>8.9451424789382052</v>
      </c>
      <c r="H262" s="35">
        <v>8.555800473508042E-2</v>
      </c>
      <c r="I262" s="35">
        <v>0.6769606424272111</v>
      </c>
      <c r="J262" s="35">
        <v>0.23748135283770846</v>
      </c>
      <c r="K262" s="28">
        <v>0.17703057229102309</v>
      </c>
      <c r="L262" s="37">
        <v>536</v>
      </c>
      <c r="M262" s="46">
        <v>80.5</v>
      </c>
      <c r="N262" s="46">
        <v>77.099999999999994</v>
      </c>
      <c r="O262" s="37">
        <v>2010</v>
      </c>
    </row>
    <row r="263" spans="1:15" x14ac:dyDescent="0.2">
      <c r="A263" s="37" t="s">
        <v>8</v>
      </c>
      <c r="B263" s="38">
        <v>33729</v>
      </c>
      <c r="C263" s="37">
        <v>22433</v>
      </c>
      <c r="D263" s="37">
        <v>6158</v>
      </c>
      <c r="E263" s="37">
        <v>5138</v>
      </c>
      <c r="F263" s="39">
        <v>19000</v>
      </c>
      <c r="G263" s="40">
        <v>45.498902098484592</v>
      </c>
      <c r="H263" s="35">
        <v>0.14351865391551877</v>
      </c>
      <c r="I263" s="35">
        <v>0.59642811881574198</v>
      </c>
      <c r="J263" s="35">
        <v>0.2600532272687392</v>
      </c>
      <c r="K263" s="28">
        <v>0.36549129947065234</v>
      </c>
      <c r="L263" s="37">
        <v>896</v>
      </c>
      <c r="M263" s="46">
        <v>70.7</v>
      </c>
      <c r="N263" s="46">
        <v>64</v>
      </c>
      <c r="O263" s="37">
        <v>2010</v>
      </c>
    </row>
    <row r="264" spans="1:15" x14ac:dyDescent="0.2">
      <c r="A264" s="37" t="s">
        <v>9</v>
      </c>
      <c r="B264" s="38">
        <v>32535</v>
      </c>
      <c r="C264" s="37">
        <v>17513</v>
      </c>
      <c r="D264" s="37">
        <v>9501</v>
      </c>
      <c r="E264" s="37">
        <v>5521</v>
      </c>
      <c r="F264" s="39">
        <v>16000</v>
      </c>
      <c r="G264" s="40">
        <v>17.022336691400309</v>
      </c>
      <c r="H264" s="35">
        <v>0.15662956856279198</v>
      </c>
      <c r="I264" s="35">
        <v>0.71005770816158287</v>
      </c>
      <c r="J264" s="35">
        <v>0.13331272327562518</v>
      </c>
      <c r="K264" s="28">
        <v>0.42527893743437051</v>
      </c>
      <c r="L264" s="37">
        <v>769</v>
      </c>
      <c r="M264" s="46">
        <v>63.2</v>
      </c>
      <c r="N264" s="46">
        <v>76</v>
      </c>
      <c r="O264" s="37">
        <v>2010</v>
      </c>
    </row>
    <row r="265" spans="1:15" x14ac:dyDescent="0.2">
      <c r="A265" s="37" t="s">
        <v>10</v>
      </c>
      <c r="B265" s="38">
        <v>35531</v>
      </c>
      <c r="C265" s="37">
        <v>20429</v>
      </c>
      <c r="D265" s="37">
        <v>9414</v>
      </c>
      <c r="E265" s="37">
        <v>5688</v>
      </c>
      <c r="F265" s="39">
        <v>16000</v>
      </c>
      <c r="G265" s="40">
        <v>22.846860717763953</v>
      </c>
      <c r="H265" s="35">
        <v>0.12429662300562702</v>
      </c>
      <c r="I265" s="35">
        <v>0.74120435407036511</v>
      </c>
      <c r="J265" s="35">
        <v>0.13449902292400781</v>
      </c>
      <c r="K265" s="28">
        <v>0.52234959406071158</v>
      </c>
      <c r="L265" s="37">
        <v>738</v>
      </c>
      <c r="M265" s="46">
        <v>74.3</v>
      </c>
      <c r="N265" s="46">
        <v>55.4</v>
      </c>
      <c r="O265" s="37">
        <v>2010</v>
      </c>
    </row>
    <row r="266" spans="1:15" x14ac:dyDescent="0.2">
      <c r="A266" s="37" t="s">
        <v>11</v>
      </c>
      <c r="B266" s="38">
        <v>23833</v>
      </c>
      <c r="C266" s="37">
        <v>12559</v>
      </c>
      <c r="D266" s="37">
        <v>7320</v>
      </c>
      <c r="E266" s="37">
        <v>3954</v>
      </c>
      <c r="F266" s="39">
        <v>16000</v>
      </c>
      <c r="G266" s="40">
        <v>14.749567889099323</v>
      </c>
      <c r="H266" s="35">
        <v>0.13329582405944115</v>
      </c>
      <c r="I266" s="35">
        <v>0.73781017549375716</v>
      </c>
      <c r="J266" s="35">
        <v>0.12889400044680163</v>
      </c>
      <c r="K266" s="28">
        <v>0.37742838345347751</v>
      </c>
      <c r="L266" s="37">
        <v>617</v>
      </c>
      <c r="M266" s="46">
        <v>54.4</v>
      </c>
      <c r="N266" s="46">
        <v>56.9</v>
      </c>
      <c r="O266" s="37">
        <v>2010</v>
      </c>
    </row>
    <row r="267" spans="1:15" x14ac:dyDescent="0.2">
      <c r="A267" s="37" t="s">
        <v>12</v>
      </c>
      <c r="B267" s="38">
        <v>24683</v>
      </c>
      <c r="C267" s="37">
        <v>13581</v>
      </c>
      <c r="D267" s="37">
        <v>7144</v>
      </c>
      <c r="E267" s="37">
        <v>3958</v>
      </c>
      <c r="F267" s="39">
        <v>8000</v>
      </c>
      <c r="G267" s="40">
        <v>20.351433067530412</v>
      </c>
      <c r="H267" s="35">
        <v>0.29151388416087148</v>
      </c>
      <c r="I267" s="35">
        <v>0.66019549676603606</v>
      </c>
      <c r="J267" s="35">
        <v>4.8290619073092449E-2</v>
      </c>
      <c r="K267" s="28">
        <v>0.37412124115964396</v>
      </c>
      <c r="L267" s="37">
        <v>725</v>
      </c>
      <c r="M267" s="46">
        <v>78.8</v>
      </c>
      <c r="N267" s="46">
        <v>59.7</v>
      </c>
      <c r="O267" s="37">
        <v>2010</v>
      </c>
    </row>
    <row r="268" spans="1:15" x14ac:dyDescent="0.2">
      <c r="A268" s="37" t="s">
        <v>13</v>
      </c>
      <c r="B268" s="38">
        <v>28091</v>
      </c>
      <c r="C268" s="37">
        <v>15785</v>
      </c>
      <c r="D268" s="37">
        <v>6784</v>
      </c>
      <c r="E268" s="37">
        <v>5522</v>
      </c>
      <c r="F268" s="39">
        <v>7000</v>
      </c>
      <c r="G268" s="40">
        <v>53.36599039118272</v>
      </c>
      <c r="H268" s="35">
        <v>0.36206071720453686</v>
      </c>
      <c r="I268" s="35">
        <v>0.58664062032810416</v>
      </c>
      <c r="J268" s="35">
        <v>5.1298662467359021E-2</v>
      </c>
      <c r="K268" s="28">
        <v>0.4674281026398342</v>
      </c>
      <c r="L268" s="37">
        <v>790</v>
      </c>
      <c r="M268" s="46">
        <v>68.900000000000006</v>
      </c>
      <c r="N268" s="46">
        <v>60.4</v>
      </c>
      <c r="O268" s="37">
        <v>2010</v>
      </c>
    </row>
    <row r="269" spans="1:15" x14ac:dyDescent="0.2">
      <c r="A269" s="37" t="s">
        <v>14</v>
      </c>
      <c r="B269" s="38">
        <v>23744</v>
      </c>
      <c r="C269" s="37">
        <v>14515</v>
      </c>
      <c r="D269" s="37">
        <v>5339</v>
      </c>
      <c r="E269" s="37">
        <v>3890</v>
      </c>
      <c r="F269" s="39">
        <v>12000</v>
      </c>
      <c r="G269" s="40">
        <v>47.74494909438922</v>
      </c>
      <c r="H269" s="35">
        <v>0.10705557456376166</v>
      </c>
      <c r="I269" s="35">
        <v>0.6322156508138228</v>
      </c>
      <c r="J269" s="35">
        <v>0.26072877462241556</v>
      </c>
      <c r="K269" s="28">
        <v>0.32091116372884337</v>
      </c>
      <c r="L269" s="37">
        <v>606</v>
      </c>
      <c r="M269" s="46">
        <v>71.5</v>
      </c>
      <c r="N269" s="46">
        <v>58</v>
      </c>
      <c r="O269" s="37">
        <v>2010</v>
      </c>
    </row>
    <row r="270" spans="1:15" x14ac:dyDescent="0.2">
      <c r="A270" s="37" t="s">
        <v>15</v>
      </c>
      <c r="B270" s="38">
        <v>24582</v>
      </c>
      <c r="C270" s="37">
        <v>13622</v>
      </c>
      <c r="D270" s="37">
        <v>6508</v>
      </c>
      <c r="E270" s="37">
        <v>4452</v>
      </c>
      <c r="F270" s="39">
        <v>11000</v>
      </c>
      <c r="G270" s="40">
        <v>34.944525416898571</v>
      </c>
      <c r="H270" s="35">
        <v>0.2278028831607406</v>
      </c>
      <c r="I270" s="35">
        <v>0.66803634695530811</v>
      </c>
      <c r="J270" s="35">
        <v>0.10416076988395132</v>
      </c>
      <c r="K270" s="28">
        <v>0.37444852056838102</v>
      </c>
      <c r="L270" s="37">
        <v>741</v>
      </c>
      <c r="M270" s="46">
        <v>68.3</v>
      </c>
      <c r="N270" s="46">
        <v>66.900000000000006</v>
      </c>
      <c r="O270" s="37">
        <v>2010</v>
      </c>
    </row>
    <row r="271" spans="1:15" x14ac:dyDescent="0.2">
      <c r="A271" s="37" t="s">
        <v>16</v>
      </c>
      <c r="B271" s="38">
        <v>15326</v>
      </c>
      <c r="C271" s="37">
        <v>9247</v>
      </c>
      <c r="D271" s="37">
        <v>3785</v>
      </c>
      <c r="E271" s="37">
        <v>2294</v>
      </c>
      <c r="F271" s="39">
        <v>14000</v>
      </c>
      <c r="G271" s="40">
        <v>17.041066970119576</v>
      </c>
      <c r="H271" s="35">
        <v>4.397006786936597E-2</v>
      </c>
      <c r="I271" s="35">
        <v>0.78314287371657287</v>
      </c>
      <c r="J271" s="35">
        <v>0.17288705841406113</v>
      </c>
      <c r="K271" s="28">
        <v>0.57260158875837774</v>
      </c>
      <c r="L271" s="37">
        <v>410</v>
      </c>
      <c r="M271" s="46">
        <v>64.400000000000006</v>
      </c>
      <c r="N271" s="46">
        <v>67.3</v>
      </c>
      <c r="O271" s="37">
        <v>2010</v>
      </c>
    </row>
    <row r="272" spans="1:15" x14ac:dyDescent="0.2">
      <c r="A272" s="37" t="s">
        <v>17</v>
      </c>
      <c r="B272" s="38">
        <v>17495</v>
      </c>
      <c r="C272" s="37">
        <v>9854</v>
      </c>
      <c r="D272" s="37">
        <v>4832</v>
      </c>
      <c r="E272" s="37">
        <v>2809</v>
      </c>
      <c r="F272" s="39">
        <v>12000</v>
      </c>
      <c r="G272" s="40">
        <v>8.6324992049518325</v>
      </c>
      <c r="H272" s="35">
        <v>0.15716519333694148</v>
      </c>
      <c r="I272" s="35">
        <v>0.74792029987772368</v>
      </c>
      <c r="J272" s="35">
        <v>9.4914506785334862E-2</v>
      </c>
      <c r="K272" s="28">
        <v>0.1305370340591793</v>
      </c>
      <c r="L272" s="37">
        <v>402</v>
      </c>
      <c r="M272" s="46">
        <v>78.2</v>
      </c>
      <c r="N272" s="46">
        <v>54.2</v>
      </c>
      <c r="O272" s="37">
        <v>2010</v>
      </c>
    </row>
    <row r="273" spans="1:15" x14ac:dyDescent="0.2">
      <c r="A273" s="37" t="s">
        <v>18</v>
      </c>
      <c r="B273" s="38">
        <v>23641</v>
      </c>
      <c r="C273" s="37">
        <v>13149</v>
      </c>
      <c r="D273" s="37">
        <v>6461</v>
      </c>
      <c r="E273" s="37">
        <v>4031</v>
      </c>
      <c r="F273" s="39">
        <v>21000</v>
      </c>
      <c r="G273" s="40">
        <v>8.9461091467061369</v>
      </c>
      <c r="H273" s="35">
        <v>6.0905232031287261E-2</v>
      </c>
      <c r="I273" s="35">
        <v>0.80016215958410841</v>
      </c>
      <c r="J273" s="35">
        <v>0.13893260838460439</v>
      </c>
      <c r="K273" s="28">
        <v>0.43386386982835107</v>
      </c>
      <c r="L273" s="37">
        <v>536</v>
      </c>
      <c r="M273" s="46">
        <v>77.2</v>
      </c>
      <c r="N273" s="46">
        <v>60</v>
      </c>
      <c r="O273" s="37">
        <v>2010</v>
      </c>
    </row>
    <row r="274" spans="1:15" x14ac:dyDescent="0.2">
      <c r="A274" s="37" t="s">
        <v>19</v>
      </c>
      <c r="B274" s="38">
        <v>23551</v>
      </c>
      <c r="C274" s="37">
        <v>13065</v>
      </c>
      <c r="D274" s="37">
        <v>6288</v>
      </c>
      <c r="E274" s="37">
        <v>4198</v>
      </c>
      <c r="F274" s="39">
        <v>15000</v>
      </c>
      <c r="G274" s="40">
        <v>16.946547812080588</v>
      </c>
      <c r="H274" s="35">
        <v>0.10452018724400235</v>
      </c>
      <c r="I274" s="35">
        <v>0.79117905207723815</v>
      </c>
      <c r="J274" s="35">
        <v>0.10430076067875951</v>
      </c>
      <c r="K274" s="28">
        <v>0.50217953061133058</v>
      </c>
      <c r="L274" s="37">
        <v>542</v>
      </c>
      <c r="M274" s="46">
        <v>84.4</v>
      </c>
      <c r="N274" s="46">
        <v>64.2</v>
      </c>
      <c r="O274" s="37">
        <v>2010</v>
      </c>
    </row>
    <row r="275" spans="1:15" x14ac:dyDescent="0.2">
      <c r="A275" s="37" t="s">
        <v>20</v>
      </c>
      <c r="B275" s="38">
        <v>27941</v>
      </c>
      <c r="C275" s="37">
        <v>17460</v>
      </c>
      <c r="D275" s="37">
        <v>6316</v>
      </c>
      <c r="E275" s="37">
        <v>4165</v>
      </c>
      <c r="F275" s="39">
        <v>14000</v>
      </c>
      <c r="G275" s="40">
        <v>64.819902944511881</v>
      </c>
      <c r="H275" s="35">
        <v>9.0275247925521149E-2</v>
      </c>
      <c r="I275" s="35">
        <v>0.75672940700263103</v>
      </c>
      <c r="J275" s="35">
        <v>0.15299534507184781</v>
      </c>
      <c r="K275" s="28">
        <v>0.32484168849676331</v>
      </c>
      <c r="L275" s="37">
        <v>731</v>
      </c>
      <c r="M275" s="46">
        <v>73.5</v>
      </c>
      <c r="N275" s="46">
        <v>52.7</v>
      </c>
      <c r="O275" s="37">
        <v>2010</v>
      </c>
    </row>
    <row r="276" spans="1:15" x14ac:dyDescent="0.2">
      <c r="A276" s="37" t="s">
        <v>21</v>
      </c>
      <c r="B276" s="38">
        <v>21123</v>
      </c>
      <c r="C276" s="37">
        <v>14383</v>
      </c>
      <c r="D276" s="37">
        <v>3210</v>
      </c>
      <c r="E276" s="37">
        <v>3530</v>
      </c>
      <c r="F276" s="39">
        <v>11000</v>
      </c>
      <c r="G276" s="40">
        <v>68.440418948584622</v>
      </c>
      <c r="H276" s="35">
        <v>5.6176799143182889E-2</v>
      </c>
      <c r="I276" s="35">
        <v>0.41525687238722603</v>
      </c>
      <c r="J276" s="35">
        <v>0.52856632846959106</v>
      </c>
      <c r="K276" s="28">
        <v>0.33155800405732633</v>
      </c>
      <c r="L276" s="37">
        <v>588</v>
      </c>
      <c r="M276" s="46">
        <v>65</v>
      </c>
      <c r="N276" s="46">
        <v>48.6</v>
      </c>
      <c r="O276" s="37">
        <v>2010</v>
      </c>
    </row>
    <row r="277" spans="1:15" x14ac:dyDescent="0.2">
      <c r="A277" s="37" t="s">
        <v>22</v>
      </c>
      <c r="B277" s="38">
        <v>11107</v>
      </c>
      <c r="C277" s="37">
        <v>6706</v>
      </c>
      <c r="D277" s="37">
        <v>2615</v>
      </c>
      <c r="E277" s="37">
        <v>1786</v>
      </c>
      <c r="F277" s="39">
        <v>10000</v>
      </c>
      <c r="G277" s="40">
        <v>17.467618305981542</v>
      </c>
      <c r="H277" s="35">
        <v>5.1479611650485438E-2</v>
      </c>
      <c r="I277" s="35">
        <v>0.75193786407766994</v>
      </c>
      <c r="J277" s="35">
        <v>0.19658252427184467</v>
      </c>
      <c r="K277" s="28">
        <v>0.26088138369409497</v>
      </c>
      <c r="L277" s="37">
        <v>344</v>
      </c>
      <c r="M277" s="46">
        <v>75.7</v>
      </c>
      <c r="N277" s="46">
        <v>62.5</v>
      </c>
      <c r="O277" s="37">
        <v>2010</v>
      </c>
    </row>
    <row r="278" spans="1:15" x14ac:dyDescent="0.2">
      <c r="A278" s="37" t="s">
        <v>23</v>
      </c>
      <c r="B278" s="38">
        <v>35461</v>
      </c>
      <c r="C278" s="37">
        <v>18727</v>
      </c>
      <c r="D278" s="37">
        <v>9811</v>
      </c>
      <c r="E278" s="37">
        <v>6923</v>
      </c>
      <c r="F278" s="39">
        <v>10000</v>
      </c>
      <c r="G278" s="40">
        <v>47.947955577781578</v>
      </c>
      <c r="H278" s="35">
        <v>0.28072019479439209</v>
      </c>
      <c r="I278" s="35">
        <v>0.60911813190968078</v>
      </c>
      <c r="J278" s="35">
        <v>0.11016167329592716</v>
      </c>
      <c r="K278" s="28">
        <v>0.36267064436423802</v>
      </c>
      <c r="L278" s="37">
        <v>1046</v>
      </c>
      <c r="M278" s="46">
        <v>80.400000000000006</v>
      </c>
      <c r="N278" s="46">
        <v>62.9</v>
      </c>
      <c r="O278" s="37">
        <v>2010</v>
      </c>
    </row>
    <row r="279" spans="1:15" x14ac:dyDescent="0.2">
      <c r="A279" s="37" t="s">
        <v>24</v>
      </c>
      <c r="B279" s="38">
        <v>28988</v>
      </c>
      <c r="C279" s="37">
        <v>15256</v>
      </c>
      <c r="D279" s="37">
        <v>8346</v>
      </c>
      <c r="E279" s="37">
        <v>5386</v>
      </c>
      <c r="F279" s="39">
        <v>9000</v>
      </c>
      <c r="G279" s="40">
        <v>33.023897184253357</v>
      </c>
      <c r="H279" s="35">
        <v>0.33544330866943245</v>
      </c>
      <c r="I279" s="35">
        <v>0.62843334331294642</v>
      </c>
      <c r="J279" s="35">
        <v>3.6123348017621147E-2</v>
      </c>
      <c r="K279" s="28">
        <v>0.39526619377726091</v>
      </c>
      <c r="L279" s="37">
        <v>703</v>
      </c>
      <c r="M279" s="46">
        <v>76.900000000000006</v>
      </c>
      <c r="N279" s="46">
        <v>67</v>
      </c>
      <c r="O279" s="37">
        <v>2010</v>
      </c>
    </row>
    <row r="280" spans="1:15" x14ac:dyDescent="0.2">
      <c r="A280" s="37" t="s">
        <v>25</v>
      </c>
      <c r="B280" s="38">
        <v>14593</v>
      </c>
      <c r="C280" s="37">
        <v>8106</v>
      </c>
      <c r="D280" s="37">
        <v>4150</v>
      </c>
      <c r="E280" s="37">
        <v>2337</v>
      </c>
      <c r="F280" s="39">
        <v>11000</v>
      </c>
      <c r="G280" s="40">
        <v>21.520628263245314</v>
      </c>
      <c r="H280" s="35">
        <v>0.11217940775616404</v>
      </c>
      <c r="I280" s="35">
        <v>0.75918721348036178</v>
      </c>
      <c r="J280" s="35">
        <v>0.12863337876347417</v>
      </c>
      <c r="K280" s="28">
        <v>0.35434087046864232</v>
      </c>
      <c r="L280" s="37">
        <v>404</v>
      </c>
      <c r="M280" s="46">
        <v>78.099999999999994</v>
      </c>
      <c r="N280" s="46">
        <v>65.400000000000006</v>
      </c>
      <c r="O280" s="37">
        <v>2010</v>
      </c>
    </row>
    <row r="281" spans="1:15" x14ac:dyDescent="0.2">
      <c r="A281" s="37" t="s">
        <v>26</v>
      </c>
      <c r="B281" s="38">
        <v>35287</v>
      </c>
      <c r="C281" s="37">
        <v>18534</v>
      </c>
      <c r="D281" s="37">
        <v>10320</v>
      </c>
      <c r="E281" s="37">
        <v>6433</v>
      </c>
      <c r="F281" s="39">
        <v>11000</v>
      </c>
      <c r="G281" s="40">
        <v>26.557878248384384</v>
      </c>
      <c r="H281" s="35">
        <v>0.35302105865577682</v>
      </c>
      <c r="I281" s="35">
        <v>0.63873395865868676</v>
      </c>
      <c r="J281" s="35">
        <v>8.24498268553636E-3</v>
      </c>
      <c r="K281" s="28">
        <v>0.70191671532763944</v>
      </c>
      <c r="L281" s="37">
        <v>842</v>
      </c>
      <c r="M281" s="46">
        <v>67.099999999999994</v>
      </c>
      <c r="N281" s="46">
        <v>45.3</v>
      </c>
      <c r="O281" s="37">
        <v>2010</v>
      </c>
    </row>
    <row r="282" spans="1:15" x14ac:dyDescent="0.2">
      <c r="A282" s="37" t="s">
        <v>27</v>
      </c>
      <c r="B282" s="38">
        <v>24020</v>
      </c>
      <c r="C282" s="37">
        <v>13776</v>
      </c>
      <c r="D282" s="37">
        <v>6334</v>
      </c>
      <c r="E282" s="37">
        <v>3910</v>
      </c>
      <c r="F282" s="39">
        <v>10000</v>
      </c>
      <c r="G282" s="40">
        <v>17.874778221397484</v>
      </c>
      <c r="H282" s="35">
        <v>0.13754916372015413</v>
      </c>
      <c r="I282" s="35">
        <v>0.75777680664256486</v>
      </c>
      <c r="J282" s="35">
        <v>0.10467402963728099</v>
      </c>
      <c r="K282" s="28">
        <v>0.57287962137847559</v>
      </c>
      <c r="L282" s="37">
        <v>508</v>
      </c>
      <c r="M282" s="46">
        <v>74.599999999999994</v>
      </c>
      <c r="N282" s="46">
        <v>61.7</v>
      </c>
      <c r="O282" s="37">
        <v>2010</v>
      </c>
    </row>
    <row r="283" spans="1:15" x14ac:dyDescent="0.2">
      <c r="A283" s="37" t="s">
        <v>28</v>
      </c>
      <c r="B283" s="38">
        <v>11717</v>
      </c>
      <c r="C283" s="37">
        <v>7441</v>
      </c>
      <c r="D283" s="37">
        <v>2804</v>
      </c>
      <c r="E283" s="37">
        <v>1472</v>
      </c>
      <c r="F283" s="39">
        <v>7000</v>
      </c>
      <c r="G283" s="40">
        <v>13.974589508069302</v>
      </c>
      <c r="H283" s="35">
        <v>3.2168587454128157E-2</v>
      </c>
      <c r="I283" s="35">
        <v>0.63637590976594627</v>
      </c>
      <c r="J283" s="35">
        <v>0.33145550277992564</v>
      </c>
      <c r="K283" s="28">
        <v>0.12894435536923413</v>
      </c>
      <c r="L283" s="37">
        <v>341</v>
      </c>
      <c r="M283" s="46">
        <v>79.599999999999994</v>
      </c>
      <c r="N283" s="46">
        <v>60.4</v>
      </c>
      <c r="O283" s="37">
        <v>2010</v>
      </c>
    </row>
    <row r="284" spans="1:15" x14ac:dyDescent="0.2">
      <c r="A284" s="37" t="s">
        <v>29</v>
      </c>
      <c r="B284" s="38">
        <v>36952</v>
      </c>
      <c r="C284" s="37">
        <v>18717</v>
      </c>
      <c r="D284" s="37">
        <v>9564</v>
      </c>
      <c r="E284" s="37">
        <v>8671</v>
      </c>
      <c r="F284" s="39">
        <v>17000</v>
      </c>
      <c r="G284" s="40">
        <v>40.587746570211905</v>
      </c>
      <c r="H284" s="35">
        <v>0.39308775063424195</v>
      </c>
      <c r="I284" s="35">
        <v>0.52755494787756163</v>
      </c>
      <c r="J284" s="35">
        <v>7.9357301488196377E-2</v>
      </c>
      <c r="K284" s="28">
        <v>0.41943307654181544</v>
      </c>
      <c r="L284" s="37">
        <v>971</v>
      </c>
      <c r="M284" s="46">
        <v>75.5</v>
      </c>
      <c r="N284" s="46">
        <v>57.8</v>
      </c>
      <c r="O284" s="37">
        <v>2010</v>
      </c>
    </row>
    <row r="285" spans="1:15" x14ac:dyDescent="0.2">
      <c r="A285" s="37" t="s">
        <v>30</v>
      </c>
      <c r="B285" s="38">
        <v>12723</v>
      </c>
      <c r="C285" s="37">
        <v>7230</v>
      </c>
      <c r="D285" s="37">
        <v>3712</v>
      </c>
      <c r="E285" s="37">
        <v>1781</v>
      </c>
      <c r="F285" s="39">
        <v>17000</v>
      </c>
      <c r="G285" s="40">
        <v>18.132970203809474</v>
      </c>
      <c r="H285" s="35">
        <v>9.5650754179068861E-2</v>
      </c>
      <c r="I285" s="35">
        <v>0.77147306682742423</v>
      </c>
      <c r="J285" s="35">
        <v>0.1328761789935069</v>
      </c>
      <c r="K285" s="28">
        <v>0.26605308331703731</v>
      </c>
      <c r="L285" s="37">
        <v>361</v>
      </c>
      <c r="M285" s="46">
        <v>81.5</v>
      </c>
      <c r="N285" s="46">
        <v>52.6</v>
      </c>
      <c r="O285" s="37">
        <v>2010</v>
      </c>
    </row>
    <row r="286" spans="1:15" x14ac:dyDescent="0.2">
      <c r="A286" s="37" t="s">
        <v>31</v>
      </c>
      <c r="B286" s="38">
        <v>28056</v>
      </c>
      <c r="C286" s="37">
        <v>15043</v>
      </c>
      <c r="D286" s="37">
        <v>7157</v>
      </c>
      <c r="E286" s="37">
        <v>5856</v>
      </c>
      <c r="F286" s="39">
        <v>11000</v>
      </c>
      <c r="G286" s="40">
        <v>47.966683709191834</v>
      </c>
      <c r="H286" s="35">
        <v>0.25086167440383339</v>
      </c>
      <c r="I286" s="35">
        <v>0.64871706255429251</v>
      </c>
      <c r="J286" s="35">
        <v>0.10042126304187411</v>
      </c>
      <c r="K286" s="28">
        <v>0.59462422809989701</v>
      </c>
      <c r="L286" s="37">
        <v>847</v>
      </c>
      <c r="M286" s="46">
        <v>76</v>
      </c>
      <c r="N286" s="46">
        <v>51.4</v>
      </c>
      <c r="O286" s="37">
        <v>2010</v>
      </c>
    </row>
    <row r="287" spans="1:15" x14ac:dyDescent="0.2">
      <c r="A287" s="37" t="s">
        <v>32</v>
      </c>
      <c r="B287" s="38">
        <v>27410</v>
      </c>
      <c r="C287" s="37">
        <v>15642</v>
      </c>
      <c r="D287" s="37">
        <v>7520</v>
      </c>
      <c r="E287" s="37">
        <v>4248</v>
      </c>
      <c r="F287" s="39">
        <v>10000</v>
      </c>
      <c r="G287" s="40">
        <v>25.15558469276009</v>
      </c>
      <c r="H287" s="35">
        <v>0.32682609402960794</v>
      </c>
      <c r="I287" s="35">
        <v>0.65030706035464458</v>
      </c>
      <c r="J287" s="35">
        <v>2.2866845615747519E-2</v>
      </c>
      <c r="K287" s="28">
        <v>0.46394150406069606</v>
      </c>
      <c r="L287" s="37">
        <v>590</v>
      </c>
      <c r="M287" s="46">
        <v>67.8</v>
      </c>
      <c r="N287" s="46">
        <v>60.2</v>
      </c>
      <c r="O287" s="37">
        <v>2010</v>
      </c>
    </row>
    <row r="288" spans="1:15" x14ac:dyDescent="0.2">
      <c r="A288" s="37" t="s">
        <v>33</v>
      </c>
      <c r="B288" s="38">
        <v>25269</v>
      </c>
      <c r="C288" s="37">
        <v>14586</v>
      </c>
      <c r="D288" s="37">
        <v>7137</v>
      </c>
      <c r="E288" s="37">
        <v>3546</v>
      </c>
      <c r="F288" s="39">
        <v>14000</v>
      </c>
      <c r="G288" s="40">
        <v>38.013845874155002</v>
      </c>
      <c r="H288" s="35">
        <v>0.13608503258984633</v>
      </c>
      <c r="I288" s="35">
        <v>0.6534264187047778</v>
      </c>
      <c r="J288" s="35">
        <v>0.21048854870537584</v>
      </c>
      <c r="K288" s="28">
        <v>0.26451150027328441</v>
      </c>
      <c r="L288" s="37">
        <v>631</v>
      </c>
      <c r="M288" s="46">
        <v>82.2</v>
      </c>
      <c r="N288" s="46">
        <v>71.2</v>
      </c>
      <c r="O288" s="37">
        <v>2010</v>
      </c>
    </row>
    <row r="289" spans="1:15" x14ac:dyDescent="0.2">
      <c r="A289" s="37" t="s">
        <v>34</v>
      </c>
      <c r="B289" s="38">
        <v>63526</v>
      </c>
      <c r="C289" s="37">
        <v>45421</v>
      </c>
      <c r="D289" s="37">
        <v>8482</v>
      </c>
      <c r="E289" s="37">
        <v>9623</v>
      </c>
      <c r="F289" s="39">
        <v>53000</v>
      </c>
      <c r="G289" s="40">
        <v>52.947790428169505</v>
      </c>
      <c r="H289" s="35">
        <v>7.0661666708057055E-2</v>
      </c>
      <c r="I289" s="35">
        <v>0.49773594589448761</v>
      </c>
      <c r="J289" s="35">
        <v>0.43160238739745532</v>
      </c>
      <c r="K289" s="28">
        <v>0.42791504317568557</v>
      </c>
      <c r="L289" s="37">
        <v>1673</v>
      </c>
      <c r="M289" s="46">
        <v>60.2</v>
      </c>
      <c r="N289" s="46">
        <v>48.7</v>
      </c>
      <c r="O289" s="37">
        <v>2010</v>
      </c>
    </row>
    <row r="290" spans="1:15" x14ac:dyDescent="0.2">
      <c r="A290" s="28" t="s">
        <v>2</v>
      </c>
      <c r="B290" s="42">
        <v>20140</v>
      </c>
      <c r="C290" s="28">
        <v>10121</v>
      </c>
      <c r="D290" s="28">
        <v>6452</v>
      </c>
      <c r="E290" s="28">
        <v>3567</v>
      </c>
      <c r="F290" s="43">
        <v>6000</v>
      </c>
      <c r="G290" s="44">
        <v>18.740702546844087</v>
      </c>
      <c r="H290" s="30">
        <v>0.250329717081472</v>
      </c>
      <c r="I290" s="30">
        <v>0.74413954477770683</v>
      </c>
      <c r="J290" s="30">
        <v>5.5307381408211016E-3</v>
      </c>
      <c r="K290" s="28">
        <v>0.4858129020888825</v>
      </c>
      <c r="L290" s="28">
        <v>429</v>
      </c>
      <c r="M290" s="46">
        <v>63.5</v>
      </c>
      <c r="N290" s="46">
        <v>59.8</v>
      </c>
      <c r="O290" s="28">
        <v>2009</v>
      </c>
    </row>
    <row r="291" spans="1:15" x14ac:dyDescent="0.2">
      <c r="A291" s="28" t="s">
        <v>4</v>
      </c>
      <c r="B291" s="42">
        <v>26108</v>
      </c>
      <c r="C291" s="28">
        <v>16006</v>
      </c>
      <c r="D291" s="28">
        <v>6556</v>
      </c>
      <c r="E291" s="28">
        <v>3546</v>
      </c>
      <c r="F291" s="43">
        <v>13000</v>
      </c>
      <c r="G291" s="44">
        <v>15.881438341268508</v>
      </c>
      <c r="H291" s="30">
        <v>8.166900256949311E-2</v>
      </c>
      <c r="I291" s="30">
        <v>0.63963589114692831</v>
      </c>
      <c r="J291" s="30">
        <v>0.27869510628357863</v>
      </c>
      <c r="K291" s="28">
        <v>0.34338627298422653</v>
      </c>
      <c r="L291" s="28">
        <v>578</v>
      </c>
      <c r="M291" s="46">
        <v>74</v>
      </c>
      <c r="N291" s="46">
        <v>73.3</v>
      </c>
      <c r="O291" s="28">
        <v>2009</v>
      </c>
    </row>
    <row r="292" spans="1:15" x14ac:dyDescent="0.2">
      <c r="A292" s="28" t="s">
        <v>5</v>
      </c>
      <c r="B292" s="42">
        <v>15778</v>
      </c>
      <c r="C292" s="28">
        <v>7997</v>
      </c>
      <c r="D292" s="28">
        <v>5298</v>
      </c>
      <c r="E292" s="28">
        <v>2483</v>
      </c>
      <c r="F292" s="43">
        <v>12000</v>
      </c>
      <c r="G292" s="44">
        <v>14.6798646091469</v>
      </c>
      <c r="H292" s="30">
        <v>0.15537612817315213</v>
      </c>
      <c r="I292" s="30">
        <v>0.77802202447633739</v>
      </c>
      <c r="J292" s="30">
        <v>6.6601847350510446E-2</v>
      </c>
      <c r="K292" s="28">
        <v>0.19818847320307068</v>
      </c>
      <c r="L292" s="28">
        <v>701</v>
      </c>
      <c r="M292" s="46">
        <v>70.7</v>
      </c>
      <c r="N292" s="46">
        <v>71.8</v>
      </c>
      <c r="O292" s="28">
        <v>2009</v>
      </c>
    </row>
    <row r="293" spans="1:15" x14ac:dyDescent="0.2">
      <c r="A293" s="28" t="s">
        <v>6</v>
      </c>
      <c r="B293" s="42">
        <v>28847</v>
      </c>
      <c r="C293" s="28">
        <v>11256</v>
      </c>
      <c r="D293" s="28">
        <v>10563</v>
      </c>
      <c r="E293" s="28">
        <v>7028</v>
      </c>
      <c r="F293" s="43">
        <v>13000</v>
      </c>
      <c r="G293" s="44">
        <v>25.500133151720537</v>
      </c>
      <c r="H293" s="30">
        <v>0.13044960383268842</v>
      </c>
      <c r="I293" s="30">
        <v>0.77941772618389538</v>
      </c>
      <c r="J293" s="30">
        <v>9.013266998341625E-2</v>
      </c>
      <c r="K293" s="28">
        <v>0.66211061673609939</v>
      </c>
      <c r="L293" s="28">
        <v>378</v>
      </c>
      <c r="M293" s="46">
        <v>69.400000000000006</v>
      </c>
      <c r="N293" s="46">
        <v>83</v>
      </c>
      <c r="O293" s="28">
        <v>2009</v>
      </c>
    </row>
    <row r="294" spans="1:15" x14ac:dyDescent="0.2">
      <c r="A294" s="28" t="s">
        <v>7</v>
      </c>
      <c r="B294" s="42">
        <v>24555</v>
      </c>
      <c r="C294" s="28">
        <v>13996</v>
      </c>
      <c r="D294" s="28">
        <v>6940</v>
      </c>
      <c r="E294" s="28">
        <v>3619</v>
      </c>
      <c r="F294" s="43">
        <v>17000</v>
      </c>
      <c r="G294" s="44">
        <v>8.9034999272520867</v>
      </c>
      <c r="H294" s="30">
        <v>8.5290712872026594E-2</v>
      </c>
      <c r="I294" s="30">
        <v>0.67716494267896488</v>
      </c>
      <c r="J294" s="30">
        <v>0.23754434444900854</v>
      </c>
      <c r="K294" s="28">
        <v>0.17703057229102309</v>
      </c>
      <c r="L294" s="28">
        <v>480</v>
      </c>
      <c r="M294" s="46">
        <v>75.2</v>
      </c>
      <c r="N294" s="46">
        <v>82.1</v>
      </c>
      <c r="O294" s="28">
        <v>2009</v>
      </c>
    </row>
    <row r="295" spans="1:15" x14ac:dyDescent="0.2">
      <c r="A295" s="28" t="s">
        <v>8</v>
      </c>
      <c r="B295" s="42">
        <v>33967</v>
      </c>
      <c r="C295" s="28">
        <v>21839</v>
      </c>
      <c r="D295" s="28">
        <v>6368</v>
      </c>
      <c r="E295" s="28">
        <v>5760</v>
      </c>
      <c r="F295" s="43">
        <v>19000</v>
      </c>
      <c r="G295" s="44">
        <v>45.231752564734194</v>
      </c>
      <c r="H295" s="30">
        <v>0.14173228346456693</v>
      </c>
      <c r="I295" s="30">
        <v>0.5985537925849721</v>
      </c>
      <c r="J295" s="30">
        <v>0.25971392395046095</v>
      </c>
      <c r="K295" s="28">
        <v>0.36549129947065234</v>
      </c>
      <c r="L295" s="28">
        <v>800</v>
      </c>
      <c r="M295" s="46">
        <v>73.8</v>
      </c>
      <c r="N295" s="46">
        <v>66.400000000000006</v>
      </c>
      <c r="O295" s="28">
        <v>2009</v>
      </c>
    </row>
    <row r="296" spans="1:15" x14ac:dyDescent="0.2">
      <c r="A296" s="28" t="s">
        <v>9</v>
      </c>
      <c r="B296" s="42">
        <v>33124</v>
      </c>
      <c r="C296" s="28">
        <v>17115</v>
      </c>
      <c r="D296" s="28">
        <v>9844</v>
      </c>
      <c r="E296" s="28">
        <v>6165</v>
      </c>
      <c r="F296" s="43">
        <v>20000</v>
      </c>
      <c r="G296" s="44">
        <v>16.895451850086992</v>
      </c>
      <c r="H296" s="30">
        <v>0.15508480491379911</v>
      </c>
      <c r="I296" s="30">
        <v>0.70953444545264188</v>
      </c>
      <c r="J296" s="30">
        <v>0.13538074963355901</v>
      </c>
      <c r="K296" s="28">
        <v>0.42527893743437051</v>
      </c>
      <c r="L296" s="28">
        <v>713</v>
      </c>
      <c r="M296" s="46">
        <v>76.3</v>
      </c>
      <c r="N296" s="46">
        <v>73.099999999999994</v>
      </c>
      <c r="O296" s="28">
        <v>2009</v>
      </c>
    </row>
    <row r="297" spans="1:15" x14ac:dyDescent="0.2">
      <c r="A297" s="28" t="s">
        <v>10</v>
      </c>
      <c r="B297" s="42">
        <v>33210</v>
      </c>
      <c r="C297" s="28">
        <v>19197</v>
      </c>
      <c r="D297" s="28">
        <v>8542</v>
      </c>
      <c r="E297" s="28">
        <v>5471</v>
      </c>
      <c r="F297" s="43">
        <v>18000</v>
      </c>
      <c r="G297" s="44">
        <v>22.753115733467183</v>
      </c>
      <c r="H297" s="30">
        <v>0.12164597991936121</v>
      </c>
      <c r="I297" s="30">
        <v>0.7431496560992964</v>
      </c>
      <c r="J297" s="30">
        <v>0.13520436398134239</v>
      </c>
      <c r="K297" s="28">
        <v>0.52234959406071158</v>
      </c>
      <c r="L297" s="28">
        <v>799</v>
      </c>
      <c r="M297" s="46">
        <v>70.2</v>
      </c>
      <c r="N297" s="46">
        <v>72.400000000000006</v>
      </c>
      <c r="O297" s="28">
        <v>2009</v>
      </c>
    </row>
    <row r="298" spans="1:15" x14ac:dyDescent="0.2">
      <c r="A298" s="28" t="s">
        <v>11</v>
      </c>
      <c r="B298" s="42">
        <v>24180</v>
      </c>
      <c r="C298" s="28">
        <v>12596</v>
      </c>
      <c r="D298" s="28">
        <v>7565</v>
      </c>
      <c r="E298" s="28">
        <v>4019</v>
      </c>
      <c r="F298" s="43">
        <v>14000</v>
      </c>
      <c r="G298" s="44">
        <v>14.674155291314767</v>
      </c>
      <c r="H298" s="30">
        <v>0.13229138058738837</v>
      </c>
      <c r="I298" s="30">
        <v>0.73831340140979873</v>
      </c>
      <c r="J298" s="30">
        <v>0.12939521800281295</v>
      </c>
      <c r="K298" s="28">
        <v>0.37742838345347751</v>
      </c>
      <c r="L298" s="28">
        <v>565</v>
      </c>
      <c r="M298" s="46">
        <v>64.2</v>
      </c>
      <c r="N298" s="46">
        <v>60.8</v>
      </c>
      <c r="O298" s="28">
        <v>2009</v>
      </c>
    </row>
    <row r="299" spans="1:15" x14ac:dyDescent="0.2">
      <c r="A299" s="28" t="s">
        <v>12</v>
      </c>
      <c r="B299" s="42">
        <v>26339</v>
      </c>
      <c r="C299" s="28">
        <v>13878</v>
      </c>
      <c r="D299" s="28">
        <v>7901</v>
      </c>
      <c r="E299" s="28">
        <v>4560</v>
      </c>
      <c r="F299" s="43">
        <v>10000</v>
      </c>
      <c r="G299" s="44">
        <v>20.333411387627919</v>
      </c>
      <c r="H299" s="30">
        <v>0.29321576885984768</v>
      </c>
      <c r="I299" s="30">
        <v>0.65786573244897562</v>
      </c>
      <c r="J299" s="30">
        <v>4.8918498691176759E-2</v>
      </c>
      <c r="K299" s="28">
        <v>0.37412124115964396</v>
      </c>
      <c r="L299" s="28">
        <v>683</v>
      </c>
      <c r="M299" s="46">
        <v>66.900000000000006</v>
      </c>
      <c r="N299" s="46">
        <v>81.7</v>
      </c>
      <c r="O299" s="28">
        <v>2009</v>
      </c>
    </row>
    <row r="300" spans="1:15" x14ac:dyDescent="0.2">
      <c r="A300" s="28" t="s">
        <v>13</v>
      </c>
      <c r="B300" s="42">
        <v>28961</v>
      </c>
      <c r="C300" s="28">
        <v>15331</v>
      </c>
      <c r="D300" s="28">
        <v>6767</v>
      </c>
      <c r="E300" s="28">
        <v>6863</v>
      </c>
      <c r="F300" s="43">
        <v>8000</v>
      </c>
      <c r="G300" s="44">
        <v>52.333099468294137</v>
      </c>
      <c r="H300" s="30">
        <v>0.36849434821501181</v>
      </c>
      <c r="I300" s="30">
        <v>0.57926730096771573</v>
      </c>
      <c r="J300" s="30">
        <v>5.2238350817272503E-2</v>
      </c>
      <c r="K300" s="28">
        <v>0.4674281026398342</v>
      </c>
      <c r="L300" s="28">
        <v>768</v>
      </c>
      <c r="M300" s="46">
        <v>79.900000000000006</v>
      </c>
      <c r="N300" s="46">
        <v>72.8</v>
      </c>
      <c r="O300" s="28">
        <v>2009</v>
      </c>
    </row>
    <row r="301" spans="1:15" x14ac:dyDescent="0.2">
      <c r="A301" s="28" t="s">
        <v>14</v>
      </c>
      <c r="B301" s="42">
        <v>23179</v>
      </c>
      <c r="C301" s="28">
        <v>14342</v>
      </c>
      <c r="D301" s="28">
        <v>4865</v>
      </c>
      <c r="E301" s="28">
        <v>3972</v>
      </c>
      <c r="F301" s="43">
        <v>9000</v>
      </c>
      <c r="G301" s="44">
        <v>47.216034648006065</v>
      </c>
      <c r="H301" s="30">
        <v>0.10587217208554828</v>
      </c>
      <c r="I301" s="30">
        <v>0.63054765731239959</v>
      </c>
      <c r="J301" s="30">
        <v>0.26358017060205219</v>
      </c>
      <c r="K301" s="28">
        <v>0.32091116372884337</v>
      </c>
      <c r="L301" s="28">
        <v>604</v>
      </c>
      <c r="M301" s="46">
        <v>74.8</v>
      </c>
      <c r="N301" s="46">
        <v>70.7</v>
      </c>
      <c r="O301" s="28">
        <v>2009</v>
      </c>
    </row>
    <row r="302" spans="1:15" x14ac:dyDescent="0.2">
      <c r="A302" s="28" t="s">
        <v>15</v>
      </c>
      <c r="B302" s="42">
        <v>26272</v>
      </c>
      <c r="C302" s="28">
        <v>14342</v>
      </c>
      <c r="D302" s="28">
        <v>6910</v>
      </c>
      <c r="E302" s="28">
        <v>5020</v>
      </c>
      <c r="F302" s="43">
        <v>10000</v>
      </c>
      <c r="G302" s="44">
        <v>34.560827380242799</v>
      </c>
      <c r="H302" s="30">
        <v>0.22590807639890181</v>
      </c>
      <c r="I302" s="30">
        <v>0.66901380631653795</v>
      </c>
      <c r="J302" s="30">
        <v>0.10507811728456024</v>
      </c>
      <c r="K302" s="28">
        <v>0.37444852056838102</v>
      </c>
      <c r="L302" s="28">
        <v>694</v>
      </c>
      <c r="M302" s="46">
        <v>74.3</v>
      </c>
      <c r="N302" s="46">
        <v>66.099999999999994</v>
      </c>
      <c r="O302" s="28">
        <v>2009</v>
      </c>
    </row>
    <row r="303" spans="1:15" x14ac:dyDescent="0.2">
      <c r="A303" s="28" t="s">
        <v>16</v>
      </c>
      <c r="B303" s="42">
        <v>15286</v>
      </c>
      <c r="C303" s="28">
        <v>8862</v>
      </c>
      <c r="D303" s="28">
        <v>4081</v>
      </c>
      <c r="E303" s="28">
        <v>2343</v>
      </c>
      <c r="F303" s="43">
        <v>12000</v>
      </c>
      <c r="G303" s="44">
        <v>16.922345721033324</v>
      </c>
      <c r="H303" s="30">
        <v>4.1235785306896831E-2</v>
      </c>
      <c r="I303" s="30">
        <v>0.78556454729642688</v>
      </c>
      <c r="J303" s="30">
        <v>0.1731996673966763</v>
      </c>
      <c r="K303" s="28">
        <v>0.57260158875837774</v>
      </c>
      <c r="L303" s="28">
        <v>382</v>
      </c>
      <c r="M303" s="46">
        <v>73.3</v>
      </c>
      <c r="N303" s="46">
        <v>76.900000000000006</v>
      </c>
      <c r="O303" s="28">
        <v>2009</v>
      </c>
    </row>
    <row r="304" spans="1:15" x14ac:dyDescent="0.2">
      <c r="A304" s="28" t="s">
        <v>17</v>
      </c>
      <c r="B304" s="42">
        <v>17142</v>
      </c>
      <c r="C304" s="28">
        <v>9629</v>
      </c>
      <c r="D304" s="28">
        <v>4791</v>
      </c>
      <c r="E304" s="28">
        <v>2722</v>
      </c>
      <c r="F304" s="43">
        <v>12000</v>
      </c>
      <c r="G304" s="44">
        <v>8.5873758706497512</v>
      </c>
      <c r="H304" s="30">
        <v>0.15684951510085701</v>
      </c>
      <c r="I304" s="30">
        <v>0.74786251623883426</v>
      </c>
      <c r="J304" s="30">
        <v>9.5287968660308767E-2</v>
      </c>
      <c r="K304" s="28">
        <v>0.1305370340591793</v>
      </c>
      <c r="L304" s="28">
        <v>401</v>
      </c>
      <c r="M304" s="46">
        <v>71</v>
      </c>
      <c r="N304" s="46">
        <v>76.599999999999994</v>
      </c>
      <c r="O304" s="28">
        <v>2009</v>
      </c>
    </row>
    <row r="305" spans="1:15" x14ac:dyDescent="0.2">
      <c r="A305" s="28" t="s">
        <v>18</v>
      </c>
      <c r="B305" s="42">
        <v>24924</v>
      </c>
      <c r="C305" s="28">
        <v>14089</v>
      </c>
      <c r="D305" s="28">
        <v>6505</v>
      </c>
      <c r="E305" s="28">
        <v>4330</v>
      </c>
      <c r="F305" s="43">
        <v>18000</v>
      </c>
      <c r="G305" s="44">
        <v>8.8936896099819638</v>
      </c>
      <c r="H305" s="30">
        <v>5.9480021681895617E-2</v>
      </c>
      <c r="I305" s="30">
        <v>0.80315936193278614</v>
      </c>
      <c r="J305" s="30">
        <v>0.13736061638531827</v>
      </c>
      <c r="K305" s="28">
        <v>0.43386386982835107</v>
      </c>
      <c r="L305" s="28">
        <v>524</v>
      </c>
      <c r="M305" s="46">
        <v>78.400000000000006</v>
      </c>
      <c r="N305" s="46">
        <v>81.8</v>
      </c>
      <c r="O305" s="28">
        <v>2009</v>
      </c>
    </row>
    <row r="306" spans="1:15" x14ac:dyDescent="0.2">
      <c r="A306" s="28" t="s">
        <v>19</v>
      </c>
      <c r="B306" s="42">
        <v>23504</v>
      </c>
      <c r="C306" s="28">
        <v>12935</v>
      </c>
      <c r="D306" s="28">
        <v>6379</v>
      </c>
      <c r="E306" s="28">
        <v>4190</v>
      </c>
      <c r="F306" s="43">
        <v>14000</v>
      </c>
      <c r="G306" s="44">
        <v>16.783219600912233</v>
      </c>
      <c r="H306" s="30">
        <v>0.10407677428954025</v>
      </c>
      <c r="I306" s="30">
        <v>0.79148511063404681</v>
      </c>
      <c r="J306" s="30">
        <v>0.10443811507641294</v>
      </c>
      <c r="K306" s="28">
        <v>0.50217953061133058</v>
      </c>
      <c r="L306" s="28">
        <v>522</v>
      </c>
      <c r="M306" s="46">
        <v>74.900000000000006</v>
      </c>
      <c r="N306" s="46">
        <v>81.599999999999994</v>
      </c>
      <c r="O306" s="28">
        <v>2009</v>
      </c>
    </row>
    <row r="307" spans="1:15" x14ac:dyDescent="0.2">
      <c r="A307" s="28" t="s">
        <v>20</v>
      </c>
      <c r="B307" s="42">
        <v>28858</v>
      </c>
      <c r="C307" s="28">
        <v>17152</v>
      </c>
      <c r="D307" s="28">
        <v>6625</v>
      </c>
      <c r="E307" s="28">
        <v>5081</v>
      </c>
      <c r="F307" s="43">
        <v>11000</v>
      </c>
      <c r="G307" s="44">
        <v>63.747454339657594</v>
      </c>
      <c r="H307" s="30">
        <v>8.5162193796505303E-2</v>
      </c>
      <c r="I307" s="30">
        <v>0.75936376557144047</v>
      </c>
      <c r="J307" s="30">
        <v>0.15547404063205417</v>
      </c>
      <c r="K307" s="28">
        <v>0.32484168849676331</v>
      </c>
      <c r="L307" s="28">
        <v>685</v>
      </c>
      <c r="M307" s="46">
        <v>69.8</v>
      </c>
      <c r="N307" s="46">
        <v>65.7</v>
      </c>
      <c r="O307" s="28">
        <v>2009</v>
      </c>
    </row>
    <row r="308" spans="1:15" x14ac:dyDescent="0.2">
      <c r="A308" s="28" t="s">
        <v>21</v>
      </c>
      <c r="B308" s="42">
        <v>20837</v>
      </c>
      <c r="C308" s="28">
        <v>14024</v>
      </c>
      <c r="D308" s="28">
        <v>3355</v>
      </c>
      <c r="E308" s="28">
        <v>3458</v>
      </c>
      <c r="F308" s="43">
        <v>12000</v>
      </c>
      <c r="G308" s="44">
        <v>68.275931903493856</v>
      </c>
      <c r="H308" s="30">
        <v>5.2903375209865107E-2</v>
      </c>
      <c r="I308" s="30">
        <v>0.41464713715046603</v>
      </c>
      <c r="J308" s="30">
        <v>0.53244948763966882</v>
      </c>
      <c r="K308" s="28">
        <v>0.33155800405732633</v>
      </c>
      <c r="L308" s="28">
        <v>558</v>
      </c>
      <c r="M308" s="46">
        <v>68.099999999999994</v>
      </c>
      <c r="N308" s="46">
        <v>67.599999999999994</v>
      </c>
      <c r="O308" s="28">
        <v>2009</v>
      </c>
    </row>
    <row r="309" spans="1:15" x14ac:dyDescent="0.2">
      <c r="A309" s="28" t="s">
        <v>22</v>
      </c>
      <c r="B309" s="42">
        <v>11130</v>
      </c>
      <c r="C309" s="28">
        <v>6566</v>
      </c>
      <c r="D309" s="28">
        <v>2793</v>
      </c>
      <c r="E309" s="28">
        <v>1771</v>
      </c>
      <c r="F309" s="43">
        <v>14000</v>
      </c>
      <c r="G309" s="44">
        <v>17.436862432897989</v>
      </c>
      <c r="H309" s="30">
        <v>4.6655617749147879E-2</v>
      </c>
      <c r="I309" s="30">
        <v>0.75598048719472155</v>
      </c>
      <c r="J309" s="30">
        <v>0.19736389505613058</v>
      </c>
      <c r="K309" s="28">
        <v>0.26088138369409497</v>
      </c>
      <c r="L309" s="28">
        <v>290</v>
      </c>
      <c r="M309" s="46">
        <v>77.099999999999994</v>
      </c>
      <c r="N309" s="46">
        <v>80.5</v>
      </c>
      <c r="O309" s="28">
        <v>2009</v>
      </c>
    </row>
    <row r="310" spans="1:15" x14ac:dyDescent="0.2">
      <c r="A310" s="28" t="s">
        <v>23</v>
      </c>
      <c r="B310" s="42">
        <v>35084</v>
      </c>
      <c r="C310" s="28">
        <v>18020</v>
      </c>
      <c r="D310" s="28">
        <v>9854</v>
      </c>
      <c r="E310" s="28">
        <v>7210</v>
      </c>
      <c r="F310" s="43">
        <v>11000</v>
      </c>
      <c r="G310" s="44">
        <v>47.446658977427596</v>
      </c>
      <c r="H310" s="30">
        <v>0.28372754894042534</v>
      </c>
      <c r="I310" s="30">
        <v>0.60551517249336562</v>
      </c>
      <c r="J310" s="30">
        <v>0.110757278566209</v>
      </c>
      <c r="K310" s="28">
        <v>0.36267064436423802</v>
      </c>
      <c r="L310" s="28">
        <v>1003</v>
      </c>
      <c r="M310" s="46">
        <v>77.7</v>
      </c>
      <c r="N310" s="46">
        <v>86.5</v>
      </c>
      <c r="O310" s="28">
        <v>2009</v>
      </c>
    </row>
    <row r="311" spans="1:15" x14ac:dyDescent="0.2">
      <c r="A311" s="28" t="s">
        <v>24</v>
      </c>
      <c r="B311" s="42">
        <v>29825</v>
      </c>
      <c r="C311" s="28">
        <v>15275</v>
      </c>
      <c r="D311" s="28">
        <v>8793</v>
      </c>
      <c r="E311" s="28">
        <v>5757</v>
      </c>
      <c r="F311" s="43">
        <v>7000</v>
      </c>
      <c r="G311" s="44">
        <v>32.722790658115521</v>
      </c>
      <c r="H311" s="30">
        <v>0.33277807027386264</v>
      </c>
      <c r="I311" s="30">
        <v>0.63063498502515947</v>
      </c>
      <c r="J311" s="30">
        <v>3.6586944700977897E-2</v>
      </c>
      <c r="K311" s="28">
        <v>0.39526619377726091</v>
      </c>
      <c r="L311" s="28">
        <v>680</v>
      </c>
      <c r="M311" s="46">
        <v>74.8</v>
      </c>
      <c r="N311" s="46">
        <v>78.7</v>
      </c>
      <c r="O311" s="28">
        <v>2009</v>
      </c>
    </row>
    <row r="312" spans="1:15" x14ac:dyDescent="0.2">
      <c r="A312" s="28" t="s">
        <v>25</v>
      </c>
      <c r="B312" s="42">
        <v>14786</v>
      </c>
      <c r="C312" s="28">
        <v>7945</v>
      </c>
      <c r="D312" s="28">
        <v>4372</v>
      </c>
      <c r="E312" s="28">
        <v>2469</v>
      </c>
      <c r="F312" s="43">
        <v>13000</v>
      </c>
      <c r="G312" s="44">
        <v>21.541571930680288</v>
      </c>
      <c r="H312" s="30">
        <v>0.11224617229063116</v>
      </c>
      <c r="I312" s="30">
        <v>0.75938506881134948</v>
      </c>
      <c r="J312" s="30">
        <v>0.12836875889801933</v>
      </c>
      <c r="K312" s="28">
        <v>0.35434087046864232</v>
      </c>
      <c r="L312" s="28">
        <v>390</v>
      </c>
      <c r="M312" s="46">
        <v>78.400000000000006</v>
      </c>
      <c r="N312" s="46">
        <v>77.900000000000006</v>
      </c>
      <c r="O312" s="28">
        <v>2009</v>
      </c>
    </row>
    <row r="313" spans="1:15" x14ac:dyDescent="0.2">
      <c r="A313" s="28" t="s">
        <v>26</v>
      </c>
      <c r="B313" s="42">
        <v>33373</v>
      </c>
      <c r="C313" s="28">
        <v>17284</v>
      </c>
      <c r="D313" s="28">
        <v>9876</v>
      </c>
      <c r="E313" s="28">
        <v>6213</v>
      </c>
      <c r="F313" s="43">
        <v>11000</v>
      </c>
      <c r="G313" s="44">
        <v>26.179537702799376</v>
      </c>
      <c r="H313" s="30">
        <v>0.35470878888790658</v>
      </c>
      <c r="I313" s="30">
        <v>0.63707894969498713</v>
      </c>
      <c r="J313" s="30">
        <v>8.2122614171062577E-3</v>
      </c>
      <c r="K313" s="28">
        <v>0.70191671532763944</v>
      </c>
      <c r="L313" s="28">
        <v>787</v>
      </c>
      <c r="M313" s="46">
        <v>60.5</v>
      </c>
      <c r="N313" s="46">
        <v>72.599999999999994</v>
      </c>
      <c r="O313" s="28">
        <v>2009</v>
      </c>
    </row>
    <row r="314" spans="1:15" x14ac:dyDescent="0.2">
      <c r="A314" s="28" t="s">
        <v>27</v>
      </c>
      <c r="B314" s="42">
        <v>24057</v>
      </c>
      <c r="C314" s="28">
        <v>13528</v>
      </c>
      <c r="D314" s="28">
        <v>6233</v>
      </c>
      <c r="E314" s="28">
        <v>4296</v>
      </c>
      <c r="F314" s="43">
        <v>8000</v>
      </c>
      <c r="G314" s="44">
        <v>17.706251199129468</v>
      </c>
      <c r="H314" s="30">
        <v>0.13506062283040701</v>
      </c>
      <c r="I314" s="30">
        <v>0.75928963123207727</v>
      </c>
      <c r="J314" s="30">
        <v>0.10564974593751572</v>
      </c>
      <c r="K314" s="28">
        <v>0.57287962137847559</v>
      </c>
      <c r="L314" s="28">
        <v>465</v>
      </c>
      <c r="M314" s="46">
        <v>71.2</v>
      </c>
      <c r="N314" s="46">
        <v>61.2</v>
      </c>
      <c r="O314" s="28">
        <v>2009</v>
      </c>
    </row>
    <row r="315" spans="1:15" x14ac:dyDescent="0.2">
      <c r="A315" s="28" t="s">
        <v>28</v>
      </c>
      <c r="B315" s="42">
        <v>11695</v>
      </c>
      <c r="C315" s="28">
        <v>7218</v>
      </c>
      <c r="D315" s="28">
        <v>2959</v>
      </c>
      <c r="E315" s="28">
        <v>1518</v>
      </c>
      <c r="F315" s="43">
        <v>7000</v>
      </c>
      <c r="G315" s="44">
        <v>13.929866029355958</v>
      </c>
      <c r="H315" s="30">
        <v>3.2023289665211063E-2</v>
      </c>
      <c r="I315" s="30">
        <v>0.63687612562603313</v>
      </c>
      <c r="J315" s="30">
        <v>0.33110058470875581</v>
      </c>
      <c r="K315" s="28">
        <v>0.12894435536923413</v>
      </c>
      <c r="L315" s="28">
        <v>317</v>
      </c>
      <c r="M315" s="46">
        <v>73.900000000000006</v>
      </c>
      <c r="N315" s="46">
        <v>82.1</v>
      </c>
      <c r="O315" s="28">
        <v>2009</v>
      </c>
    </row>
    <row r="316" spans="1:15" x14ac:dyDescent="0.2">
      <c r="A316" s="28" t="s">
        <v>29</v>
      </c>
      <c r="B316" s="42">
        <v>36766</v>
      </c>
      <c r="C316" s="28">
        <v>18691</v>
      </c>
      <c r="D316" s="28">
        <v>9422</v>
      </c>
      <c r="E316" s="28">
        <v>8653</v>
      </c>
      <c r="F316" s="43">
        <v>20000</v>
      </c>
      <c r="G316" s="44">
        <v>40.001020277275394</v>
      </c>
      <c r="H316" s="30">
        <v>0.40049052828605547</v>
      </c>
      <c r="I316" s="30">
        <v>0.52093619905121502</v>
      </c>
      <c r="J316" s="30">
        <v>7.8573272662729537E-2</v>
      </c>
      <c r="K316" s="28">
        <v>0.41943307654181544</v>
      </c>
      <c r="L316" s="28">
        <v>914</v>
      </c>
      <c r="M316" s="46">
        <v>68.3</v>
      </c>
      <c r="N316" s="46">
        <v>72.8</v>
      </c>
      <c r="O316" s="28">
        <v>2009</v>
      </c>
    </row>
    <row r="317" spans="1:15" x14ac:dyDescent="0.2">
      <c r="A317" s="28" t="s">
        <v>30</v>
      </c>
      <c r="B317" s="42">
        <v>13137</v>
      </c>
      <c r="C317" s="28">
        <v>7046</v>
      </c>
      <c r="D317" s="28">
        <v>4112</v>
      </c>
      <c r="E317" s="28">
        <v>1979</v>
      </c>
      <c r="F317" s="43">
        <v>18000</v>
      </c>
      <c r="G317" s="44">
        <v>18.118510827461531</v>
      </c>
      <c r="H317" s="30">
        <v>9.3387763330309445E-2</v>
      </c>
      <c r="I317" s="30">
        <v>0.77295635520612838</v>
      </c>
      <c r="J317" s="30">
        <v>0.13365588146356214</v>
      </c>
      <c r="K317" s="28">
        <v>0.26605308331703731</v>
      </c>
      <c r="L317" s="28">
        <v>332</v>
      </c>
      <c r="M317" s="46">
        <v>78</v>
      </c>
      <c r="N317" s="46">
        <v>76.599999999999994</v>
      </c>
      <c r="O317" s="28">
        <v>2009</v>
      </c>
    </row>
    <row r="318" spans="1:15" x14ac:dyDescent="0.2">
      <c r="A318" s="28" t="s">
        <v>31</v>
      </c>
      <c r="B318" s="42">
        <v>27147</v>
      </c>
      <c r="C318" s="28">
        <v>14222</v>
      </c>
      <c r="D318" s="28">
        <v>7055</v>
      </c>
      <c r="E318" s="28">
        <v>5870</v>
      </c>
      <c r="F318" s="43">
        <v>10000</v>
      </c>
      <c r="G318" s="44">
        <v>46.558856514372785</v>
      </c>
      <c r="H318" s="30">
        <v>0.26452766074462547</v>
      </c>
      <c r="I318" s="30">
        <v>0.64154464119108645</v>
      </c>
      <c r="J318" s="30">
        <v>9.3927698064288023E-2</v>
      </c>
      <c r="K318" s="28">
        <v>0.59462422809989701</v>
      </c>
      <c r="L318" s="28">
        <v>769</v>
      </c>
      <c r="M318" s="46">
        <v>71.8</v>
      </c>
      <c r="N318" s="46">
        <v>76.599999999999994</v>
      </c>
      <c r="O318" s="28">
        <v>2009</v>
      </c>
    </row>
    <row r="319" spans="1:15" x14ac:dyDescent="0.2">
      <c r="A319" s="28" t="s">
        <v>32</v>
      </c>
      <c r="B319" s="42">
        <v>27492</v>
      </c>
      <c r="C319" s="28">
        <v>15267</v>
      </c>
      <c r="D319" s="28">
        <v>7559</v>
      </c>
      <c r="E319" s="28">
        <v>4666</v>
      </c>
      <c r="F319" s="43">
        <v>10000</v>
      </c>
      <c r="G319" s="44">
        <v>25.058620056919761</v>
      </c>
      <c r="H319" s="30">
        <v>0.32269245362347077</v>
      </c>
      <c r="I319" s="30">
        <v>0.65425515551134672</v>
      </c>
      <c r="J319" s="30">
        <v>2.305239086518248E-2</v>
      </c>
      <c r="K319" s="28">
        <v>0.46394150406069606</v>
      </c>
      <c r="L319" s="28">
        <v>562</v>
      </c>
      <c r="M319" s="46">
        <v>73.900000000000006</v>
      </c>
      <c r="N319" s="46">
        <v>72.2</v>
      </c>
      <c r="O319" s="28">
        <v>2009</v>
      </c>
    </row>
    <row r="320" spans="1:15" x14ac:dyDescent="0.2">
      <c r="A320" s="28" t="s">
        <v>33</v>
      </c>
      <c r="B320" s="42">
        <v>25660</v>
      </c>
      <c r="C320" s="28">
        <v>14301</v>
      </c>
      <c r="D320" s="28">
        <v>7238</v>
      </c>
      <c r="E320" s="28">
        <v>4121</v>
      </c>
      <c r="F320" s="43">
        <v>15000</v>
      </c>
      <c r="G320" s="44">
        <v>37.495506480704648</v>
      </c>
      <c r="H320" s="30">
        <v>0.13646378303893883</v>
      </c>
      <c r="I320" s="30">
        <v>0.6529198434270399</v>
      </c>
      <c r="J320" s="30">
        <v>0.2106163735340213</v>
      </c>
      <c r="K320" s="28">
        <v>0.26451150027328441</v>
      </c>
      <c r="L320" s="28">
        <v>632</v>
      </c>
      <c r="M320" s="46">
        <v>83.9</v>
      </c>
      <c r="N320" s="46">
        <v>85.2</v>
      </c>
      <c r="O320" s="28">
        <v>2009</v>
      </c>
    </row>
    <row r="321" spans="1:15" x14ac:dyDescent="0.2">
      <c r="A321" s="28" t="s">
        <v>34</v>
      </c>
      <c r="B321" s="42">
        <v>63856</v>
      </c>
      <c r="C321" s="28">
        <v>46624</v>
      </c>
      <c r="D321" s="28">
        <v>8327</v>
      </c>
      <c r="E321" s="28">
        <v>8905</v>
      </c>
      <c r="F321" s="43">
        <v>52000</v>
      </c>
      <c r="G321" s="44">
        <v>52.222554091999747</v>
      </c>
      <c r="H321" s="30">
        <v>7.1360369867832549E-2</v>
      </c>
      <c r="I321" s="30">
        <v>0.49766319915573648</v>
      </c>
      <c r="J321" s="30">
        <v>0.43097643097643096</v>
      </c>
      <c r="K321" s="28">
        <v>0.42791504317568557</v>
      </c>
      <c r="L321" s="28">
        <v>1580</v>
      </c>
      <c r="M321" s="46">
        <v>77.900000000000006</v>
      </c>
      <c r="N321" s="46">
        <v>70.7</v>
      </c>
      <c r="O321" s="28">
        <v>2009</v>
      </c>
    </row>
    <row r="322" spans="1:15" x14ac:dyDescent="0.2">
      <c r="A322" s="37" t="s">
        <v>2</v>
      </c>
      <c r="B322" s="38">
        <v>19652</v>
      </c>
      <c r="C322" s="37">
        <v>9310</v>
      </c>
      <c r="D322" s="36">
        <v>6399</v>
      </c>
      <c r="E322" s="37">
        <v>3943</v>
      </c>
      <c r="F322" s="39">
        <v>6000</v>
      </c>
      <c r="G322" s="40">
        <v>18.664590086649682</v>
      </c>
      <c r="H322" s="35">
        <v>0.25063974999999999</v>
      </c>
      <c r="I322" s="35">
        <v>0.74384418500000005</v>
      </c>
      <c r="J322" s="35">
        <v>0.32955122799999997</v>
      </c>
      <c r="K322" s="28">
        <v>0.4858129020888825</v>
      </c>
      <c r="L322" s="41">
        <v>434</v>
      </c>
      <c r="M322" s="46">
        <v>60.8</v>
      </c>
      <c r="N322" s="46">
        <v>72.8</v>
      </c>
      <c r="O322" s="37">
        <v>2008</v>
      </c>
    </row>
    <row r="323" spans="1:15" x14ac:dyDescent="0.2">
      <c r="A323" s="37" t="s">
        <v>4</v>
      </c>
      <c r="B323" s="38">
        <v>26330</v>
      </c>
      <c r="C323" s="37">
        <v>15958</v>
      </c>
      <c r="D323" s="36">
        <v>7010</v>
      </c>
      <c r="E323" s="37">
        <v>3362</v>
      </c>
      <c r="F323" s="39">
        <v>13000</v>
      </c>
      <c r="G323" s="40">
        <v>15.755948870660472</v>
      </c>
      <c r="H323" s="35">
        <v>8.1082863000000005E-2</v>
      </c>
      <c r="I323" s="35">
        <v>0.63913839800000005</v>
      </c>
      <c r="J323" s="35">
        <v>5.5160649999999997E-3</v>
      </c>
      <c r="K323" s="28">
        <v>0.34338627298422653</v>
      </c>
      <c r="L323" s="41">
        <v>561</v>
      </c>
      <c r="M323" s="46">
        <v>71.400000000000006</v>
      </c>
      <c r="N323" s="46">
        <v>74.3</v>
      </c>
      <c r="O323" s="37">
        <v>2008</v>
      </c>
    </row>
    <row r="324" spans="1:15" x14ac:dyDescent="0.2">
      <c r="A324" s="37" t="s">
        <v>5</v>
      </c>
      <c r="B324" s="38">
        <v>16388</v>
      </c>
      <c r="C324" s="37">
        <v>8246</v>
      </c>
      <c r="D324" s="36">
        <v>5407</v>
      </c>
      <c r="E324" s="37">
        <v>2735</v>
      </c>
      <c r="F324" s="39">
        <v>15000</v>
      </c>
      <c r="G324" s="40">
        <v>14.634349170212014</v>
      </c>
      <c r="H324" s="35">
        <v>0.15527312700000001</v>
      </c>
      <c r="I324" s="35">
        <v>0.77794238999999998</v>
      </c>
      <c r="J324" s="35">
        <v>0.27977873800000003</v>
      </c>
      <c r="K324" s="28">
        <v>0.19818847320307068</v>
      </c>
      <c r="L324" s="41">
        <v>680</v>
      </c>
      <c r="M324" s="46">
        <v>74.099999999999994</v>
      </c>
      <c r="N324" s="46">
        <v>69.099999999999994</v>
      </c>
      <c r="O324" s="37">
        <v>2008</v>
      </c>
    </row>
    <row r="325" spans="1:15" x14ac:dyDescent="0.2">
      <c r="A325" s="37" t="s">
        <v>6</v>
      </c>
      <c r="B325" s="38">
        <v>26936</v>
      </c>
      <c r="C325" s="37">
        <v>10887</v>
      </c>
      <c r="D325" s="36">
        <v>9839</v>
      </c>
      <c r="E325" s="37">
        <v>6210</v>
      </c>
      <c r="F325" s="39">
        <v>14000</v>
      </c>
      <c r="G325" s="40">
        <v>25.220922794970843</v>
      </c>
      <c r="H325" s="35">
        <v>0.12911101</v>
      </c>
      <c r="I325" s="35">
        <v>0.78045837200000001</v>
      </c>
      <c r="J325" s="35">
        <v>6.6784482000000006E-2</v>
      </c>
      <c r="K325" s="28">
        <v>0.66211061673609939</v>
      </c>
      <c r="L325" s="41">
        <v>378</v>
      </c>
      <c r="M325" s="46">
        <v>73.900000000000006</v>
      </c>
      <c r="N325" s="46">
        <v>77.400000000000006</v>
      </c>
      <c r="O325" s="37">
        <v>2008</v>
      </c>
    </row>
    <row r="326" spans="1:15" x14ac:dyDescent="0.2">
      <c r="A326" s="37" t="s">
        <v>7</v>
      </c>
      <c r="B326" s="38">
        <v>26463</v>
      </c>
      <c r="C326" s="37">
        <v>14671</v>
      </c>
      <c r="D326" s="36">
        <v>8198</v>
      </c>
      <c r="E326" s="37">
        <v>3594</v>
      </c>
      <c r="F326" s="39">
        <v>21000</v>
      </c>
      <c r="G326" s="40">
        <v>8.8661868155205372</v>
      </c>
      <c r="H326" s="35">
        <v>8.4674036999999994E-2</v>
      </c>
      <c r="I326" s="35">
        <v>0.67777428200000001</v>
      </c>
      <c r="J326" s="35">
        <v>9.0430618000000004E-2</v>
      </c>
      <c r="K326" s="28">
        <v>0.17703057229102309</v>
      </c>
      <c r="L326" s="41">
        <v>499</v>
      </c>
      <c r="M326" s="46">
        <v>78.8</v>
      </c>
      <c r="N326" s="46">
        <v>77.7</v>
      </c>
      <c r="O326" s="37">
        <v>2008</v>
      </c>
    </row>
    <row r="327" spans="1:15" x14ac:dyDescent="0.2">
      <c r="A327" s="37" t="s">
        <v>8</v>
      </c>
      <c r="B327" s="38">
        <v>34109</v>
      </c>
      <c r="C327" s="37">
        <v>21178</v>
      </c>
      <c r="D327" s="36">
        <v>6338</v>
      </c>
      <c r="E327" s="37">
        <v>6593</v>
      </c>
      <c r="F327" s="39">
        <v>16000</v>
      </c>
      <c r="G327" s="40">
        <v>44.754408070568594</v>
      </c>
      <c r="H327" s="35">
        <v>0.13518079099999999</v>
      </c>
      <c r="I327" s="35">
        <v>0.60199895400000003</v>
      </c>
      <c r="J327" s="35">
        <v>0.23755168099999999</v>
      </c>
      <c r="K327" s="28">
        <v>0.36549129947065234</v>
      </c>
      <c r="L327" s="41">
        <v>817</v>
      </c>
      <c r="M327" s="46">
        <v>73.8</v>
      </c>
      <c r="N327" s="46">
        <v>79.400000000000006</v>
      </c>
      <c r="O327" s="37">
        <v>2008</v>
      </c>
    </row>
    <row r="328" spans="1:15" x14ac:dyDescent="0.2">
      <c r="A328" s="37" t="s">
        <v>9</v>
      </c>
      <c r="B328" s="38">
        <v>32496</v>
      </c>
      <c r="C328" s="37">
        <v>16076</v>
      </c>
      <c r="D328" s="36">
        <v>9899</v>
      </c>
      <c r="E328" s="37">
        <v>6521</v>
      </c>
      <c r="F328" s="39">
        <v>19000</v>
      </c>
      <c r="G328" s="40">
        <v>16.750301880377631</v>
      </c>
      <c r="H328" s="35">
        <v>0.15389203100000001</v>
      </c>
      <c r="I328" s="35">
        <v>0.70990443599999997</v>
      </c>
      <c r="J328" s="35">
        <v>0.262820255</v>
      </c>
      <c r="K328" s="28">
        <v>0.42527893743437051</v>
      </c>
      <c r="L328" s="41">
        <v>697</v>
      </c>
      <c r="M328" s="46">
        <v>76.8</v>
      </c>
      <c r="N328" s="46">
        <v>79</v>
      </c>
      <c r="O328" s="37">
        <v>2008</v>
      </c>
    </row>
    <row r="329" spans="1:15" x14ac:dyDescent="0.2">
      <c r="A329" s="37" t="s">
        <v>10</v>
      </c>
      <c r="B329" s="38">
        <v>32898</v>
      </c>
      <c r="C329" s="37">
        <v>18009</v>
      </c>
      <c r="D329" s="36">
        <v>8617</v>
      </c>
      <c r="E329" s="37">
        <v>6272</v>
      </c>
      <c r="F329" s="39">
        <v>17000</v>
      </c>
      <c r="G329" s="40">
        <v>22.600138754099088</v>
      </c>
      <c r="H329" s="35">
        <v>0.119959942</v>
      </c>
      <c r="I329" s="35">
        <v>0.74405684400000005</v>
      </c>
      <c r="J329" s="35">
        <v>0.13620353299999999</v>
      </c>
      <c r="K329" s="28">
        <v>0.52234959406071158</v>
      </c>
      <c r="L329" s="41">
        <v>691</v>
      </c>
      <c r="M329" s="46">
        <v>71.900000000000006</v>
      </c>
      <c r="N329" s="46">
        <v>81</v>
      </c>
      <c r="O329" s="37">
        <v>2008</v>
      </c>
    </row>
    <row r="330" spans="1:15" x14ac:dyDescent="0.2">
      <c r="A330" s="37" t="s">
        <v>11</v>
      </c>
      <c r="B330" s="38">
        <v>25139</v>
      </c>
      <c r="C330" s="37">
        <v>13106</v>
      </c>
      <c r="D330" s="36">
        <v>7527</v>
      </c>
      <c r="E330" s="37">
        <v>4506</v>
      </c>
      <c r="F330" s="39">
        <v>15000</v>
      </c>
      <c r="G330" s="40">
        <v>14.591808481441618</v>
      </c>
      <c r="H330" s="35">
        <v>0.13199392600000001</v>
      </c>
      <c r="I330" s="35">
        <v>0.73839838499999999</v>
      </c>
      <c r="J330" s="35">
        <v>0.13598321399999999</v>
      </c>
      <c r="K330" s="28">
        <v>0.37742838345347751</v>
      </c>
      <c r="L330" s="41">
        <v>593</v>
      </c>
      <c r="M330" s="46">
        <v>74.599999999999994</v>
      </c>
      <c r="N330" s="46">
        <v>59.2</v>
      </c>
      <c r="O330" s="37">
        <v>2008</v>
      </c>
    </row>
    <row r="331" spans="1:15" x14ac:dyDescent="0.2">
      <c r="A331" s="37" t="s">
        <v>12</v>
      </c>
      <c r="B331" s="38">
        <v>29438</v>
      </c>
      <c r="C331" s="37">
        <v>15402</v>
      </c>
      <c r="D331" s="36">
        <v>8601</v>
      </c>
      <c r="E331" s="37">
        <v>5435</v>
      </c>
      <c r="F331" s="39">
        <v>9000</v>
      </c>
      <c r="G331" s="40">
        <v>20.273358947116762</v>
      </c>
      <c r="H331" s="35">
        <v>0.29435885299999998</v>
      </c>
      <c r="I331" s="35">
        <v>0.65666183700000003</v>
      </c>
      <c r="J331" s="35">
        <v>0.129607689</v>
      </c>
      <c r="K331" s="28">
        <v>0.37412124115964396</v>
      </c>
      <c r="L331" s="41">
        <v>642</v>
      </c>
      <c r="M331" s="46">
        <v>68.599999999999994</v>
      </c>
      <c r="N331" s="46">
        <v>77.099999999999994</v>
      </c>
      <c r="O331" s="37">
        <v>2008</v>
      </c>
    </row>
    <row r="332" spans="1:15" x14ac:dyDescent="0.2">
      <c r="A332" s="37" t="s">
        <v>13</v>
      </c>
      <c r="B332" s="38">
        <v>30057</v>
      </c>
      <c r="C332" s="37">
        <v>15072</v>
      </c>
      <c r="D332" s="36">
        <v>7319</v>
      </c>
      <c r="E332" s="37">
        <v>7666</v>
      </c>
      <c r="F332" s="39">
        <v>6000</v>
      </c>
      <c r="G332" s="40">
        <v>51.079724819860552</v>
      </c>
      <c r="H332" s="35">
        <v>0.37230043600000001</v>
      </c>
      <c r="I332" s="35">
        <v>0.57490808400000004</v>
      </c>
      <c r="J332" s="35">
        <v>4.8979309999999998E-2</v>
      </c>
      <c r="K332" s="28">
        <v>0.4674281026398342</v>
      </c>
      <c r="L332" s="41">
        <v>759</v>
      </c>
      <c r="M332" s="46">
        <v>72.7</v>
      </c>
      <c r="N332" s="46">
        <v>71.400000000000006</v>
      </c>
      <c r="O332" s="37">
        <v>2008</v>
      </c>
    </row>
    <row r="333" spans="1:15" x14ac:dyDescent="0.2">
      <c r="A333" s="37" t="s">
        <v>14</v>
      </c>
      <c r="B333" s="38">
        <v>22787</v>
      </c>
      <c r="C333" s="37">
        <v>13822</v>
      </c>
      <c r="D333" s="36">
        <v>4779</v>
      </c>
      <c r="E333" s="37">
        <v>4186</v>
      </c>
      <c r="F333" s="39">
        <v>8000</v>
      </c>
      <c r="G333" s="40">
        <v>46.933709875181904</v>
      </c>
      <c r="H333" s="35">
        <v>0.10511487</v>
      </c>
      <c r="I333" s="35">
        <v>0.63029204800000005</v>
      </c>
      <c r="J333" s="35">
        <v>5.2791481000000001E-2</v>
      </c>
      <c r="K333" s="28">
        <v>0.32091116372884337</v>
      </c>
      <c r="L333" s="41">
        <v>563</v>
      </c>
      <c r="M333" s="46">
        <v>76.7</v>
      </c>
      <c r="N333" s="46">
        <v>70.5</v>
      </c>
      <c r="O333" s="37">
        <v>2008</v>
      </c>
    </row>
    <row r="334" spans="1:15" x14ac:dyDescent="0.2">
      <c r="A334" s="37" t="s">
        <v>15</v>
      </c>
      <c r="B334" s="38">
        <v>28160</v>
      </c>
      <c r="C334" s="37">
        <v>15193</v>
      </c>
      <c r="D334" s="36">
        <v>7550</v>
      </c>
      <c r="E334" s="37">
        <v>5417</v>
      </c>
      <c r="F334" s="39">
        <v>9000</v>
      </c>
      <c r="G334" s="40">
        <v>34.109895950091627</v>
      </c>
      <c r="H334" s="35">
        <v>0.22441746200000001</v>
      </c>
      <c r="I334" s="35">
        <v>0.67018456599999998</v>
      </c>
      <c r="J334" s="35">
        <v>0.26459308199999998</v>
      </c>
      <c r="K334" s="28">
        <v>0.37444852056838102</v>
      </c>
      <c r="L334" s="41">
        <v>700</v>
      </c>
      <c r="M334" s="46">
        <v>70.3</v>
      </c>
      <c r="N334" s="46">
        <v>72.400000000000006</v>
      </c>
      <c r="O334" s="37">
        <v>2008</v>
      </c>
    </row>
    <row r="335" spans="1:15" x14ac:dyDescent="0.2">
      <c r="A335" s="37" t="s">
        <v>16</v>
      </c>
      <c r="B335" s="38">
        <v>14836</v>
      </c>
      <c r="C335" s="37">
        <v>8373</v>
      </c>
      <c r="D335" s="36">
        <v>4010</v>
      </c>
      <c r="E335" s="37">
        <v>2453</v>
      </c>
      <c r="F335" s="39">
        <v>16000</v>
      </c>
      <c r="G335" s="40">
        <v>16.751903146606534</v>
      </c>
      <c r="H335" s="35">
        <v>4.0616658E-2</v>
      </c>
      <c r="I335" s="35">
        <v>0.785616011</v>
      </c>
      <c r="J335" s="35">
        <v>0.10539797300000001</v>
      </c>
      <c r="K335" s="28">
        <v>0.57260158875837774</v>
      </c>
      <c r="L335" s="41">
        <v>357</v>
      </c>
      <c r="M335" s="46">
        <v>72.599999999999994</v>
      </c>
      <c r="N335" s="46">
        <v>61.4</v>
      </c>
      <c r="O335" s="37">
        <v>2008</v>
      </c>
    </row>
    <row r="336" spans="1:15" x14ac:dyDescent="0.2">
      <c r="A336" s="37" t="s">
        <v>17</v>
      </c>
      <c r="B336" s="38">
        <v>18129</v>
      </c>
      <c r="C336" s="37">
        <v>9876</v>
      </c>
      <c r="D336" s="36">
        <v>5479</v>
      </c>
      <c r="E336" s="37">
        <v>2774</v>
      </c>
      <c r="F336" s="39">
        <v>13000</v>
      </c>
      <c r="G336" s="40">
        <v>8.5229440195898345</v>
      </c>
      <c r="H336" s="35">
        <v>0.156899964</v>
      </c>
      <c r="I336" s="35">
        <v>0.74742538700000005</v>
      </c>
      <c r="J336" s="35">
        <v>0.17376733</v>
      </c>
      <c r="K336" s="28">
        <v>0.1305370340591793</v>
      </c>
      <c r="L336" s="41">
        <v>391</v>
      </c>
      <c r="M336" s="46">
        <v>77.7</v>
      </c>
      <c r="N336" s="46">
        <v>74.3</v>
      </c>
      <c r="O336" s="37">
        <v>2008</v>
      </c>
    </row>
    <row r="337" spans="1:15" x14ac:dyDescent="0.2">
      <c r="A337" s="37" t="s">
        <v>18</v>
      </c>
      <c r="B337" s="38">
        <v>25390</v>
      </c>
      <c r="C337" s="37">
        <v>13762</v>
      </c>
      <c r="D337" s="36">
        <v>6898</v>
      </c>
      <c r="E337" s="37">
        <v>4730</v>
      </c>
      <c r="F337" s="39">
        <v>23000</v>
      </c>
      <c r="G337" s="40">
        <v>8.8175019403655455</v>
      </c>
      <c r="H337" s="35">
        <v>5.9396508000000001E-2</v>
      </c>
      <c r="I337" s="35">
        <v>0.80312633700000002</v>
      </c>
      <c r="J337" s="35">
        <v>9.567465E-2</v>
      </c>
      <c r="K337" s="28">
        <v>0.43386386982835107</v>
      </c>
      <c r="L337" s="41">
        <v>505</v>
      </c>
      <c r="M337" s="46">
        <v>77.5</v>
      </c>
      <c r="N337" s="46">
        <v>75.400000000000006</v>
      </c>
      <c r="O337" s="37">
        <v>2008</v>
      </c>
    </row>
    <row r="338" spans="1:15" x14ac:dyDescent="0.2">
      <c r="A338" s="37" t="s">
        <v>19</v>
      </c>
      <c r="B338" s="38">
        <v>23962</v>
      </c>
      <c r="C338" s="37">
        <v>12637</v>
      </c>
      <c r="D338" s="36">
        <v>6784</v>
      </c>
      <c r="E338" s="37">
        <v>4541</v>
      </c>
      <c r="F338" s="39">
        <v>19000</v>
      </c>
      <c r="G338" s="40">
        <v>16.629787927100971</v>
      </c>
      <c r="H338" s="35">
        <v>0.103743716</v>
      </c>
      <c r="I338" s="35">
        <v>0.79143223900000004</v>
      </c>
      <c r="J338" s="35">
        <v>0.13747715499999999</v>
      </c>
      <c r="K338" s="28">
        <v>0.50217953061133058</v>
      </c>
      <c r="L338" s="41">
        <v>521</v>
      </c>
      <c r="M338" s="46">
        <v>74.900000000000006</v>
      </c>
      <c r="N338" s="46">
        <v>84.6</v>
      </c>
      <c r="O338" s="37">
        <v>2008</v>
      </c>
    </row>
    <row r="339" spans="1:15" x14ac:dyDescent="0.2">
      <c r="A339" s="37" t="s">
        <v>20</v>
      </c>
      <c r="B339" s="38">
        <v>29547</v>
      </c>
      <c r="C339" s="37">
        <v>16909</v>
      </c>
      <c r="D339" s="36">
        <v>6691</v>
      </c>
      <c r="E339" s="37">
        <v>5947</v>
      </c>
      <c r="F339" s="39">
        <v>11000</v>
      </c>
      <c r="G339" s="40">
        <v>62.179604885513953</v>
      </c>
      <c r="H339" s="35">
        <v>8.3816502000000001E-2</v>
      </c>
      <c r="I339" s="35">
        <v>0.76012530499999997</v>
      </c>
      <c r="J339" s="35">
        <v>0.104824045</v>
      </c>
      <c r="K339" s="28">
        <v>0.32484168849676331</v>
      </c>
      <c r="L339" s="41">
        <v>685</v>
      </c>
      <c r="M339" s="46">
        <v>74.099999999999994</v>
      </c>
      <c r="N339" s="46">
        <v>68.400000000000006</v>
      </c>
      <c r="O339" s="37">
        <v>2008</v>
      </c>
    </row>
    <row r="340" spans="1:15" x14ac:dyDescent="0.2">
      <c r="A340" s="37" t="s">
        <v>21</v>
      </c>
      <c r="B340" s="38">
        <v>22556</v>
      </c>
      <c r="C340" s="37">
        <v>14596</v>
      </c>
      <c r="D340" s="36">
        <v>3573</v>
      </c>
      <c r="E340" s="37">
        <v>4387</v>
      </c>
      <c r="F340" s="39">
        <v>12000</v>
      </c>
      <c r="G340" s="40">
        <v>68.295554069403053</v>
      </c>
      <c r="H340" s="35">
        <v>5.1534654999999999E-2</v>
      </c>
      <c r="I340" s="35">
        <v>0.414728502</v>
      </c>
      <c r="J340" s="35">
        <v>0.15605819300000001</v>
      </c>
      <c r="K340" s="28">
        <v>0.33155800405732633</v>
      </c>
      <c r="L340" s="41">
        <v>578</v>
      </c>
      <c r="M340" s="46">
        <v>66.2</v>
      </c>
      <c r="N340" s="46">
        <v>66.400000000000006</v>
      </c>
      <c r="O340" s="37">
        <v>2008</v>
      </c>
    </row>
    <row r="341" spans="1:15" x14ac:dyDescent="0.2">
      <c r="A341" s="37" t="s">
        <v>22</v>
      </c>
      <c r="B341" s="38">
        <v>11554</v>
      </c>
      <c r="C341" s="37">
        <v>6426</v>
      </c>
      <c r="D341" s="36">
        <v>3152</v>
      </c>
      <c r="E341" s="37">
        <v>1976</v>
      </c>
      <c r="F341" s="39">
        <v>16000</v>
      </c>
      <c r="G341" s="40">
        <v>17.394029646299945</v>
      </c>
      <c r="H341" s="35">
        <v>4.6408546000000002E-2</v>
      </c>
      <c r="I341" s="35">
        <v>0.75631989499999996</v>
      </c>
      <c r="J341" s="35">
        <v>0.53373684300000002</v>
      </c>
      <c r="K341" s="28">
        <v>0.26088138369409497</v>
      </c>
      <c r="L341" s="41">
        <v>302</v>
      </c>
      <c r="M341" s="46">
        <v>76.7</v>
      </c>
      <c r="N341" s="46">
        <v>74.8</v>
      </c>
      <c r="O341" s="37">
        <v>2008</v>
      </c>
    </row>
    <row r="342" spans="1:15" x14ac:dyDescent="0.2">
      <c r="A342" s="37" t="s">
        <v>23</v>
      </c>
      <c r="B342" s="38">
        <v>35704</v>
      </c>
      <c r="C342" s="37">
        <v>17746</v>
      </c>
      <c r="D342" s="36">
        <v>9974</v>
      </c>
      <c r="E342" s="37">
        <v>7984</v>
      </c>
      <c r="F342" s="39">
        <v>11000</v>
      </c>
      <c r="G342" s="40">
        <v>46.965546354393872</v>
      </c>
      <c r="H342" s="35">
        <v>0.28488722599999999</v>
      </c>
      <c r="I342" s="35">
        <v>0.60369162300000001</v>
      </c>
      <c r="J342" s="35">
        <v>0.19727156000000001</v>
      </c>
      <c r="K342" s="28">
        <v>0.36267064436423802</v>
      </c>
      <c r="L342" s="41">
        <v>967</v>
      </c>
      <c r="M342" s="46">
        <v>77.099999999999994</v>
      </c>
      <c r="N342" s="46">
        <v>77.599999999999994</v>
      </c>
      <c r="O342" s="37">
        <v>2008</v>
      </c>
    </row>
    <row r="343" spans="1:15" x14ac:dyDescent="0.2">
      <c r="A343" s="37" t="s">
        <v>24</v>
      </c>
      <c r="B343" s="38">
        <v>31726</v>
      </c>
      <c r="C343" s="37">
        <v>15855</v>
      </c>
      <c r="D343" s="36">
        <v>9556</v>
      </c>
      <c r="E343" s="37">
        <v>6315</v>
      </c>
      <c r="F343" s="39">
        <v>9000</v>
      </c>
      <c r="G343" s="40">
        <v>32.381196841674253</v>
      </c>
      <c r="H343" s="35">
        <v>0.33263973800000002</v>
      </c>
      <c r="I343" s="35">
        <v>0.63053901000000001</v>
      </c>
      <c r="J343" s="35">
        <v>0.111421151</v>
      </c>
      <c r="K343" s="28">
        <v>0.39526619377726091</v>
      </c>
      <c r="L343" s="41">
        <v>629</v>
      </c>
      <c r="M343" s="46">
        <v>75.900000000000006</v>
      </c>
      <c r="N343" s="46">
        <v>69.8</v>
      </c>
      <c r="O343" s="37">
        <v>2008</v>
      </c>
    </row>
    <row r="344" spans="1:15" x14ac:dyDescent="0.2">
      <c r="A344" s="37" t="s">
        <v>25</v>
      </c>
      <c r="B344" s="38">
        <v>15210</v>
      </c>
      <c r="C344" s="37">
        <v>7992</v>
      </c>
      <c r="D344" s="36">
        <v>4623</v>
      </c>
      <c r="E344" s="37">
        <v>2595</v>
      </c>
      <c r="F344" s="39">
        <v>15000</v>
      </c>
      <c r="G344" s="40">
        <v>21.444242349275626</v>
      </c>
      <c r="H344" s="35">
        <v>0.11172315100000001</v>
      </c>
      <c r="I344" s="35">
        <v>0.75962708800000001</v>
      </c>
      <c r="J344" s="35">
        <v>3.6821251999999999E-2</v>
      </c>
      <c r="K344" s="28">
        <v>0.35434087046864232</v>
      </c>
      <c r="L344" s="41">
        <v>386</v>
      </c>
      <c r="M344" s="46">
        <v>79.400000000000006</v>
      </c>
      <c r="N344" s="46">
        <v>77.900000000000006</v>
      </c>
      <c r="O344" s="37">
        <v>2008</v>
      </c>
    </row>
    <row r="345" spans="1:15" x14ac:dyDescent="0.2">
      <c r="A345" s="37" t="s">
        <v>26</v>
      </c>
      <c r="B345" s="38">
        <v>34379</v>
      </c>
      <c r="C345" s="37">
        <v>17955</v>
      </c>
      <c r="D345" s="36">
        <v>10021</v>
      </c>
      <c r="E345" s="37">
        <v>6403</v>
      </c>
      <c r="F345" s="39">
        <v>9000</v>
      </c>
      <c r="G345" s="40">
        <v>25.902302277659864</v>
      </c>
      <c r="H345" s="35">
        <v>0.354726928</v>
      </c>
      <c r="I345" s="35">
        <v>0.63704932299999995</v>
      </c>
      <c r="J345" s="35">
        <v>0.128649761</v>
      </c>
      <c r="K345" s="28">
        <v>0.70191671532763944</v>
      </c>
      <c r="L345" s="41">
        <v>771</v>
      </c>
      <c r="M345" s="46">
        <v>69.7</v>
      </c>
      <c r="N345" s="46">
        <v>83</v>
      </c>
      <c r="O345" s="37">
        <v>2008</v>
      </c>
    </row>
    <row r="346" spans="1:15" x14ac:dyDescent="0.2">
      <c r="A346" s="37" t="s">
        <v>27</v>
      </c>
      <c r="B346" s="38">
        <v>24303</v>
      </c>
      <c r="C346" s="37">
        <v>13474</v>
      </c>
      <c r="D346" s="36">
        <v>6533</v>
      </c>
      <c r="E346" s="37">
        <v>4296</v>
      </c>
      <c r="F346" s="39">
        <v>11000</v>
      </c>
      <c r="G346" s="40">
        <v>17.595659770092784</v>
      </c>
      <c r="H346" s="35">
        <v>0.13462998800000001</v>
      </c>
      <c r="I346" s="35">
        <v>0.75911994900000002</v>
      </c>
      <c r="J346" s="35">
        <v>8.2237490000000007E-3</v>
      </c>
      <c r="K346" s="28">
        <v>0.57287962137847559</v>
      </c>
      <c r="L346" s="41">
        <v>477</v>
      </c>
      <c r="M346" s="46">
        <v>72.900000000000006</v>
      </c>
      <c r="N346" s="46">
        <v>63.5</v>
      </c>
      <c r="O346" s="37">
        <v>2008</v>
      </c>
    </row>
    <row r="347" spans="1:15" x14ac:dyDescent="0.2">
      <c r="A347" s="37" t="s">
        <v>28</v>
      </c>
      <c r="B347" s="38">
        <v>11882</v>
      </c>
      <c r="C347" s="37">
        <v>7102</v>
      </c>
      <c r="D347" s="36">
        <v>3169</v>
      </c>
      <c r="E347" s="37">
        <v>1611</v>
      </c>
      <c r="F347" s="39">
        <v>9000</v>
      </c>
      <c r="G347" s="40">
        <v>13.862508522222242</v>
      </c>
      <c r="H347" s="35">
        <v>3.1873546000000003E-2</v>
      </c>
      <c r="I347" s="35">
        <v>0.63646828700000002</v>
      </c>
      <c r="J347" s="35">
        <v>0.10625006300000001</v>
      </c>
      <c r="K347" s="28">
        <v>0.12894435536923413</v>
      </c>
      <c r="L347" s="41">
        <v>307</v>
      </c>
      <c r="M347" s="46">
        <v>78.5</v>
      </c>
      <c r="N347" s="46">
        <v>74.2</v>
      </c>
      <c r="O347" s="37">
        <v>2008</v>
      </c>
    </row>
    <row r="348" spans="1:15" x14ac:dyDescent="0.2">
      <c r="A348" s="37" t="s">
        <v>29</v>
      </c>
      <c r="B348" s="38">
        <v>40550</v>
      </c>
      <c r="C348" s="37">
        <v>21862</v>
      </c>
      <c r="D348" s="36">
        <v>9733</v>
      </c>
      <c r="E348" s="37">
        <v>8955</v>
      </c>
      <c r="F348" s="39">
        <v>21000</v>
      </c>
      <c r="G348" s="40">
        <v>39.51023748959372</v>
      </c>
      <c r="H348" s="35">
        <v>0.40241613799999998</v>
      </c>
      <c r="I348" s="35">
        <v>0.51851912</v>
      </c>
      <c r="J348" s="35">
        <v>0.331658167</v>
      </c>
      <c r="K348" s="28">
        <v>0.41943307654181544</v>
      </c>
      <c r="L348" s="41">
        <v>859</v>
      </c>
      <c r="M348" s="46">
        <v>71.7</v>
      </c>
      <c r="N348" s="46">
        <v>74.3</v>
      </c>
      <c r="O348" s="37">
        <v>2008</v>
      </c>
    </row>
    <row r="349" spans="1:15" x14ac:dyDescent="0.2">
      <c r="A349" s="37" t="s">
        <v>30</v>
      </c>
      <c r="B349" s="38">
        <v>13821</v>
      </c>
      <c r="C349" s="37">
        <v>7349</v>
      </c>
      <c r="D349" s="36">
        <v>4517</v>
      </c>
      <c r="E349" s="37">
        <v>1955</v>
      </c>
      <c r="F349" s="39">
        <v>14000</v>
      </c>
      <c r="G349" s="40">
        <v>18.043613994769675</v>
      </c>
      <c r="H349" s="35">
        <v>9.2904808000000005E-2</v>
      </c>
      <c r="I349" s="35">
        <v>0.77278701800000005</v>
      </c>
      <c r="J349" s="35">
        <v>7.9064741999999993E-2</v>
      </c>
      <c r="K349" s="28">
        <v>0.26605308331703731</v>
      </c>
      <c r="L349" s="41">
        <v>313</v>
      </c>
      <c r="M349" s="46">
        <v>75.599999999999994</v>
      </c>
      <c r="N349" s="46">
        <v>91.8</v>
      </c>
      <c r="O349" s="37">
        <v>2008</v>
      </c>
    </row>
    <row r="350" spans="1:15" x14ac:dyDescent="0.2">
      <c r="A350" s="37" t="s">
        <v>31</v>
      </c>
      <c r="B350" s="38">
        <v>28538</v>
      </c>
      <c r="C350" s="37">
        <v>15266</v>
      </c>
      <c r="D350" s="36">
        <v>7464</v>
      </c>
      <c r="E350" s="37">
        <v>5808</v>
      </c>
      <c r="F350" s="39">
        <v>9000</v>
      </c>
      <c r="G350" s="40">
        <v>44.955008614021004</v>
      </c>
      <c r="H350" s="35">
        <v>0.268837516</v>
      </c>
      <c r="I350" s="35">
        <v>0.63874146700000001</v>
      </c>
      <c r="J350" s="35">
        <v>0.134308175</v>
      </c>
      <c r="K350" s="28">
        <v>0.59462422809989701</v>
      </c>
      <c r="L350" s="41">
        <v>772</v>
      </c>
      <c r="M350" s="46">
        <v>74.5</v>
      </c>
      <c r="N350" s="46">
        <v>84.6</v>
      </c>
      <c r="O350" s="37">
        <v>2008</v>
      </c>
    </row>
    <row r="351" spans="1:15" x14ac:dyDescent="0.2">
      <c r="A351" s="37" t="s">
        <v>32</v>
      </c>
      <c r="B351" s="38">
        <v>25827</v>
      </c>
      <c r="C351" s="37">
        <v>13277</v>
      </c>
      <c r="D351" s="36">
        <v>7854</v>
      </c>
      <c r="E351" s="37">
        <v>4696</v>
      </c>
      <c r="F351" s="39">
        <v>11000</v>
      </c>
      <c r="G351" s="40">
        <v>24.809624766958269</v>
      </c>
      <c r="H351" s="35">
        <v>0.320931144</v>
      </c>
      <c r="I351" s="35">
        <v>0.65590366899999997</v>
      </c>
      <c r="J351" s="35">
        <v>9.2421016999999994E-2</v>
      </c>
      <c r="K351" s="28">
        <v>0.46394150406069606</v>
      </c>
      <c r="L351" s="41">
        <v>552</v>
      </c>
      <c r="M351" s="46">
        <v>69.400000000000006</v>
      </c>
      <c r="N351" s="46">
        <v>80.2</v>
      </c>
      <c r="O351" s="37">
        <v>2008</v>
      </c>
    </row>
    <row r="352" spans="1:15" x14ac:dyDescent="0.2">
      <c r="A352" s="37" t="s">
        <v>33</v>
      </c>
      <c r="B352" s="38">
        <v>25705</v>
      </c>
      <c r="C352" s="37">
        <v>14426</v>
      </c>
      <c r="D352" s="36">
        <v>7356</v>
      </c>
      <c r="E352" s="37">
        <v>3923</v>
      </c>
      <c r="F352" s="39">
        <v>14000</v>
      </c>
      <c r="G352" s="40">
        <v>36.974895661340845</v>
      </c>
      <c r="H352" s="35">
        <v>0.137565573</v>
      </c>
      <c r="I352" s="35">
        <v>0.65151122400000006</v>
      </c>
      <c r="J352" s="35">
        <v>2.3165187E-2</v>
      </c>
      <c r="K352" s="28">
        <v>0.26451150027328441</v>
      </c>
      <c r="L352" s="41">
        <v>611</v>
      </c>
      <c r="M352" s="46">
        <v>79.2</v>
      </c>
      <c r="N352" s="46">
        <v>83.7</v>
      </c>
      <c r="O352" s="37">
        <v>2008</v>
      </c>
    </row>
    <row r="353" spans="1:15" x14ac:dyDescent="0.2">
      <c r="A353" s="37" t="s">
        <v>34</v>
      </c>
      <c r="B353" s="38">
        <v>63323</v>
      </c>
      <c r="C353" s="37">
        <v>45664</v>
      </c>
      <c r="D353" s="36">
        <v>8386</v>
      </c>
      <c r="E353" s="37">
        <v>9273</v>
      </c>
      <c r="F353" s="39">
        <v>51000</v>
      </c>
      <c r="G353" s="40">
        <v>51.480976447635626</v>
      </c>
      <c r="H353" s="35">
        <v>6.9461269000000006E-2</v>
      </c>
      <c r="I353" s="35">
        <v>0.49894844900000002</v>
      </c>
      <c r="J353" s="35">
        <v>0.210923204</v>
      </c>
      <c r="K353" s="28">
        <v>0.42791504317568557</v>
      </c>
      <c r="L353" s="41">
        <v>1584</v>
      </c>
      <c r="M353" s="46">
        <v>74.2</v>
      </c>
      <c r="N353" s="46">
        <v>72.5</v>
      </c>
      <c r="O353" s="37">
        <v>2008</v>
      </c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4"/>
  <sheetViews>
    <sheetView topLeftCell="A40" zoomScale="83" workbookViewId="0">
      <selection activeCell="H43" sqref="H43"/>
    </sheetView>
  </sheetViews>
  <sheetFormatPr baseColWidth="10" defaultRowHeight="16" x14ac:dyDescent="0.2"/>
  <sheetData>
    <row r="1" spans="1:50" x14ac:dyDescent="0.2">
      <c r="A1" t="s">
        <v>38</v>
      </c>
      <c r="B1" t="s">
        <v>98</v>
      </c>
      <c r="C1" t="s">
        <v>99</v>
      </c>
      <c r="J1" t="s">
        <v>100</v>
      </c>
      <c r="Q1" t="s">
        <v>101</v>
      </c>
      <c r="X1" t="s">
        <v>102</v>
      </c>
      <c r="AE1" t="s">
        <v>103</v>
      </c>
      <c r="AL1" t="s">
        <v>104</v>
      </c>
      <c r="AS1" t="s">
        <v>105</v>
      </c>
    </row>
    <row r="2" spans="1:50" x14ac:dyDescent="0.2">
      <c r="C2" t="s">
        <v>106</v>
      </c>
      <c r="D2" t="s">
        <v>107</v>
      </c>
      <c r="E2" t="s">
        <v>108</v>
      </c>
      <c r="F2" t="s">
        <v>109</v>
      </c>
      <c r="G2" t="s">
        <v>110</v>
      </c>
      <c r="H2" t="s">
        <v>111</v>
      </c>
      <c r="J2" t="s">
        <v>106</v>
      </c>
      <c r="K2" t="s">
        <v>107</v>
      </c>
      <c r="L2" t="s">
        <v>108</v>
      </c>
      <c r="M2" t="s">
        <v>109</v>
      </c>
      <c r="N2" t="s">
        <v>110</v>
      </c>
      <c r="O2" t="s">
        <v>111</v>
      </c>
      <c r="Q2" t="s">
        <v>106</v>
      </c>
      <c r="R2" t="s">
        <v>107</v>
      </c>
      <c r="S2" t="s">
        <v>108</v>
      </c>
      <c r="T2" t="s">
        <v>109</v>
      </c>
      <c r="U2" t="s">
        <v>110</v>
      </c>
      <c r="V2" t="s">
        <v>111</v>
      </c>
      <c r="X2" t="s">
        <v>106</v>
      </c>
      <c r="Y2" t="s">
        <v>107</v>
      </c>
      <c r="Z2" t="s">
        <v>108</v>
      </c>
      <c r="AA2" t="s">
        <v>109</v>
      </c>
      <c r="AB2" t="s">
        <v>110</v>
      </c>
      <c r="AC2" t="s">
        <v>111</v>
      </c>
      <c r="AE2" t="s">
        <v>106</v>
      </c>
      <c r="AF2" t="s">
        <v>107</v>
      </c>
      <c r="AG2" t="s">
        <v>108</v>
      </c>
      <c r="AH2" t="s">
        <v>109</v>
      </c>
      <c r="AI2" t="s">
        <v>110</v>
      </c>
      <c r="AJ2" t="s">
        <v>111</v>
      </c>
      <c r="AL2" t="s">
        <v>106</v>
      </c>
      <c r="AM2" t="s">
        <v>107</v>
      </c>
      <c r="AN2" t="s">
        <v>108</v>
      </c>
      <c r="AO2" t="s">
        <v>109</v>
      </c>
      <c r="AP2" t="s">
        <v>110</v>
      </c>
      <c r="AQ2" t="s">
        <v>111</v>
      </c>
      <c r="AS2" t="s">
        <v>106</v>
      </c>
      <c r="AT2" t="s">
        <v>107</v>
      </c>
      <c r="AU2" t="s">
        <v>108</v>
      </c>
      <c r="AV2" t="s">
        <v>109</v>
      </c>
      <c r="AW2" t="s">
        <v>110</v>
      </c>
      <c r="AX2" t="s">
        <v>111</v>
      </c>
    </row>
    <row r="4" spans="1:50" x14ac:dyDescent="0.2">
      <c r="A4" t="s">
        <v>53</v>
      </c>
      <c r="B4" t="s">
        <v>54</v>
      </c>
      <c r="C4" t="s">
        <v>112</v>
      </c>
      <c r="D4" t="s">
        <v>112</v>
      </c>
      <c r="E4" t="s">
        <v>112</v>
      </c>
      <c r="F4" t="s">
        <v>112</v>
      </c>
      <c r="G4">
        <v>9000</v>
      </c>
      <c r="J4">
        <v>10000</v>
      </c>
      <c r="K4" t="s">
        <v>112</v>
      </c>
      <c r="L4" t="s">
        <v>112</v>
      </c>
      <c r="M4" t="s">
        <v>112</v>
      </c>
      <c r="N4">
        <v>14000</v>
      </c>
      <c r="Q4" t="s">
        <v>112</v>
      </c>
      <c r="R4" t="s">
        <v>112</v>
      </c>
      <c r="S4" t="s">
        <v>112</v>
      </c>
      <c r="T4" t="s">
        <v>112</v>
      </c>
      <c r="U4" t="s">
        <v>112</v>
      </c>
      <c r="X4" t="s">
        <v>112</v>
      </c>
      <c r="Y4" t="s">
        <v>112</v>
      </c>
      <c r="Z4" t="s">
        <v>112</v>
      </c>
      <c r="AA4" t="s">
        <v>112</v>
      </c>
      <c r="AB4">
        <v>8000</v>
      </c>
      <c r="AE4" t="s">
        <v>112</v>
      </c>
      <c r="AF4" t="s">
        <v>112</v>
      </c>
      <c r="AG4" t="s">
        <v>112</v>
      </c>
      <c r="AH4" t="s">
        <v>112</v>
      </c>
      <c r="AI4" t="s">
        <v>112</v>
      </c>
      <c r="AL4" t="s">
        <v>112</v>
      </c>
      <c r="AM4" t="s">
        <v>112</v>
      </c>
      <c r="AN4" t="s">
        <v>112</v>
      </c>
      <c r="AO4" t="s">
        <v>112</v>
      </c>
      <c r="AP4" t="s">
        <v>112</v>
      </c>
      <c r="AS4" t="s">
        <v>112</v>
      </c>
      <c r="AT4" t="s">
        <v>112</v>
      </c>
      <c r="AU4" t="s">
        <v>112</v>
      </c>
      <c r="AV4" t="s">
        <v>112</v>
      </c>
      <c r="AW4" t="s">
        <v>112</v>
      </c>
    </row>
    <row r="5" spans="1:50" x14ac:dyDescent="0.2">
      <c r="A5" t="s">
        <v>55</v>
      </c>
      <c r="B5" t="s">
        <v>2</v>
      </c>
      <c r="C5">
        <v>109000</v>
      </c>
      <c r="D5">
        <v>54000</v>
      </c>
      <c r="E5">
        <v>36000</v>
      </c>
      <c r="F5">
        <v>15000</v>
      </c>
      <c r="G5">
        <v>215000</v>
      </c>
      <c r="H5">
        <v>0.48837209302325579</v>
      </c>
      <c r="J5">
        <v>104000</v>
      </c>
      <c r="K5">
        <v>48000</v>
      </c>
      <c r="L5">
        <v>41000</v>
      </c>
      <c r="M5">
        <v>17000</v>
      </c>
      <c r="N5">
        <v>210000</v>
      </c>
      <c r="O5">
        <v>0.50476190476190474</v>
      </c>
      <c r="Q5">
        <v>106000</v>
      </c>
      <c r="R5">
        <v>41000</v>
      </c>
      <c r="S5">
        <v>47000</v>
      </c>
      <c r="T5">
        <v>13000</v>
      </c>
      <c r="U5">
        <v>207000</v>
      </c>
      <c r="V5">
        <v>0.48792270531400966</v>
      </c>
      <c r="X5">
        <v>95000</v>
      </c>
      <c r="Y5">
        <v>41000</v>
      </c>
      <c r="Z5">
        <v>52000</v>
      </c>
      <c r="AA5">
        <v>14000</v>
      </c>
      <c r="AB5">
        <v>202000</v>
      </c>
      <c r="AC5">
        <v>0.52970297029702973</v>
      </c>
      <c r="AE5">
        <v>99000</v>
      </c>
      <c r="AF5">
        <v>33000</v>
      </c>
      <c r="AG5">
        <v>44000</v>
      </c>
      <c r="AH5">
        <v>22000</v>
      </c>
      <c r="AI5">
        <v>198000</v>
      </c>
      <c r="AJ5">
        <v>0.5</v>
      </c>
      <c r="AL5">
        <v>106000</v>
      </c>
      <c r="AM5">
        <v>32000</v>
      </c>
      <c r="AN5">
        <v>43000</v>
      </c>
      <c r="AO5">
        <v>12000</v>
      </c>
      <c r="AP5">
        <v>193000</v>
      </c>
      <c r="AQ5">
        <v>0.45077720207253885</v>
      </c>
      <c r="AS5">
        <v>106000</v>
      </c>
      <c r="AT5">
        <v>27000</v>
      </c>
      <c r="AU5">
        <v>44000</v>
      </c>
      <c r="AV5">
        <v>12000</v>
      </c>
      <c r="AW5">
        <v>189000</v>
      </c>
      <c r="AX5">
        <v>0.43915343915343913</v>
      </c>
    </row>
    <row r="6" spans="1:50" x14ac:dyDescent="0.2">
      <c r="A6" t="s">
        <v>56</v>
      </c>
      <c r="B6" t="s">
        <v>4</v>
      </c>
      <c r="C6">
        <v>250000</v>
      </c>
      <c r="D6">
        <v>57000</v>
      </c>
      <c r="E6">
        <v>30000</v>
      </c>
      <c r="F6">
        <v>54000</v>
      </c>
      <c r="G6">
        <v>390000</v>
      </c>
      <c r="H6">
        <v>0.36153846153846153</v>
      </c>
      <c r="J6">
        <v>264000</v>
      </c>
      <c r="K6">
        <v>57000</v>
      </c>
      <c r="L6">
        <v>14000</v>
      </c>
      <c r="M6">
        <v>49000</v>
      </c>
      <c r="N6">
        <v>384000</v>
      </c>
      <c r="O6">
        <v>0.3125</v>
      </c>
      <c r="Q6">
        <v>233000</v>
      </c>
      <c r="R6">
        <v>68000</v>
      </c>
      <c r="S6">
        <v>22000</v>
      </c>
      <c r="T6">
        <v>55000</v>
      </c>
      <c r="U6">
        <v>378000</v>
      </c>
      <c r="V6">
        <v>0.3835978835978836</v>
      </c>
      <c r="X6">
        <v>247000</v>
      </c>
      <c r="Y6">
        <v>54000</v>
      </c>
      <c r="Z6">
        <v>29000</v>
      </c>
      <c r="AA6">
        <v>43000</v>
      </c>
      <c r="AB6">
        <v>373000</v>
      </c>
      <c r="AC6">
        <v>0.33780160857908847</v>
      </c>
      <c r="AE6">
        <v>242000</v>
      </c>
      <c r="AF6">
        <v>53000</v>
      </c>
      <c r="AG6">
        <v>16000</v>
      </c>
      <c r="AH6">
        <v>57000</v>
      </c>
      <c r="AI6">
        <v>367000</v>
      </c>
      <c r="AJ6">
        <v>0.34332425068119893</v>
      </c>
      <c r="AL6">
        <v>248000</v>
      </c>
      <c r="AM6">
        <v>43000</v>
      </c>
      <c r="AN6">
        <v>27000</v>
      </c>
      <c r="AO6">
        <v>46000</v>
      </c>
      <c r="AP6">
        <v>364000</v>
      </c>
      <c r="AQ6">
        <v>0.31868131868131866</v>
      </c>
      <c r="AS6">
        <v>235000</v>
      </c>
      <c r="AT6">
        <v>66000</v>
      </c>
      <c r="AU6">
        <v>24000</v>
      </c>
      <c r="AV6">
        <v>35000</v>
      </c>
      <c r="AW6">
        <v>361000</v>
      </c>
      <c r="AX6">
        <v>0.34626038781163437</v>
      </c>
    </row>
    <row r="7" spans="1:50" x14ac:dyDescent="0.2">
      <c r="A7" t="s">
        <v>57</v>
      </c>
      <c r="B7" t="s">
        <v>5</v>
      </c>
      <c r="C7">
        <v>195000</v>
      </c>
      <c r="D7">
        <v>17000</v>
      </c>
      <c r="E7">
        <v>21000</v>
      </c>
      <c r="F7">
        <v>15000</v>
      </c>
      <c r="G7">
        <v>248000</v>
      </c>
      <c r="H7">
        <v>0.21370967741935484</v>
      </c>
      <c r="J7">
        <v>194000</v>
      </c>
      <c r="K7">
        <v>16000</v>
      </c>
      <c r="L7">
        <v>26000</v>
      </c>
      <c r="M7">
        <v>8000</v>
      </c>
      <c r="N7">
        <v>245000</v>
      </c>
      <c r="O7">
        <v>0.20408163265306123</v>
      </c>
      <c r="Q7">
        <v>192000</v>
      </c>
      <c r="R7">
        <v>18000</v>
      </c>
      <c r="S7">
        <v>28000</v>
      </c>
      <c r="T7">
        <v>5000</v>
      </c>
      <c r="U7">
        <v>243000</v>
      </c>
      <c r="V7">
        <v>0.20987654320987653</v>
      </c>
      <c r="X7">
        <v>195000</v>
      </c>
      <c r="Y7">
        <v>15000</v>
      </c>
      <c r="Z7">
        <v>23000</v>
      </c>
      <c r="AA7">
        <v>7000</v>
      </c>
      <c r="AB7">
        <v>240000</v>
      </c>
      <c r="AC7">
        <v>0.1875</v>
      </c>
      <c r="AE7">
        <v>193000</v>
      </c>
      <c r="AF7">
        <v>10000</v>
      </c>
      <c r="AG7">
        <v>30000</v>
      </c>
      <c r="AH7">
        <v>6000</v>
      </c>
      <c r="AI7">
        <v>239000</v>
      </c>
      <c r="AJ7">
        <v>0.19246861924686193</v>
      </c>
      <c r="AL7">
        <v>194000</v>
      </c>
      <c r="AM7">
        <v>7000</v>
      </c>
      <c r="AN7">
        <v>26000</v>
      </c>
      <c r="AO7">
        <v>9000</v>
      </c>
      <c r="AP7">
        <v>236000</v>
      </c>
      <c r="AQ7">
        <v>0.17796610169491525</v>
      </c>
      <c r="AS7">
        <v>186000</v>
      </c>
      <c r="AT7">
        <v>8000</v>
      </c>
      <c r="AU7">
        <v>31000</v>
      </c>
      <c r="AV7">
        <v>8000</v>
      </c>
      <c r="AW7">
        <v>233000</v>
      </c>
      <c r="AX7">
        <v>0.20171673819742489</v>
      </c>
    </row>
    <row r="8" spans="1:50" x14ac:dyDescent="0.2">
      <c r="A8" t="s">
        <v>58</v>
      </c>
      <c r="B8" t="s">
        <v>6</v>
      </c>
      <c r="C8">
        <v>102000</v>
      </c>
      <c r="D8">
        <v>107000</v>
      </c>
      <c r="E8">
        <v>62000</v>
      </c>
      <c r="F8">
        <v>56000</v>
      </c>
      <c r="G8">
        <v>328000</v>
      </c>
      <c r="H8">
        <v>0.68597560975609762</v>
      </c>
      <c r="J8">
        <v>121000</v>
      </c>
      <c r="K8">
        <v>101000</v>
      </c>
      <c r="L8">
        <v>61000</v>
      </c>
      <c r="M8">
        <v>44000</v>
      </c>
      <c r="N8">
        <v>327000</v>
      </c>
      <c r="O8">
        <v>0.62996941896024461</v>
      </c>
      <c r="Q8">
        <v>117000</v>
      </c>
      <c r="R8">
        <v>106000</v>
      </c>
      <c r="S8">
        <v>53000</v>
      </c>
      <c r="T8">
        <v>49000</v>
      </c>
      <c r="U8">
        <v>324000</v>
      </c>
      <c r="V8">
        <v>0.64197530864197527</v>
      </c>
      <c r="X8">
        <v>108000</v>
      </c>
      <c r="Y8">
        <v>108000</v>
      </c>
      <c r="Z8">
        <v>55000</v>
      </c>
      <c r="AA8">
        <v>50000</v>
      </c>
      <c r="AB8">
        <v>321000</v>
      </c>
      <c r="AC8">
        <v>0.66355140186915884</v>
      </c>
      <c r="AE8">
        <v>117000</v>
      </c>
      <c r="AF8">
        <v>99000</v>
      </c>
      <c r="AG8">
        <v>53000</v>
      </c>
      <c r="AH8">
        <v>49000</v>
      </c>
      <c r="AI8">
        <v>318000</v>
      </c>
      <c r="AJ8">
        <v>0.63207547169811318</v>
      </c>
      <c r="AL8">
        <v>99000</v>
      </c>
      <c r="AM8">
        <v>110000</v>
      </c>
      <c r="AN8">
        <v>55000</v>
      </c>
      <c r="AO8">
        <v>51000</v>
      </c>
      <c r="AP8">
        <v>315000</v>
      </c>
      <c r="AQ8">
        <v>0.68571428571428572</v>
      </c>
      <c r="AS8">
        <v>95000</v>
      </c>
      <c r="AT8">
        <v>109000</v>
      </c>
      <c r="AU8">
        <v>58000</v>
      </c>
      <c r="AV8">
        <v>50000</v>
      </c>
      <c r="AW8">
        <v>312000</v>
      </c>
      <c r="AX8">
        <v>0.69551282051282048</v>
      </c>
    </row>
    <row r="9" spans="1:50" x14ac:dyDescent="0.2">
      <c r="A9" t="s">
        <v>59</v>
      </c>
      <c r="B9" t="s">
        <v>7</v>
      </c>
      <c r="C9">
        <v>267000</v>
      </c>
      <c r="D9">
        <v>15000</v>
      </c>
      <c r="E9">
        <v>21000</v>
      </c>
      <c r="F9">
        <v>28000</v>
      </c>
      <c r="G9">
        <v>330000</v>
      </c>
      <c r="H9">
        <v>0.19393939393939394</v>
      </c>
      <c r="J9">
        <v>255000</v>
      </c>
      <c r="K9">
        <v>26000</v>
      </c>
      <c r="L9">
        <v>18000</v>
      </c>
      <c r="M9">
        <v>27000</v>
      </c>
      <c r="N9">
        <v>326000</v>
      </c>
      <c r="O9">
        <v>0.21779141104294478</v>
      </c>
      <c r="Q9">
        <v>272000</v>
      </c>
      <c r="R9">
        <v>17000</v>
      </c>
      <c r="S9">
        <v>23000</v>
      </c>
      <c r="T9">
        <v>13000</v>
      </c>
      <c r="U9">
        <v>325000</v>
      </c>
      <c r="V9">
        <v>0.16307692307692306</v>
      </c>
      <c r="X9">
        <v>259000</v>
      </c>
      <c r="Y9">
        <v>16000</v>
      </c>
      <c r="Z9">
        <v>31000</v>
      </c>
      <c r="AA9">
        <v>17000</v>
      </c>
      <c r="AB9">
        <v>323000</v>
      </c>
      <c r="AC9">
        <v>0.19814241486068113</v>
      </c>
      <c r="AE9">
        <v>269000</v>
      </c>
      <c r="AF9">
        <v>20000</v>
      </c>
      <c r="AG9">
        <v>14000</v>
      </c>
      <c r="AH9">
        <v>16000</v>
      </c>
      <c r="AI9">
        <v>318000</v>
      </c>
      <c r="AJ9">
        <v>0.15723270440251572</v>
      </c>
      <c r="AL9">
        <v>270000</v>
      </c>
      <c r="AM9">
        <v>20000</v>
      </c>
      <c r="AN9">
        <v>13000</v>
      </c>
      <c r="AO9">
        <v>13000</v>
      </c>
      <c r="AP9">
        <v>316000</v>
      </c>
      <c r="AQ9">
        <v>0.14556962025316456</v>
      </c>
      <c r="AS9">
        <v>262000</v>
      </c>
      <c r="AT9">
        <v>19000</v>
      </c>
      <c r="AU9">
        <v>14000</v>
      </c>
      <c r="AV9">
        <v>18000</v>
      </c>
      <c r="AW9">
        <v>312000</v>
      </c>
      <c r="AX9">
        <v>0.16346153846153846</v>
      </c>
    </row>
    <row r="10" spans="1:50" x14ac:dyDescent="0.2">
      <c r="A10" t="s">
        <v>60</v>
      </c>
      <c r="B10" t="s">
        <v>8</v>
      </c>
      <c r="C10">
        <v>158000</v>
      </c>
      <c r="D10">
        <v>39000</v>
      </c>
      <c r="E10">
        <v>19000</v>
      </c>
      <c r="F10">
        <v>38000</v>
      </c>
      <c r="G10">
        <v>255000</v>
      </c>
      <c r="H10">
        <v>0.37647058823529411</v>
      </c>
      <c r="J10">
        <v>157000</v>
      </c>
      <c r="K10">
        <v>32000</v>
      </c>
      <c r="L10">
        <v>22000</v>
      </c>
      <c r="M10">
        <v>40000</v>
      </c>
      <c r="N10">
        <v>251000</v>
      </c>
      <c r="O10">
        <v>0.37450199203187251</v>
      </c>
      <c r="Q10">
        <v>152000</v>
      </c>
      <c r="R10">
        <v>28000</v>
      </c>
      <c r="S10">
        <v>28000</v>
      </c>
      <c r="T10">
        <v>37000</v>
      </c>
      <c r="U10">
        <v>246000</v>
      </c>
      <c r="V10">
        <v>0.37804878048780488</v>
      </c>
      <c r="X10">
        <v>158000</v>
      </c>
      <c r="Y10">
        <v>27000</v>
      </c>
      <c r="Z10">
        <v>25000</v>
      </c>
      <c r="AA10">
        <v>30000</v>
      </c>
      <c r="AB10">
        <v>240000</v>
      </c>
      <c r="AC10">
        <v>0.34166666666666667</v>
      </c>
      <c r="AE10">
        <v>154000</v>
      </c>
      <c r="AF10">
        <v>32000</v>
      </c>
      <c r="AG10">
        <v>17000</v>
      </c>
      <c r="AH10">
        <v>31000</v>
      </c>
      <c r="AI10">
        <v>233000</v>
      </c>
      <c r="AJ10">
        <v>0.34334763948497854</v>
      </c>
      <c r="AL10">
        <v>146000</v>
      </c>
      <c r="AM10">
        <v>35000</v>
      </c>
      <c r="AN10">
        <v>13000</v>
      </c>
      <c r="AO10">
        <v>33000</v>
      </c>
      <c r="AP10">
        <v>228000</v>
      </c>
      <c r="AQ10">
        <v>0.35526315789473684</v>
      </c>
      <c r="AS10">
        <v>134000</v>
      </c>
      <c r="AT10">
        <v>32000</v>
      </c>
      <c r="AU10">
        <v>19000</v>
      </c>
      <c r="AV10">
        <v>35000</v>
      </c>
      <c r="AW10">
        <v>221000</v>
      </c>
      <c r="AX10">
        <v>0.38914027149321267</v>
      </c>
    </row>
    <row r="11" spans="1:50" x14ac:dyDescent="0.2">
      <c r="A11" t="s">
        <v>61</v>
      </c>
      <c r="B11" t="s">
        <v>9</v>
      </c>
      <c r="C11">
        <v>227000</v>
      </c>
      <c r="D11">
        <v>70000</v>
      </c>
      <c r="E11">
        <v>64000</v>
      </c>
      <c r="F11">
        <v>24000</v>
      </c>
      <c r="G11">
        <v>386000</v>
      </c>
      <c r="H11">
        <v>0.40932642487046633</v>
      </c>
      <c r="J11">
        <v>213000</v>
      </c>
      <c r="K11">
        <v>77000</v>
      </c>
      <c r="L11">
        <v>69000</v>
      </c>
      <c r="M11">
        <v>22000</v>
      </c>
      <c r="N11">
        <v>381000</v>
      </c>
      <c r="O11">
        <v>0.44094488188976377</v>
      </c>
      <c r="Q11">
        <v>206000</v>
      </c>
      <c r="R11">
        <v>75000</v>
      </c>
      <c r="S11">
        <v>65000</v>
      </c>
      <c r="T11">
        <v>35000</v>
      </c>
      <c r="U11">
        <v>380000</v>
      </c>
      <c r="V11">
        <v>0.46052631578947367</v>
      </c>
      <c r="X11">
        <v>221000</v>
      </c>
      <c r="Y11">
        <v>61000</v>
      </c>
      <c r="Z11">
        <v>66000</v>
      </c>
      <c r="AA11">
        <v>29000</v>
      </c>
      <c r="AB11">
        <v>377000</v>
      </c>
      <c r="AC11">
        <v>0.41379310344827586</v>
      </c>
      <c r="AE11">
        <v>229000</v>
      </c>
      <c r="AF11">
        <v>48000</v>
      </c>
      <c r="AG11">
        <v>75000</v>
      </c>
      <c r="AH11">
        <v>21000</v>
      </c>
      <c r="AI11">
        <v>373000</v>
      </c>
      <c r="AJ11">
        <v>0.38605898123324395</v>
      </c>
      <c r="AL11">
        <v>204000</v>
      </c>
      <c r="AM11">
        <v>65000</v>
      </c>
      <c r="AN11">
        <v>70000</v>
      </c>
      <c r="AO11">
        <v>31000</v>
      </c>
      <c r="AP11">
        <v>369000</v>
      </c>
      <c r="AQ11">
        <v>0.44986449864498645</v>
      </c>
      <c r="AS11">
        <v>212000</v>
      </c>
      <c r="AT11">
        <v>63000</v>
      </c>
      <c r="AU11">
        <v>58000</v>
      </c>
      <c r="AV11">
        <v>31000</v>
      </c>
      <c r="AW11">
        <v>365000</v>
      </c>
      <c r="AX11">
        <v>0.41643835616438357</v>
      </c>
    </row>
    <row r="12" spans="1:50" x14ac:dyDescent="0.2">
      <c r="A12" t="s">
        <v>62</v>
      </c>
      <c r="B12" t="s">
        <v>10</v>
      </c>
      <c r="C12">
        <v>174000</v>
      </c>
      <c r="D12">
        <v>96000</v>
      </c>
      <c r="E12">
        <v>23000</v>
      </c>
      <c r="F12">
        <v>50000</v>
      </c>
      <c r="G12">
        <v>343000</v>
      </c>
      <c r="H12">
        <v>0.49271137026239065</v>
      </c>
      <c r="J12">
        <v>156000</v>
      </c>
      <c r="K12">
        <v>113000</v>
      </c>
      <c r="L12">
        <v>27000</v>
      </c>
      <c r="M12">
        <v>41000</v>
      </c>
      <c r="N12">
        <v>337000</v>
      </c>
      <c r="O12">
        <v>0.5370919881305638</v>
      </c>
      <c r="Q12">
        <v>151000</v>
      </c>
      <c r="R12">
        <v>105000</v>
      </c>
      <c r="S12">
        <v>31000</v>
      </c>
      <c r="T12">
        <v>53000</v>
      </c>
      <c r="U12">
        <v>340000</v>
      </c>
      <c r="V12">
        <v>0.55588235294117649</v>
      </c>
      <c r="X12">
        <v>160000</v>
      </c>
      <c r="Y12">
        <v>102000</v>
      </c>
      <c r="Z12">
        <v>37000</v>
      </c>
      <c r="AA12">
        <v>41000</v>
      </c>
      <c r="AB12">
        <v>339000</v>
      </c>
      <c r="AC12">
        <v>0.53097345132743368</v>
      </c>
      <c r="AE12">
        <v>170000</v>
      </c>
      <c r="AF12">
        <v>94000</v>
      </c>
      <c r="AG12">
        <v>33000</v>
      </c>
      <c r="AH12">
        <v>40000</v>
      </c>
      <c r="AI12">
        <v>337000</v>
      </c>
      <c r="AJ12">
        <v>0.49554896142433236</v>
      </c>
      <c r="AL12">
        <v>153000</v>
      </c>
      <c r="AM12">
        <v>109000</v>
      </c>
      <c r="AN12">
        <v>32000</v>
      </c>
      <c r="AO12">
        <v>44000</v>
      </c>
      <c r="AP12">
        <v>339000</v>
      </c>
      <c r="AQ12">
        <v>0.54572271386430682</v>
      </c>
      <c r="AS12">
        <v>169000</v>
      </c>
      <c r="AT12">
        <v>99000</v>
      </c>
      <c r="AU12">
        <v>25000</v>
      </c>
      <c r="AV12">
        <v>44000</v>
      </c>
      <c r="AW12">
        <v>337000</v>
      </c>
      <c r="AX12">
        <v>0.49851632047477745</v>
      </c>
    </row>
    <row r="13" spans="1:50" x14ac:dyDescent="0.2">
      <c r="A13" t="s">
        <v>63</v>
      </c>
      <c r="B13" t="s">
        <v>64</v>
      </c>
      <c r="C13">
        <v>206000</v>
      </c>
      <c r="D13">
        <v>37000</v>
      </c>
      <c r="E13">
        <v>74000</v>
      </c>
      <c r="F13">
        <v>20000</v>
      </c>
      <c r="G13">
        <v>337000</v>
      </c>
      <c r="H13">
        <v>0.38872403560830859</v>
      </c>
      <c r="J13">
        <v>213000</v>
      </c>
      <c r="K13">
        <v>40000</v>
      </c>
      <c r="L13">
        <v>46000</v>
      </c>
      <c r="M13">
        <v>31000</v>
      </c>
      <c r="N13">
        <v>330000</v>
      </c>
      <c r="O13">
        <v>0.35454545454545455</v>
      </c>
      <c r="Q13">
        <v>195000</v>
      </c>
      <c r="R13">
        <v>36000</v>
      </c>
      <c r="S13">
        <v>63000</v>
      </c>
      <c r="T13">
        <v>35000</v>
      </c>
      <c r="U13">
        <v>328000</v>
      </c>
      <c r="V13">
        <v>0.40853658536585363</v>
      </c>
      <c r="X13">
        <v>192000</v>
      </c>
      <c r="Y13">
        <v>31000</v>
      </c>
      <c r="Z13">
        <v>66000</v>
      </c>
      <c r="AA13">
        <v>33000</v>
      </c>
      <c r="AB13">
        <v>321000</v>
      </c>
      <c r="AC13">
        <v>0.40498442367601245</v>
      </c>
      <c r="AE13">
        <v>200000</v>
      </c>
      <c r="AF13">
        <v>34000</v>
      </c>
      <c r="AG13">
        <v>60000</v>
      </c>
      <c r="AH13">
        <v>26000</v>
      </c>
      <c r="AI13">
        <v>319000</v>
      </c>
      <c r="AJ13">
        <v>0.37617554858934171</v>
      </c>
      <c r="AL13">
        <v>204000</v>
      </c>
      <c r="AM13">
        <v>33000</v>
      </c>
      <c r="AN13">
        <v>50000</v>
      </c>
      <c r="AO13">
        <v>30000</v>
      </c>
      <c r="AP13">
        <v>316000</v>
      </c>
      <c r="AQ13">
        <v>0.35759493670886078</v>
      </c>
      <c r="AS13">
        <v>203000</v>
      </c>
      <c r="AT13">
        <v>37000</v>
      </c>
      <c r="AU13">
        <v>45000</v>
      </c>
      <c r="AV13">
        <v>28000</v>
      </c>
      <c r="AW13">
        <v>313000</v>
      </c>
      <c r="AX13">
        <v>0.3514376996805112</v>
      </c>
    </row>
    <row r="14" spans="1:50" x14ac:dyDescent="0.2">
      <c r="A14" t="s">
        <v>65</v>
      </c>
      <c r="B14" t="s">
        <v>66</v>
      </c>
      <c r="C14">
        <v>178000</v>
      </c>
      <c r="D14">
        <v>39000</v>
      </c>
      <c r="E14">
        <v>48000</v>
      </c>
      <c r="F14">
        <v>19000</v>
      </c>
      <c r="G14">
        <v>284000</v>
      </c>
      <c r="H14">
        <v>0.37323943661971831</v>
      </c>
      <c r="J14">
        <v>178000</v>
      </c>
      <c r="K14">
        <v>25000</v>
      </c>
      <c r="L14">
        <v>59000</v>
      </c>
      <c r="M14">
        <v>18000</v>
      </c>
      <c r="N14">
        <v>280000</v>
      </c>
      <c r="O14">
        <v>0.36428571428571427</v>
      </c>
      <c r="Q14">
        <v>164000</v>
      </c>
      <c r="R14">
        <v>43000</v>
      </c>
      <c r="S14">
        <v>54000</v>
      </c>
      <c r="T14">
        <v>15000</v>
      </c>
      <c r="U14">
        <v>276000</v>
      </c>
      <c r="V14">
        <v>0.40579710144927539</v>
      </c>
      <c r="X14">
        <v>170000</v>
      </c>
      <c r="Y14">
        <v>30000</v>
      </c>
      <c r="Z14">
        <v>51000</v>
      </c>
      <c r="AA14">
        <v>20000</v>
      </c>
      <c r="AB14">
        <v>272000</v>
      </c>
      <c r="AC14">
        <v>0.37132352941176472</v>
      </c>
      <c r="AE14">
        <v>168000</v>
      </c>
      <c r="AF14">
        <v>36000</v>
      </c>
      <c r="AG14">
        <v>43000</v>
      </c>
      <c r="AH14">
        <v>20000</v>
      </c>
      <c r="AI14">
        <v>266000</v>
      </c>
      <c r="AJ14">
        <v>0.37218045112781956</v>
      </c>
      <c r="AL14">
        <v>163000</v>
      </c>
      <c r="AM14">
        <v>40000</v>
      </c>
      <c r="AN14">
        <v>47000</v>
      </c>
      <c r="AO14">
        <v>11000</v>
      </c>
      <c r="AP14">
        <v>262000</v>
      </c>
      <c r="AQ14">
        <v>0.37404580152671757</v>
      </c>
      <c r="AS14">
        <v>165000</v>
      </c>
      <c r="AT14">
        <v>32000</v>
      </c>
      <c r="AU14">
        <v>47000</v>
      </c>
      <c r="AV14">
        <v>13000</v>
      </c>
      <c r="AW14">
        <v>257000</v>
      </c>
      <c r="AX14">
        <v>0.35797665369649806</v>
      </c>
    </row>
    <row r="15" spans="1:50" x14ac:dyDescent="0.2">
      <c r="A15" t="s">
        <v>67</v>
      </c>
      <c r="B15" t="s">
        <v>13</v>
      </c>
      <c r="C15">
        <v>144000</v>
      </c>
      <c r="D15">
        <v>32000</v>
      </c>
      <c r="E15">
        <v>63000</v>
      </c>
      <c r="F15">
        <v>42000</v>
      </c>
      <c r="G15">
        <v>281000</v>
      </c>
      <c r="H15">
        <v>0.48754448398576511</v>
      </c>
      <c r="J15">
        <v>150000</v>
      </c>
      <c r="K15">
        <v>28000</v>
      </c>
      <c r="L15">
        <v>48000</v>
      </c>
      <c r="M15">
        <v>48000</v>
      </c>
      <c r="N15">
        <v>275000</v>
      </c>
      <c r="O15">
        <v>0.45090909090909093</v>
      </c>
      <c r="Q15">
        <v>153000</v>
      </c>
      <c r="R15">
        <v>23000</v>
      </c>
      <c r="S15">
        <v>49000</v>
      </c>
      <c r="T15">
        <v>48000</v>
      </c>
      <c r="U15">
        <v>272000</v>
      </c>
      <c r="V15">
        <v>0.44117647058823528</v>
      </c>
      <c r="X15">
        <v>145000</v>
      </c>
      <c r="Y15">
        <v>19000</v>
      </c>
      <c r="Z15">
        <v>55000</v>
      </c>
      <c r="AA15">
        <v>48000</v>
      </c>
      <c r="AB15">
        <v>268000</v>
      </c>
      <c r="AC15">
        <v>0.45522388059701491</v>
      </c>
      <c r="AE15">
        <v>135000</v>
      </c>
      <c r="AF15">
        <v>19000</v>
      </c>
      <c r="AG15">
        <v>63000</v>
      </c>
      <c r="AH15">
        <v>45000</v>
      </c>
      <c r="AI15">
        <v>262000</v>
      </c>
      <c r="AJ15">
        <v>0.48473282442748089</v>
      </c>
      <c r="AL15">
        <v>132000</v>
      </c>
      <c r="AM15">
        <v>23000</v>
      </c>
      <c r="AN15">
        <v>62000</v>
      </c>
      <c r="AO15">
        <v>39000</v>
      </c>
      <c r="AP15">
        <v>255000</v>
      </c>
      <c r="AQ15">
        <v>0.48627450980392156</v>
      </c>
      <c r="AS15">
        <v>132000</v>
      </c>
      <c r="AT15">
        <v>30000</v>
      </c>
      <c r="AU15">
        <v>46000</v>
      </c>
      <c r="AV15">
        <v>41000</v>
      </c>
      <c r="AW15">
        <v>251000</v>
      </c>
      <c r="AX15">
        <v>0.46613545816733065</v>
      </c>
    </row>
    <row r="16" spans="1:50" x14ac:dyDescent="0.2">
      <c r="A16" t="s">
        <v>68</v>
      </c>
      <c r="B16" t="s">
        <v>14</v>
      </c>
      <c r="C16">
        <v>119000</v>
      </c>
      <c r="D16">
        <v>20000</v>
      </c>
      <c r="E16">
        <v>23000</v>
      </c>
      <c r="F16">
        <v>19000</v>
      </c>
      <c r="G16">
        <v>180000</v>
      </c>
      <c r="H16">
        <v>0.34444444444444444</v>
      </c>
      <c r="J16">
        <v>122000</v>
      </c>
      <c r="K16">
        <v>24000</v>
      </c>
      <c r="L16">
        <v>22000</v>
      </c>
      <c r="M16">
        <v>13000</v>
      </c>
      <c r="N16">
        <v>181000</v>
      </c>
      <c r="O16">
        <v>0.32596685082872928</v>
      </c>
      <c r="Q16">
        <v>121000</v>
      </c>
      <c r="R16">
        <v>14000</v>
      </c>
      <c r="S16">
        <v>29000</v>
      </c>
      <c r="T16">
        <v>16000</v>
      </c>
      <c r="U16">
        <v>180000</v>
      </c>
      <c r="V16">
        <v>0.32777777777777778</v>
      </c>
      <c r="X16">
        <v>119000</v>
      </c>
      <c r="Y16">
        <v>15000</v>
      </c>
      <c r="Z16">
        <v>23000</v>
      </c>
      <c r="AA16">
        <v>23000</v>
      </c>
      <c r="AB16">
        <v>180000</v>
      </c>
      <c r="AC16">
        <v>0.33888888888888891</v>
      </c>
      <c r="AE16">
        <v>127000</v>
      </c>
      <c r="AF16">
        <v>14000</v>
      </c>
      <c r="AG16">
        <v>18000</v>
      </c>
      <c r="AH16">
        <v>21000</v>
      </c>
      <c r="AI16">
        <v>180000</v>
      </c>
      <c r="AJ16">
        <v>0.29444444444444445</v>
      </c>
      <c r="AL16">
        <v>128000</v>
      </c>
      <c r="AM16">
        <v>12000</v>
      </c>
      <c r="AN16">
        <v>20000</v>
      </c>
      <c r="AO16">
        <v>20000</v>
      </c>
      <c r="AP16">
        <v>180000</v>
      </c>
      <c r="AQ16">
        <v>0.28888888888888886</v>
      </c>
      <c r="AS16">
        <v>123000</v>
      </c>
      <c r="AT16">
        <v>15000</v>
      </c>
      <c r="AU16">
        <v>24000</v>
      </c>
      <c r="AV16">
        <v>20000</v>
      </c>
      <c r="AW16">
        <v>181000</v>
      </c>
      <c r="AX16">
        <v>0.32596685082872928</v>
      </c>
    </row>
    <row r="17" spans="1:50" x14ac:dyDescent="0.2">
      <c r="A17" t="s">
        <v>69</v>
      </c>
      <c r="B17" t="s">
        <v>15</v>
      </c>
      <c r="C17">
        <v>180000</v>
      </c>
      <c r="D17">
        <v>18000</v>
      </c>
      <c r="E17">
        <v>34000</v>
      </c>
      <c r="F17">
        <v>44000</v>
      </c>
      <c r="G17">
        <v>276000</v>
      </c>
      <c r="H17">
        <v>0.34782608695652173</v>
      </c>
      <c r="J17">
        <v>180000</v>
      </c>
      <c r="K17">
        <v>19000</v>
      </c>
      <c r="L17">
        <v>39000</v>
      </c>
      <c r="M17">
        <v>32000</v>
      </c>
      <c r="N17">
        <v>269000</v>
      </c>
      <c r="O17">
        <v>0.33457249070631973</v>
      </c>
      <c r="Q17">
        <v>168000</v>
      </c>
      <c r="R17">
        <v>17000</v>
      </c>
      <c r="S17">
        <v>40000</v>
      </c>
      <c r="T17">
        <v>46000</v>
      </c>
      <c r="U17">
        <v>270000</v>
      </c>
      <c r="V17">
        <v>0.38148148148148148</v>
      </c>
      <c r="X17">
        <v>164000</v>
      </c>
      <c r="Y17">
        <v>21000</v>
      </c>
      <c r="Z17">
        <v>46000</v>
      </c>
      <c r="AA17">
        <v>36000</v>
      </c>
      <c r="AB17">
        <v>267000</v>
      </c>
      <c r="AC17">
        <v>0.38576779026217228</v>
      </c>
      <c r="AE17">
        <v>160000</v>
      </c>
      <c r="AF17">
        <v>25000</v>
      </c>
      <c r="AG17">
        <v>49000</v>
      </c>
      <c r="AH17">
        <v>28000</v>
      </c>
      <c r="AI17">
        <v>262000</v>
      </c>
      <c r="AJ17">
        <v>0.38931297709923662</v>
      </c>
      <c r="AL17">
        <v>159000</v>
      </c>
      <c r="AM17">
        <v>28000</v>
      </c>
      <c r="AN17">
        <v>41000</v>
      </c>
      <c r="AO17">
        <v>31000</v>
      </c>
      <c r="AP17">
        <v>259000</v>
      </c>
      <c r="AQ17">
        <v>0.38610038610038611</v>
      </c>
      <c r="AS17">
        <v>155000</v>
      </c>
      <c r="AT17">
        <v>26000</v>
      </c>
      <c r="AU17">
        <v>43000</v>
      </c>
      <c r="AV17">
        <v>32000</v>
      </c>
      <c r="AW17">
        <v>255000</v>
      </c>
      <c r="AX17">
        <v>0.396078431372549</v>
      </c>
    </row>
    <row r="18" spans="1:50" x14ac:dyDescent="0.2">
      <c r="A18" t="s">
        <v>70</v>
      </c>
      <c r="B18" t="s">
        <v>16</v>
      </c>
      <c r="C18">
        <v>110000</v>
      </c>
      <c r="D18">
        <v>98000</v>
      </c>
      <c r="E18">
        <v>13000</v>
      </c>
      <c r="F18">
        <v>28000</v>
      </c>
      <c r="G18">
        <v>249000</v>
      </c>
      <c r="H18">
        <v>0.55823293172690758</v>
      </c>
      <c r="J18">
        <v>110000</v>
      </c>
      <c r="K18">
        <v>103000</v>
      </c>
      <c r="L18">
        <v>10000</v>
      </c>
      <c r="M18">
        <v>24000</v>
      </c>
      <c r="N18">
        <v>247000</v>
      </c>
      <c r="O18">
        <v>0.55465587044534415</v>
      </c>
      <c r="Q18">
        <v>110000</v>
      </c>
      <c r="R18">
        <v>109000</v>
      </c>
      <c r="S18">
        <v>14000</v>
      </c>
      <c r="T18">
        <v>14000</v>
      </c>
      <c r="U18">
        <v>247000</v>
      </c>
      <c r="V18">
        <v>0.55465587044534415</v>
      </c>
      <c r="X18">
        <v>103000</v>
      </c>
      <c r="Y18">
        <v>106000</v>
      </c>
      <c r="Z18">
        <v>13000</v>
      </c>
      <c r="AA18">
        <v>23000</v>
      </c>
      <c r="AB18">
        <v>245000</v>
      </c>
      <c r="AC18">
        <v>0.57959183673469383</v>
      </c>
      <c r="AE18">
        <v>99000</v>
      </c>
      <c r="AF18">
        <v>102000</v>
      </c>
      <c r="AG18">
        <v>16000</v>
      </c>
      <c r="AH18">
        <v>26000</v>
      </c>
      <c r="AI18">
        <v>243000</v>
      </c>
      <c r="AJ18">
        <v>0.59259259259259256</v>
      </c>
      <c r="AL18">
        <v>105000</v>
      </c>
      <c r="AM18">
        <v>98000</v>
      </c>
      <c r="AN18">
        <v>17000</v>
      </c>
      <c r="AO18">
        <v>21000</v>
      </c>
      <c r="AP18">
        <v>241000</v>
      </c>
      <c r="AQ18">
        <v>0.56431535269709543</v>
      </c>
      <c r="AS18">
        <v>94000</v>
      </c>
      <c r="AT18">
        <v>105000</v>
      </c>
      <c r="AU18">
        <v>13000</v>
      </c>
      <c r="AV18">
        <v>27000</v>
      </c>
      <c r="AW18">
        <v>240000</v>
      </c>
      <c r="AX18">
        <v>0.60416666666666663</v>
      </c>
    </row>
    <row r="19" spans="1:50" x14ac:dyDescent="0.2">
      <c r="A19" t="s">
        <v>71</v>
      </c>
      <c r="B19" t="s">
        <v>17</v>
      </c>
      <c r="C19">
        <v>216000</v>
      </c>
      <c r="D19">
        <v>13000</v>
      </c>
      <c r="E19">
        <v>14000</v>
      </c>
      <c r="F19">
        <v>15000</v>
      </c>
      <c r="G19">
        <v>258000</v>
      </c>
      <c r="H19">
        <v>0.16279069767441862</v>
      </c>
      <c r="J19">
        <v>219000</v>
      </c>
      <c r="K19">
        <v>13000</v>
      </c>
      <c r="L19">
        <v>9000</v>
      </c>
      <c r="M19">
        <v>14000</v>
      </c>
      <c r="N19">
        <v>254000</v>
      </c>
      <c r="O19">
        <v>0.14173228346456693</v>
      </c>
      <c r="Q19">
        <v>219000</v>
      </c>
      <c r="R19">
        <v>12000</v>
      </c>
      <c r="S19">
        <v>13000</v>
      </c>
      <c r="T19">
        <v>8000</v>
      </c>
      <c r="U19">
        <v>252000</v>
      </c>
      <c r="V19">
        <v>0.13095238095238096</v>
      </c>
      <c r="X19">
        <v>217000</v>
      </c>
      <c r="Y19">
        <v>13000</v>
      </c>
      <c r="Z19">
        <v>11000</v>
      </c>
      <c r="AA19">
        <v>7000</v>
      </c>
      <c r="AB19">
        <v>248000</v>
      </c>
      <c r="AC19">
        <v>0.125</v>
      </c>
      <c r="AE19">
        <v>211000</v>
      </c>
      <c r="AF19">
        <v>13000</v>
      </c>
      <c r="AG19">
        <v>8000</v>
      </c>
      <c r="AH19">
        <v>12000</v>
      </c>
      <c r="AI19">
        <v>244000</v>
      </c>
      <c r="AJ19">
        <v>0.13524590163934427</v>
      </c>
      <c r="AL19">
        <v>214000</v>
      </c>
      <c r="AM19">
        <v>13000</v>
      </c>
      <c r="AN19">
        <v>7000</v>
      </c>
      <c r="AO19">
        <v>6000</v>
      </c>
      <c r="AP19">
        <v>240000</v>
      </c>
      <c r="AQ19">
        <v>0.10833333333333334</v>
      </c>
      <c r="AS19">
        <v>211000</v>
      </c>
      <c r="AT19">
        <v>8000</v>
      </c>
      <c r="AU19">
        <v>12000</v>
      </c>
      <c r="AV19">
        <v>6000</v>
      </c>
      <c r="AW19">
        <v>237000</v>
      </c>
      <c r="AX19">
        <v>0.10970464135021098</v>
      </c>
    </row>
    <row r="20" spans="1:50" x14ac:dyDescent="0.2">
      <c r="A20" t="s">
        <v>72</v>
      </c>
      <c r="B20" t="s">
        <v>18</v>
      </c>
      <c r="C20">
        <v>154000</v>
      </c>
      <c r="D20">
        <v>100000</v>
      </c>
      <c r="E20">
        <v>24000</v>
      </c>
      <c r="F20">
        <v>28000</v>
      </c>
      <c r="G20">
        <v>305000</v>
      </c>
      <c r="H20">
        <v>0.49836065573770494</v>
      </c>
      <c r="J20">
        <v>168000</v>
      </c>
      <c r="K20">
        <v>91000</v>
      </c>
      <c r="L20">
        <v>16000</v>
      </c>
      <c r="M20">
        <v>25000</v>
      </c>
      <c r="N20">
        <v>299000</v>
      </c>
      <c r="O20">
        <v>0.4414715719063545</v>
      </c>
      <c r="Q20">
        <v>172000</v>
      </c>
      <c r="R20">
        <v>74000</v>
      </c>
      <c r="S20">
        <v>23000</v>
      </c>
      <c r="T20">
        <v>28000</v>
      </c>
      <c r="U20">
        <v>297000</v>
      </c>
      <c r="V20">
        <v>0.4208754208754209</v>
      </c>
      <c r="X20">
        <v>159000</v>
      </c>
      <c r="Y20">
        <v>74000</v>
      </c>
      <c r="Z20">
        <v>36000</v>
      </c>
      <c r="AA20">
        <v>24000</v>
      </c>
      <c r="AB20">
        <v>293000</v>
      </c>
      <c r="AC20">
        <v>0.45733788395904434</v>
      </c>
      <c r="AE20">
        <v>170000</v>
      </c>
      <c r="AF20">
        <v>71000</v>
      </c>
      <c r="AG20">
        <v>21000</v>
      </c>
      <c r="AH20">
        <v>27000</v>
      </c>
      <c r="AI20">
        <v>289000</v>
      </c>
      <c r="AJ20">
        <v>0.41176470588235292</v>
      </c>
      <c r="AL20">
        <v>157000</v>
      </c>
      <c r="AM20">
        <v>83000</v>
      </c>
      <c r="AN20">
        <v>15000</v>
      </c>
      <c r="AO20">
        <v>28000</v>
      </c>
      <c r="AP20">
        <v>283000</v>
      </c>
      <c r="AQ20">
        <v>0.44522968197879859</v>
      </c>
      <c r="AS20">
        <v>178000</v>
      </c>
      <c r="AT20">
        <v>70000</v>
      </c>
      <c r="AU20">
        <v>16000</v>
      </c>
      <c r="AV20">
        <v>15000</v>
      </c>
      <c r="AW20">
        <v>279000</v>
      </c>
      <c r="AX20">
        <v>0.36200716845878134</v>
      </c>
    </row>
    <row r="21" spans="1:50" x14ac:dyDescent="0.2">
      <c r="A21" t="s">
        <v>73</v>
      </c>
      <c r="B21" t="s">
        <v>19</v>
      </c>
      <c r="C21">
        <v>130000</v>
      </c>
      <c r="D21">
        <v>86000</v>
      </c>
      <c r="E21">
        <v>25000</v>
      </c>
      <c r="F21">
        <v>29000</v>
      </c>
      <c r="G21">
        <v>269000</v>
      </c>
      <c r="H21">
        <v>0.5204460966542751</v>
      </c>
      <c r="J21">
        <v>119000</v>
      </c>
      <c r="K21">
        <v>92000</v>
      </c>
      <c r="L21">
        <v>23000</v>
      </c>
      <c r="M21">
        <v>33000</v>
      </c>
      <c r="N21">
        <v>267000</v>
      </c>
      <c r="O21">
        <v>0.55430711610486894</v>
      </c>
      <c r="Q21">
        <v>119000</v>
      </c>
      <c r="R21">
        <v>103000</v>
      </c>
      <c r="S21">
        <v>17000</v>
      </c>
      <c r="T21">
        <v>26000</v>
      </c>
      <c r="U21">
        <v>266000</v>
      </c>
      <c r="V21">
        <v>0.54887218045112784</v>
      </c>
      <c r="X21">
        <v>128000</v>
      </c>
      <c r="Y21">
        <v>92000</v>
      </c>
      <c r="Z21">
        <v>20000</v>
      </c>
      <c r="AA21">
        <v>23000</v>
      </c>
      <c r="AB21">
        <v>264000</v>
      </c>
      <c r="AC21">
        <v>0.51136363636363635</v>
      </c>
      <c r="AE21">
        <v>139000</v>
      </c>
      <c r="AF21">
        <v>90000</v>
      </c>
      <c r="AG21">
        <v>12000</v>
      </c>
      <c r="AH21">
        <v>22000</v>
      </c>
      <c r="AI21">
        <v>263000</v>
      </c>
      <c r="AJ21">
        <v>0.47148288973384028</v>
      </c>
      <c r="AL21">
        <v>135000</v>
      </c>
      <c r="AM21">
        <v>93000</v>
      </c>
      <c r="AN21">
        <v>13000</v>
      </c>
      <c r="AO21">
        <v>19000</v>
      </c>
      <c r="AP21">
        <v>260000</v>
      </c>
      <c r="AQ21">
        <v>0.48076923076923078</v>
      </c>
      <c r="AS21">
        <v>147000</v>
      </c>
      <c r="AT21">
        <v>73000</v>
      </c>
      <c r="AU21">
        <v>13000</v>
      </c>
      <c r="AV21">
        <v>24000</v>
      </c>
      <c r="AW21">
        <v>257000</v>
      </c>
      <c r="AX21">
        <v>0.42801556420233461</v>
      </c>
    </row>
    <row r="22" spans="1:50" x14ac:dyDescent="0.2">
      <c r="A22" t="s">
        <v>74</v>
      </c>
      <c r="B22" t="s">
        <v>20</v>
      </c>
      <c r="C22">
        <v>165000</v>
      </c>
      <c r="D22">
        <v>17000</v>
      </c>
      <c r="E22">
        <v>25000</v>
      </c>
      <c r="F22">
        <v>28000</v>
      </c>
      <c r="G22">
        <v>235000</v>
      </c>
      <c r="H22">
        <v>0.2978723404255319</v>
      </c>
      <c r="J22">
        <v>150000</v>
      </c>
      <c r="K22">
        <v>17000</v>
      </c>
      <c r="L22">
        <v>26000</v>
      </c>
      <c r="M22">
        <v>39000</v>
      </c>
      <c r="N22">
        <v>232000</v>
      </c>
      <c r="O22">
        <v>0.35344827586206895</v>
      </c>
      <c r="Q22">
        <v>143000</v>
      </c>
      <c r="R22">
        <v>17000</v>
      </c>
      <c r="S22">
        <v>32000</v>
      </c>
      <c r="T22">
        <v>37000</v>
      </c>
      <c r="U22">
        <v>229000</v>
      </c>
      <c r="V22">
        <v>0.37554585152838427</v>
      </c>
      <c r="X22">
        <v>151000</v>
      </c>
      <c r="Y22">
        <v>22000</v>
      </c>
      <c r="Z22">
        <v>21000</v>
      </c>
      <c r="AA22">
        <v>30000</v>
      </c>
      <c r="AB22">
        <v>225000</v>
      </c>
      <c r="AC22">
        <v>0.32444444444444442</v>
      </c>
      <c r="AE22">
        <v>155000</v>
      </c>
      <c r="AF22">
        <v>17000</v>
      </c>
      <c r="AG22">
        <v>19000</v>
      </c>
      <c r="AH22">
        <v>28000</v>
      </c>
      <c r="AI22">
        <v>219000</v>
      </c>
      <c r="AJ22">
        <v>0.29223744292237441</v>
      </c>
      <c r="AL22">
        <v>145000</v>
      </c>
      <c r="AM22">
        <v>14000</v>
      </c>
      <c r="AN22">
        <v>29000</v>
      </c>
      <c r="AO22">
        <v>24000</v>
      </c>
      <c r="AP22">
        <v>213000</v>
      </c>
      <c r="AQ22">
        <v>0.31455399061032863</v>
      </c>
      <c r="AS22">
        <v>143000</v>
      </c>
      <c r="AT22">
        <v>19000</v>
      </c>
      <c r="AU22">
        <v>24000</v>
      </c>
      <c r="AV22">
        <v>23000</v>
      </c>
      <c r="AW22">
        <v>209000</v>
      </c>
      <c r="AX22">
        <v>0.31578947368421051</v>
      </c>
    </row>
    <row r="23" spans="1:50" x14ac:dyDescent="0.2">
      <c r="A23" t="s">
        <v>75</v>
      </c>
      <c r="B23" t="s">
        <v>21</v>
      </c>
      <c r="C23">
        <v>100000</v>
      </c>
      <c r="D23">
        <v>18000</v>
      </c>
      <c r="E23">
        <v>15000</v>
      </c>
      <c r="F23">
        <v>22000</v>
      </c>
      <c r="G23">
        <v>154000</v>
      </c>
      <c r="H23">
        <v>0.35714285714285715</v>
      </c>
      <c r="J23">
        <v>97000</v>
      </c>
      <c r="K23">
        <v>12000</v>
      </c>
      <c r="L23">
        <v>18000</v>
      </c>
      <c r="M23">
        <v>26000</v>
      </c>
      <c r="N23">
        <v>153000</v>
      </c>
      <c r="O23">
        <v>0.36601307189542481</v>
      </c>
      <c r="Q23">
        <v>102000</v>
      </c>
      <c r="R23">
        <v>13000</v>
      </c>
      <c r="S23">
        <v>16000</v>
      </c>
      <c r="T23">
        <v>24000</v>
      </c>
      <c r="U23">
        <v>155000</v>
      </c>
      <c r="V23">
        <v>0.34193548387096773</v>
      </c>
      <c r="X23">
        <v>104000</v>
      </c>
      <c r="Y23">
        <v>12000</v>
      </c>
      <c r="Z23">
        <v>15000</v>
      </c>
      <c r="AA23">
        <v>25000</v>
      </c>
      <c r="AB23">
        <v>156000</v>
      </c>
      <c r="AC23">
        <v>0.33333333333333331</v>
      </c>
      <c r="AE23">
        <v>107000</v>
      </c>
      <c r="AF23">
        <v>12000</v>
      </c>
      <c r="AG23">
        <v>14000</v>
      </c>
      <c r="AH23">
        <v>23000</v>
      </c>
      <c r="AI23">
        <v>156000</v>
      </c>
      <c r="AJ23">
        <v>0.3141025641025641</v>
      </c>
      <c r="AL23">
        <v>106000</v>
      </c>
      <c r="AM23">
        <v>11000</v>
      </c>
      <c r="AN23">
        <v>13000</v>
      </c>
      <c r="AO23">
        <v>24000</v>
      </c>
      <c r="AP23">
        <v>155000</v>
      </c>
      <c r="AQ23">
        <v>0.30967741935483872</v>
      </c>
      <c r="AS23">
        <v>108000</v>
      </c>
      <c r="AT23">
        <v>13000</v>
      </c>
      <c r="AU23">
        <v>11000</v>
      </c>
      <c r="AV23">
        <v>22000</v>
      </c>
      <c r="AW23">
        <v>154000</v>
      </c>
      <c r="AX23">
        <v>0.29870129870129869</v>
      </c>
    </row>
    <row r="24" spans="1:50" x14ac:dyDescent="0.2">
      <c r="A24" t="s">
        <v>76</v>
      </c>
      <c r="B24" t="s">
        <v>22</v>
      </c>
      <c r="C24">
        <v>123000</v>
      </c>
      <c r="D24">
        <v>30000</v>
      </c>
      <c r="E24">
        <v>3000</v>
      </c>
      <c r="F24">
        <v>21000</v>
      </c>
      <c r="G24">
        <v>177000</v>
      </c>
      <c r="H24">
        <v>0.30508474576271188</v>
      </c>
      <c r="J24">
        <v>124000</v>
      </c>
      <c r="K24">
        <v>26000</v>
      </c>
      <c r="L24">
        <v>5000</v>
      </c>
      <c r="M24">
        <v>17000</v>
      </c>
      <c r="N24">
        <v>172000</v>
      </c>
      <c r="O24">
        <v>0.27906976744186046</v>
      </c>
      <c r="Q24">
        <v>126000</v>
      </c>
      <c r="R24">
        <v>23000</v>
      </c>
      <c r="S24">
        <v>5000</v>
      </c>
      <c r="T24">
        <v>18000</v>
      </c>
      <c r="U24">
        <v>171000</v>
      </c>
      <c r="V24">
        <v>0.26900584795321636</v>
      </c>
      <c r="X24">
        <v>130000</v>
      </c>
      <c r="Y24">
        <v>20000</v>
      </c>
      <c r="Z24">
        <v>2000</v>
      </c>
      <c r="AA24">
        <v>16000</v>
      </c>
      <c r="AB24">
        <v>169000</v>
      </c>
      <c r="AC24">
        <v>0.22485207100591717</v>
      </c>
      <c r="AE24">
        <v>122000</v>
      </c>
      <c r="AF24">
        <v>21000</v>
      </c>
      <c r="AG24">
        <v>7000</v>
      </c>
      <c r="AH24">
        <v>17000</v>
      </c>
      <c r="AI24">
        <v>167000</v>
      </c>
      <c r="AJ24">
        <v>0.26946107784431139</v>
      </c>
      <c r="AL24">
        <v>127000</v>
      </c>
      <c r="AM24">
        <v>24000</v>
      </c>
      <c r="AN24">
        <v>3000</v>
      </c>
      <c r="AO24">
        <v>10000</v>
      </c>
      <c r="AP24">
        <v>164000</v>
      </c>
      <c r="AQ24">
        <v>0.22560975609756098</v>
      </c>
      <c r="AS24">
        <v>120000</v>
      </c>
      <c r="AT24">
        <v>29000</v>
      </c>
      <c r="AU24">
        <v>3000</v>
      </c>
      <c r="AV24">
        <v>9000</v>
      </c>
      <c r="AW24">
        <v>162000</v>
      </c>
      <c r="AX24">
        <v>0.25308641975308643</v>
      </c>
    </row>
    <row r="25" spans="1:50" x14ac:dyDescent="0.2">
      <c r="A25" t="s">
        <v>77</v>
      </c>
      <c r="B25" t="s">
        <v>23</v>
      </c>
      <c r="C25">
        <v>172000</v>
      </c>
      <c r="D25">
        <v>28000</v>
      </c>
      <c r="E25">
        <v>76000</v>
      </c>
      <c r="F25">
        <v>49000</v>
      </c>
      <c r="G25">
        <v>324000</v>
      </c>
      <c r="H25">
        <v>0.47222222222222221</v>
      </c>
      <c r="J25">
        <v>217000</v>
      </c>
      <c r="K25">
        <v>12000</v>
      </c>
      <c r="L25">
        <v>65000</v>
      </c>
      <c r="M25">
        <v>27000</v>
      </c>
      <c r="N25">
        <v>321000</v>
      </c>
      <c r="O25">
        <v>0.32398753894080995</v>
      </c>
      <c r="Q25">
        <v>203000</v>
      </c>
      <c r="R25">
        <v>14000</v>
      </c>
      <c r="S25">
        <v>77000</v>
      </c>
      <c r="T25">
        <v>26000</v>
      </c>
      <c r="U25">
        <v>320000</v>
      </c>
      <c r="V25">
        <v>0.36562499999999998</v>
      </c>
      <c r="X25">
        <v>199000</v>
      </c>
      <c r="Y25">
        <v>13000</v>
      </c>
      <c r="Z25">
        <v>71000</v>
      </c>
      <c r="AA25">
        <v>33000</v>
      </c>
      <c r="AB25">
        <v>316000</v>
      </c>
      <c r="AC25">
        <v>0.370253164556962</v>
      </c>
      <c r="AE25">
        <v>209000</v>
      </c>
      <c r="AF25">
        <v>11000</v>
      </c>
      <c r="AG25">
        <v>66000</v>
      </c>
      <c r="AH25">
        <v>28000</v>
      </c>
      <c r="AI25">
        <v>314000</v>
      </c>
      <c r="AJ25">
        <v>0.33439490445859871</v>
      </c>
      <c r="AL25">
        <v>209000</v>
      </c>
      <c r="AM25">
        <v>13000</v>
      </c>
      <c r="AN25">
        <v>60000</v>
      </c>
      <c r="AO25">
        <v>28000</v>
      </c>
      <c r="AP25">
        <v>310000</v>
      </c>
      <c r="AQ25">
        <v>0.32580645161290323</v>
      </c>
      <c r="AS25">
        <v>201000</v>
      </c>
      <c r="AT25">
        <v>15000</v>
      </c>
      <c r="AU25">
        <v>71000</v>
      </c>
      <c r="AV25">
        <v>20000</v>
      </c>
      <c r="AW25">
        <v>306000</v>
      </c>
      <c r="AX25">
        <v>0.34640522875816993</v>
      </c>
    </row>
    <row r="26" spans="1:50" x14ac:dyDescent="0.2">
      <c r="A26" t="s">
        <v>78</v>
      </c>
      <c r="B26" t="s">
        <v>24</v>
      </c>
      <c r="C26">
        <v>193000</v>
      </c>
      <c r="D26">
        <v>23000</v>
      </c>
      <c r="E26">
        <v>58000</v>
      </c>
      <c r="F26">
        <v>30000</v>
      </c>
      <c r="G26">
        <v>305000</v>
      </c>
      <c r="H26">
        <v>0.36393442622950822</v>
      </c>
      <c r="J26">
        <v>189000</v>
      </c>
      <c r="K26">
        <v>25000</v>
      </c>
      <c r="L26">
        <v>63000</v>
      </c>
      <c r="M26">
        <v>23000</v>
      </c>
      <c r="N26">
        <v>300000</v>
      </c>
      <c r="O26">
        <v>0.37</v>
      </c>
      <c r="Q26">
        <v>186000</v>
      </c>
      <c r="R26">
        <v>22000</v>
      </c>
      <c r="S26">
        <v>65000</v>
      </c>
      <c r="T26">
        <v>24000</v>
      </c>
      <c r="U26">
        <v>297000</v>
      </c>
      <c r="V26">
        <v>0.37373737373737376</v>
      </c>
      <c r="X26">
        <v>161000</v>
      </c>
      <c r="Y26">
        <v>31000</v>
      </c>
      <c r="Z26">
        <v>77000</v>
      </c>
      <c r="AA26">
        <v>24000</v>
      </c>
      <c r="AB26">
        <v>293000</v>
      </c>
      <c r="AC26">
        <v>0.45051194539249145</v>
      </c>
      <c r="AE26">
        <v>170000</v>
      </c>
      <c r="AF26">
        <v>27000</v>
      </c>
      <c r="AG26">
        <v>65000</v>
      </c>
      <c r="AH26">
        <v>27000</v>
      </c>
      <c r="AI26">
        <v>288000</v>
      </c>
      <c r="AJ26">
        <v>0.41319444444444442</v>
      </c>
      <c r="AL26">
        <v>178000</v>
      </c>
      <c r="AM26">
        <v>28000</v>
      </c>
      <c r="AN26">
        <v>52000</v>
      </c>
      <c r="AO26">
        <v>25000</v>
      </c>
      <c r="AP26">
        <v>283000</v>
      </c>
      <c r="AQ26">
        <v>0.37102473498233218</v>
      </c>
      <c r="AS26">
        <v>160000</v>
      </c>
      <c r="AT26">
        <v>34000</v>
      </c>
      <c r="AU26">
        <v>60000</v>
      </c>
      <c r="AV26">
        <v>24000</v>
      </c>
      <c r="AW26">
        <v>278000</v>
      </c>
      <c r="AX26">
        <v>0.42446043165467628</v>
      </c>
    </row>
    <row r="27" spans="1:50" x14ac:dyDescent="0.2">
      <c r="A27" t="s">
        <v>79</v>
      </c>
      <c r="B27" t="s">
        <v>25</v>
      </c>
      <c r="C27">
        <v>135000</v>
      </c>
      <c r="D27">
        <v>35000</v>
      </c>
      <c r="E27">
        <v>16000</v>
      </c>
      <c r="F27">
        <v>21000</v>
      </c>
      <c r="G27">
        <v>207000</v>
      </c>
      <c r="H27">
        <v>0.34782608695652173</v>
      </c>
      <c r="J27">
        <v>132000</v>
      </c>
      <c r="K27">
        <v>38000</v>
      </c>
      <c r="L27">
        <v>16000</v>
      </c>
      <c r="M27">
        <v>19000</v>
      </c>
      <c r="N27">
        <v>204000</v>
      </c>
      <c r="O27">
        <v>0.35784313725490197</v>
      </c>
      <c r="Q27">
        <v>129000</v>
      </c>
      <c r="R27">
        <v>38000</v>
      </c>
      <c r="S27">
        <v>21000</v>
      </c>
      <c r="T27">
        <v>18000</v>
      </c>
      <c r="U27">
        <v>205000</v>
      </c>
      <c r="V27">
        <v>0.37560975609756098</v>
      </c>
      <c r="X27">
        <v>134000</v>
      </c>
      <c r="Y27">
        <v>31000</v>
      </c>
      <c r="Z27">
        <v>24000</v>
      </c>
      <c r="AA27">
        <v>15000</v>
      </c>
      <c r="AB27">
        <v>204000</v>
      </c>
      <c r="AC27">
        <v>0.34313725490196079</v>
      </c>
      <c r="AE27">
        <v>123000</v>
      </c>
      <c r="AF27">
        <v>36000</v>
      </c>
      <c r="AG27">
        <v>28000</v>
      </c>
      <c r="AH27">
        <v>16000</v>
      </c>
      <c r="AI27">
        <v>203000</v>
      </c>
      <c r="AJ27">
        <v>0.39408866995073893</v>
      </c>
      <c r="AL27">
        <v>138000</v>
      </c>
      <c r="AM27">
        <v>29000</v>
      </c>
      <c r="AN27">
        <v>21000</v>
      </c>
      <c r="AO27">
        <v>13000</v>
      </c>
      <c r="AP27">
        <v>202000</v>
      </c>
      <c r="AQ27">
        <v>0.31188118811881188</v>
      </c>
      <c r="AS27">
        <v>129000</v>
      </c>
      <c r="AT27">
        <v>40000</v>
      </c>
      <c r="AU27">
        <v>18000</v>
      </c>
      <c r="AV27">
        <v>12000</v>
      </c>
      <c r="AW27">
        <v>200000</v>
      </c>
      <c r="AX27">
        <v>0.35</v>
      </c>
    </row>
    <row r="28" spans="1:50" x14ac:dyDescent="0.2">
      <c r="A28" t="s">
        <v>80</v>
      </c>
      <c r="B28" t="s">
        <v>26</v>
      </c>
      <c r="C28">
        <v>111000</v>
      </c>
      <c r="D28">
        <v>166000</v>
      </c>
      <c r="E28">
        <v>47000</v>
      </c>
      <c r="F28">
        <v>27000</v>
      </c>
      <c r="G28">
        <v>351000</v>
      </c>
      <c r="H28">
        <v>0.68376068376068377</v>
      </c>
      <c r="J28">
        <v>110000</v>
      </c>
      <c r="K28">
        <v>144000</v>
      </c>
      <c r="L28">
        <v>57000</v>
      </c>
      <c r="M28">
        <v>35000</v>
      </c>
      <c r="N28">
        <v>346000</v>
      </c>
      <c r="O28">
        <v>0.68208092485549132</v>
      </c>
      <c r="Q28">
        <v>114000</v>
      </c>
      <c r="R28">
        <v>147000</v>
      </c>
      <c r="S28">
        <v>49000</v>
      </c>
      <c r="T28">
        <v>32000</v>
      </c>
      <c r="U28">
        <v>343000</v>
      </c>
      <c r="V28">
        <v>0.66472303206997085</v>
      </c>
      <c r="X28">
        <v>107000</v>
      </c>
      <c r="Y28">
        <v>128000</v>
      </c>
      <c r="Z28">
        <v>60000</v>
      </c>
      <c r="AA28">
        <v>40000</v>
      </c>
      <c r="AB28">
        <v>335000</v>
      </c>
      <c r="AC28">
        <v>0.68059701492537317</v>
      </c>
      <c r="AE28">
        <v>96000</v>
      </c>
      <c r="AF28">
        <v>143000</v>
      </c>
      <c r="AG28">
        <v>47000</v>
      </c>
      <c r="AH28">
        <v>41000</v>
      </c>
      <c r="AI28">
        <v>327000</v>
      </c>
      <c r="AJ28">
        <v>0.70642201834862384</v>
      </c>
      <c r="AL28">
        <v>76000</v>
      </c>
      <c r="AM28">
        <v>146000</v>
      </c>
      <c r="AN28">
        <v>45000</v>
      </c>
      <c r="AO28">
        <v>53000</v>
      </c>
      <c r="AP28">
        <v>320000</v>
      </c>
      <c r="AQ28">
        <v>0.76249999999999996</v>
      </c>
      <c r="AS28">
        <v>83000</v>
      </c>
      <c r="AT28">
        <v>144000</v>
      </c>
      <c r="AU28">
        <v>52000</v>
      </c>
      <c r="AV28">
        <v>35000</v>
      </c>
      <c r="AW28">
        <v>315000</v>
      </c>
      <c r="AX28">
        <v>0.73333333333333328</v>
      </c>
    </row>
    <row r="29" spans="1:50" x14ac:dyDescent="0.2">
      <c r="A29" t="s">
        <v>81</v>
      </c>
      <c r="B29" t="s">
        <v>27</v>
      </c>
      <c r="C29">
        <v>143000</v>
      </c>
      <c r="D29">
        <v>126000</v>
      </c>
      <c r="E29">
        <v>20000</v>
      </c>
      <c r="F29">
        <v>18000</v>
      </c>
      <c r="G29">
        <v>307000</v>
      </c>
      <c r="H29">
        <v>0.53420195439739415</v>
      </c>
      <c r="J29">
        <v>113000</v>
      </c>
      <c r="K29">
        <v>145000</v>
      </c>
      <c r="L29">
        <v>23000</v>
      </c>
      <c r="M29">
        <v>19000</v>
      </c>
      <c r="N29">
        <v>300000</v>
      </c>
      <c r="O29">
        <v>0.62333333333333329</v>
      </c>
      <c r="Q29">
        <v>125000</v>
      </c>
      <c r="R29">
        <v>133000</v>
      </c>
      <c r="S29">
        <v>24000</v>
      </c>
      <c r="T29">
        <v>18000</v>
      </c>
      <c r="U29">
        <v>300000</v>
      </c>
      <c r="V29">
        <v>0.58333333333333337</v>
      </c>
      <c r="X29">
        <v>123000</v>
      </c>
      <c r="Y29">
        <v>140000</v>
      </c>
      <c r="Z29">
        <v>19000</v>
      </c>
      <c r="AA29">
        <v>15000</v>
      </c>
      <c r="AB29">
        <v>296000</v>
      </c>
      <c r="AC29">
        <v>0.58783783783783783</v>
      </c>
      <c r="AE29">
        <v>133000</v>
      </c>
      <c r="AF29">
        <v>112000</v>
      </c>
      <c r="AG29">
        <v>24000</v>
      </c>
      <c r="AH29">
        <v>22000</v>
      </c>
      <c r="AI29">
        <v>291000</v>
      </c>
      <c r="AJ29">
        <v>0.54295532646048106</v>
      </c>
      <c r="AL29">
        <v>118000</v>
      </c>
      <c r="AM29">
        <v>124000</v>
      </c>
      <c r="AN29">
        <v>23000</v>
      </c>
      <c r="AO29">
        <v>22000</v>
      </c>
      <c r="AP29">
        <v>287000</v>
      </c>
      <c r="AQ29">
        <v>0.58885017421602792</v>
      </c>
      <c r="AS29">
        <v>128000</v>
      </c>
      <c r="AT29">
        <v>116000</v>
      </c>
      <c r="AU29">
        <v>19000</v>
      </c>
      <c r="AV29">
        <v>20000</v>
      </c>
      <c r="AW29">
        <v>282000</v>
      </c>
      <c r="AX29">
        <v>0.54964539007092195</v>
      </c>
    </row>
    <row r="30" spans="1:50" x14ac:dyDescent="0.2">
      <c r="A30" t="s">
        <v>82</v>
      </c>
      <c r="B30" t="s">
        <v>28</v>
      </c>
      <c r="C30">
        <v>170000</v>
      </c>
      <c r="D30">
        <v>11000</v>
      </c>
      <c r="E30">
        <v>0</v>
      </c>
      <c r="F30">
        <v>14000</v>
      </c>
      <c r="G30">
        <v>196000</v>
      </c>
      <c r="H30">
        <v>0.12755102040816327</v>
      </c>
      <c r="J30">
        <v>162000</v>
      </c>
      <c r="K30">
        <v>12000</v>
      </c>
      <c r="L30">
        <v>4000</v>
      </c>
      <c r="M30">
        <v>15000</v>
      </c>
      <c r="N30">
        <v>194000</v>
      </c>
      <c r="O30">
        <v>0.15979381443298968</v>
      </c>
      <c r="Q30">
        <v>169000</v>
      </c>
      <c r="R30">
        <v>8000</v>
      </c>
      <c r="S30">
        <v>3000</v>
      </c>
      <c r="T30">
        <v>12000</v>
      </c>
      <c r="U30">
        <v>192000</v>
      </c>
      <c r="V30">
        <v>0.11979166666666667</v>
      </c>
      <c r="X30">
        <v>166000</v>
      </c>
      <c r="Y30">
        <v>11000</v>
      </c>
      <c r="Z30">
        <v>3000</v>
      </c>
      <c r="AA30">
        <v>12000</v>
      </c>
      <c r="AB30">
        <v>191000</v>
      </c>
      <c r="AC30">
        <v>0.13612565445026178</v>
      </c>
      <c r="AE30">
        <v>165000</v>
      </c>
      <c r="AF30">
        <v>10000</v>
      </c>
      <c r="AG30">
        <v>4000</v>
      </c>
      <c r="AH30">
        <v>13000</v>
      </c>
      <c r="AI30">
        <v>192000</v>
      </c>
      <c r="AJ30">
        <v>0.140625</v>
      </c>
      <c r="AL30">
        <v>168000</v>
      </c>
      <c r="AM30">
        <v>10000</v>
      </c>
      <c r="AN30">
        <v>0</v>
      </c>
      <c r="AO30">
        <v>10000</v>
      </c>
      <c r="AP30">
        <v>189000</v>
      </c>
      <c r="AQ30">
        <v>0.10582010582010581</v>
      </c>
      <c r="AS30">
        <v>164000</v>
      </c>
      <c r="AT30">
        <v>11000</v>
      </c>
      <c r="AU30">
        <v>0</v>
      </c>
      <c r="AV30">
        <v>10000</v>
      </c>
      <c r="AW30">
        <v>186000</v>
      </c>
      <c r="AX30">
        <v>0.11290322580645161</v>
      </c>
    </row>
    <row r="31" spans="1:50" x14ac:dyDescent="0.2">
      <c r="A31" t="s">
        <v>83</v>
      </c>
      <c r="B31" t="s">
        <v>29</v>
      </c>
      <c r="C31">
        <v>200000</v>
      </c>
      <c r="D31">
        <v>17000</v>
      </c>
      <c r="E31">
        <v>64000</v>
      </c>
      <c r="F31">
        <v>35000</v>
      </c>
      <c r="G31">
        <v>315000</v>
      </c>
      <c r="H31">
        <v>0.36825396825396828</v>
      </c>
      <c r="J31">
        <v>179000</v>
      </c>
      <c r="K31">
        <v>28000</v>
      </c>
      <c r="L31">
        <v>70000</v>
      </c>
      <c r="M31">
        <v>33000</v>
      </c>
      <c r="N31">
        <v>310000</v>
      </c>
      <c r="O31">
        <v>0.42258064516129035</v>
      </c>
      <c r="Q31">
        <v>170000</v>
      </c>
      <c r="R31">
        <v>29000</v>
      </c>
      <c r="S31">
        <v>71000</v>
      </c>
      <c r="T31">
        <v>37000</v>
      </c>
      <c r="U31">
        <v>308000</v>
      </c>
      <c r="V31">
        <v>0.44480519480519481</v>
      </c>
      <c r="X31">
        <v>165000</v>
      </c>
      <c r="Y31">
        <v>22000</v>
      </c>
      <c r="Z31">
        <v>81000</v>
      </c>
      <c r="AA31">
        <v>37000</v>
      </c>
      <c r="AB31">
        <v>306000</v>
      </c>
      <c r="AC31">
        <v>0.45751633986928103</v>
      </c>
      <c r="AE31">
        <v>172000</v>
      </c>
      <c r="AF31">
        <v>26000</v>
      </c>
      <c r="AG31">
        <v>74000</v>
      </c>
      <c r="AH31">
        <v>29000</v>
      </c>
      <c r="AI31">
        <v>301000</v>
      </c>
      <c r="AJ31">
        <v>0.42857142857142855</v>
      </c>
      <c r="AL31">
        <v>176000</v>
      </c>
      <c r="AM31">
        <v>23000</v>
      </c>
      <c r="AN31">
        <v>70000</v>
      </c>
      <c r="AO31">
        <v>28000</v>
      </c>
      <c r="AP31">
        <v>297000</v>
      </c>
      <c r="AQ31">
        <v>0.40740740740740738</v>
      </c>
      <c r="AS31">
        <v>171000</v>
      </c>
      <c r="AT31">
        <v>30000</v>
      </c>
      <c r="AU31">
        <v>60000</v>
      </c>
      <c r="AV31">
        <v>28000</v>
      </c>
      <c r="AW31">
        <v>290000</v>
      </c>
      <c r="AX31">
        <v>0.40689655172413791</v>
      </c>
    </row>
    <row r="32" spans="1:50" x14ac:dyDescent="0.2">
      <c r="A32" t="s">
        <v>84</v>
      </c>
      <c r="B32" t="s">
        <v>30</v>
      </c>
      <c r="C32">
        <v>147000</v>
      </c>
      <c r="D32">
        <v>36000</v>
      </c>
      <c r="E32">
        <v>11000</v>
      </c>
      <c r="F32">
        <v>10000</v>
      </c>
      <c r="G32">
        <v>204000</v>
      </c>
      <c r="H32">
        <v>0.27941176470588236</v>
      </c>
      <c r="J32">
        <v>139000</v>
      </c>
      <c r="K32">
        <v>35000</v>
      </c>
      <c r="L32">
        <v>12000</v>
      </c>
      <c r="M32">
        <v>16000</v>
      </c>
      <c r="N32">
        <v>201000</v>
      </c>
      <c r="O32">
        <v>0.31343283582089554</v>
      </c>
      <c r="Q32">
        <v>145000</v>
      </c>
      <c r="R32">
        <v>25000</v>
      </c>
      <c r="S32">
        <v>13000</v>
      </c>
      <c r="T32">
        <v>18000</v>
      </c>
      <c r="U32">
        <v>200000</v>
      </c>
      <c r="V32">
        <v>0.28000000000000003</v>
      </c>
      <c r="X32">
        <v>152000</v>
      </c>
      <c r="Y32">
        <v>27000</v>
      </c>
      <c r="Z32">
        <v>10000</v>
      </c>
      <c r="AA32">
        <v>10000</v>
      </c>
      <c r="AB32">
        <v>198000</v>
      </c>
      <c r="AC32">
        <v>0.23737373737373738</v>
      </c>
      <c r="AE32">
        <v>143000</v>
      </c>
      <c r="AF32">
        <v>31000</v>
      </c>
      <c r="AG32">
        <v>6000</v>
      </c>
      <c r="AH32">
        <v>17000</v>
      </c>
      <c r="AI32">
        <v>196000</v>
      </c>
      <c r="AJ32">
        <v>0.27551020408163263</v>
      </c>
      <c r="AL32">
        <v>147000</v>
      </c>
      <c r="AM32">
        <v>28000</v>
      </c>
      <c r="AN32">
        <v>10000</v>
      </c>
      <c r="AO32">
        <v>9000</v>
      </c>
      <c r="AP32">
        <v>194000</v>
      </c>
      <c r="AQ32">
        <v>0.2422680412371134</v>
      </c>
      <c r="AS32">
        <v>147000</v>
      </c>
      <c r="AT32">
        <v>23000</v>
      </c>
      <c r="AU32">
        <v>9000</v>
      </c>
      <c r="AV32">
        <v>13000</v>
      </c>
      <c r="AW32">
        <v>192000</v>
      </c>
      <c r="AX32">
        <v>0.234375</v>
      </c>
    </row>
    <row r="33" spans="1:50" x14ac:dyDescent="0.2">
      <c r="A33" t="s">
        <v>85</v>
      </c>
      <c r="B33" t="s">
        <v>31</v>
      </c>
      <c r="C33">
        <v>145000</v>
      </c>
      <c r="D33">
        <v>128000</v>
      </c>
      <c r="E33">
        <v>22000</v>
      </c>
      <c r="F33">
        <v>19000</v>
      </c>
      <c r="G33">
        <v>314000</v>
      </c>
      <c r="H33">
        <v>0.53821656050955413</v>
      </c>
      <c r="J33">
        <v>125000</v>
      </c>
      <c r="K33">
        <v>148000</v>
      </c>
      <c r="L33">
        <v>14000</v>
      </c>
      <c r="M33">
        <v>19000</v>
      </c>
      <c r="N33">
        <v>307000</v>
      </c>
      <c r="O33">
        <v>0.5895765472312704</v>
      </c>
      <c r="Q33">
        <v>124000</v>
      </c>
      <c r="R33">
        <v>130000</v>
      </c>
      <c r="S33">
        <v>28000</v>
      </c>
      <c r="T33">
        <v>18000</v>
      </c>
      <c r="U33">
        <v>299000</v>
      </c>
      <c r="V33">
        <v>0.58862876254180607</v>
      </c>
      <c r="X33">
        <v>109000</v>
      </c>
      <c r="Y33">
        <v>132000</v>
      </c>
      <c r="Z33">
        <v>28000</v>
      </c>
      <c r="AA33">
        <v>22000</v>
      </c>
      <c r="AB33">
        <v>291000</v>
      </c>
      <c r="AC33">
        <v>0.62542955326460481</v>
      </c>
      <c r="AE33">
        <v>112000</v>
      </c>
      <c r="AF33">
        <v>126000</v>
      </c>
      <c r="AG33">
        <v>19000</v>
      </c>
      <c r="AH33">
        <v>26000</v>
      </c>
      <c r="AI33">
        <v>283000</v>
      </c>
      <c r="AJ33">
        <v>0.60424028268551233</v>
      </c>
      <c r="AL33">
        <v>110000</v>
      </c>
      <c r="AM33">
        <v>126000</v>
      </c>
      <c r="AN33">
        <v>12000</v>
      </c>
      <c r="AO33">
        <v>24000</v>
      </c>
      <c r="AP33">
        <v>272000</v>
      </c>
      <c r="AQ33">
        <v>0.59558823529411764</v>
      </c>
      <c r="AS33">
        <v>100000</v>
      </c>
      <c r="AT33">
        <v>128000</v>
      </c>
      <c r="AU33">
        <v>18000</v>
      </c>
      <c r="AV33">
        <v>16000</v>
      </c>
      <c r="AW33">
        <v>261000</v>
      </c>
      <c r="AX33">
        <v>0.62068965517241381</v>
      </c>
    </row>
    <row r="34" spans="1:50" x14ac:dyDescent="0.2">
      <c r="A34" t="s">
        <v>86</v>
      </c>
      <c r="B34" t="s">
        <v>32</v>
      </c>
      <c r="C34">
        <v>142000</v>
      </c>
      <c r="D34">
        <v>44000</v>
      </c>
      <c r="E34">
        <v>43000</v>
      </c>
      <c r="F34">
        <v>48000</v>
      </c>
      <c r="G34">
        <v>277000</v>
      </c>
      <c r="H34">
        <v>0.48736462093862815</v>
      </c>
      <c r="J34">
        <v>153000</v>
      </c>
      <c r="K34">
        <v>41000</v>
      </c>
      <c r="L34">
        <v>44000</v>
      </c>
      <c r="M34">
        <v>36000</v>
      </c>
      <c r="N34">
        <v>274000</v>
      </c>
      <c r="O34">
        <v>0.44160583941605841</v>
      </c>
      <c r="Q34">
        <v>156000</v>
      </c>
      <c r="R34">
        <v>57000</v>
      </c>
      <c r="S34">
        <v>37000</v>
      </c>
      <c r="T34">
        <v>23000</v>
      </c>
      <c r="U34">
        <v>273000</v>
      </c>
      <c r="V34">
        <v>0.42857142857142855</v>
      </c>
      <c r="X34">
        <v>140000</v>
      </c>
      <c r="Y34">
        <v>61000</v>
      </c>
      <c r="Z34">
        <v>46000</v>
      </c>
      <c r="AA34">
        <v>20000</v>
      </c>
      <c r="AB34">
        <v>268000</v>
      </c>
      <c r="AC34">
        <v>0.47388059701492535</v>
      </c>
      <c r="AE34">
        <v>138000</v>
      </c>
      <c r="AF34">
        <v>57000</v>
      </c>
      <c r="AG34">
        <v>47000</v>
      </c>
      <c r="AH34">
        <v>24000</v>
      </c>
      <c r="AI34">
        <v>266000</v>
      </c>
      <c r="AJ34">
        <v>0.48120300751879697</v>
      </c>
      <c r="AL34">
        <v>138000</v>
      </c>
      <c r="AM34">
        <v>60000</v>
      </c>
      <c r="AN34">
        <v>43000</v>
      </c>
      <c r="AO34">
        <v>23000</v>
      </c>
      <c r="AP34">
        <v>264000</v>
      </c>
      <c r="AQ34">
        <v>0.47727272727272729</v>
      </c>
      <c r="AS34">
        <v>141000</v>
      </c>
      <c r="AT34">
        <v>56000</v>
      </c>
      <c r="AU34">
        <v>38000</v>
      </c>
      <c r="AV34">
        <v>25000</v>
      </c>
      <c r="AW34">
        <v>260000</v>
      </c>
      <c r="AX34">
        <v>0.45769230769230768</v>
      </c>
    </row>
    <row r="35" spans="1:50" x14ac:dyDescent="0.2">
      <c r="A35" t="s">
        <v>87</v>
      </c>
      <c r="B35" t="s">
        <v>33</v>
      </c>
      <c r="C35">
        <v>242000</v>
      </c>
      <c r="D35">
        <v>19000</v>
      </c>
      <c r="E35">
        <v>39000</v>
      </c>
      <c r="F35">
        <v>23000</v>
      </c>
      <c r="G35">
        <v>323000</v>
      </c>
      <c r="H35">
        <v>0.25077399380804954</v>
      </c>
      <c r="J35">
        <v>227000</v>
      </c>
      <c r="K35">
        <v>37000</v>
      </c>
      <c r="L35">
        <v>19000</v>
      </c>
      <c r="M35">
        <v>33000</v>
      </c>
      <c r="N35">
        <v>316000</v>
      </c>
      <c r="O35">
        <v>0.28164556962025317</v>
      </c>
      <c r="Q35">
        <v>227000</v>
      </c>
      <c r="R35">
        <v>30000</v>
      </c>
      <c r="S35">
        <v>25000</v>
      </c>
      <c r="T35">
        <v>34000</v>
      </c>
      <c r="U35">
        <v>317000</v>
      </c>
      <c r="V35">
        <v>0.28075709779179808</v>
      </c>
      <c r="X35">
        <v>233000</v>
      </c>
      <c r="Y35">
        <v>38000</v>
      </c>
      <c r="Z35">
        <v>24000</v>
      </c>
      <c r="AA35">
        <v>22000</v>
      </c>
      <c r="AB35">
        <v>316000</v>
      </c>
      <c r="AC35">
        <v>0.26582278481012656</v>
      </c>
      <c r="AE35">
        <v>224000</v>
      </c>
      <c r="AF35">
        <v>38000</v>
      </c>
      <c r="AG35">
        <v>27000</v>
      </c>
      <c r="AH35">
        <v>21000</v>
      </c>
      <c r="AI35">
        <v>310000</v>
      </c>
      <c r="AJ35">
        <v>0.27741935483870966</v>
      </c>
      <c r="AL35">
        <v>234000</v>
      </c>
      <c r="AM35">
        <v>30000</v>
      </c>
      <c r="AN35">
        <v>26000</v>
      </c>
      <c r="AO35">
        <v>18000</v>
      </c>
      <c r="AP35">
        <v>308000</v>
      </c>
      <c r="AQ35">
        <v>0.24025974025974026</v>
      </c>
      <c r="AS35">
        <v>229000</v>
      </c>
      <c r="AT35">
        <v>26000</v>
      </c>
      <c r="AU35">
        <v>29000</v>
      </c>
      <c r="AV35">
        <v>23000</v>
      </c>
      <c r="AW35">
        <v>306000</v>
      </c>
      <c r="AX35">
        <v>0.25490196078431371</v>
      </c>
    </row>
    <row r="36" spans="1:50" x14ac:dyDescent="0.2">
      <c r="A36" t="s">
        <v>88</v>
      </c>
      <c r="B36" t="s">
        <v>34</v>
      </c>
      <c r="C36">
        <v>140000</v>
      </c>
      <c r="D36">
        <v>33000</v>
      </c>
      <c r="E36">
        <v>17000</v>
      </c>
      <c r="F36">
        <v>51000</v>
      </c>
      <c r="G36">
        <v>241000</v>
      </c>
      <c r="H36">
        <v>0.41908713692946059</v>
      </c>
      <c r="J36">
        <v>131000</v>
      </c>
      <c r="K36">
        <v>34000</v>
      </c>
      <c r="L36">
        <v>19000</v>
      </c>
      <c r="M36">
        <v>50000</v>
      </c>
      <c r="N36">
        <v>234000</v>
      </c>
      <c r="O36">
        <v>0.44017094017094016</v>
      </c>
      <c r="Q36">
        <v>136000</v>
      </c>
      <c r="R36">
        <v>31000</v>
      </c>
      <c r="S36">
        <v>18000</v>
      </c>
      <c r="T36">
        <v>54000</v>
      </c>
      <c r="U36">
        <v>239000</v>
      </c>
      <c r="V36">
        <v>0.43096234309623432</v>
      </c>
      <c r="X36">
        <v>132000</v>
      </c>
      <c r="Y36">
        <v>27000</v>
      </c>
      <c r="Z36">
        <v>26000</v>
      </c>
      <c r="AA36">
        <v>48000</v>
      </c>
      <c r="AB36">
        <v>233000</v>
      </c>
      <c r="AC36">
        <v>0.4334763948497854</v>
      </c>
      <c r="AE36">
        <v>134000</v>
      </c>
      <c r="AF36">
        <v>24000</v>
      </c>
      <c r="AG36">
        <v>20000</v>
      </c>
      <c r="AH36">
        <v>51000</v>
      </c>
      <c r="AI36">
        <v>229000</v>
      </c>
      <c r="AJ36">
        <v>0.41484716157205243</v>
      </c>
      <c r="AL36">
        <v>136000</v>
      </c>
      <c r="AM36">
        <v>25000</v>
      </c>
      <c r="AN36">
        <v>12000</v>
      </c>
      <c r="AO36">
        <v>50000</v>
      </c>
      <c r="AP36">
        <v>224000</v>
      </c>
      <c r="AQ36">
        <v>0.38839285714285715</v>
      </c>
      <c r="AS36">
        <v>119000</v>
      </c>
      <c r="AT36">
        <v>30000</v>
      </c>
      <c r="AU36">
        <v>19000</v>
      </c>
      <c r="AV36">
        <v>55000</v>
      </c>
      <c r="AW36">
        <v>222000</v>
      </c>
      <c r="AX36">
        <v>0.46846846846846846</v>
      </c>
    </row>
    <row r="40" spans="1:50" x14ac:dyDescent="0.2">
      <c r="A40" t="s">
        <v>111</v>
      </c>
      <c r="B40" t="s">
        <v>111</v>
      </c>
      <c r="C40" t="s">
        <v>111</v>
      </c>
      <c r="D40" t="s">
        <v>111</v>
      </c>
      <c r="E40" t="s">
        <v>111</v>
      </c>
      <c r="F40" t="s">
        <v>111</v>
      </c>
      <c r="G40" t="s">
        <v>111</v>
      </c>
      <c r="H40" s="26" t="s">
        <v>154</v>
      </c>
    </row>
    <row r="43" spans="1:50" x14ac:dyDescent="0.2">
      <c r="A43">
        <v>0.48837209302325579</v>
      </c>
      <c r="B43">
        <v>0.50476190476190474</v>
      </c>
      <c r="C43">
        <v>0.48792270531400966</v>
      </c>
      <c r="D43">
        <v>0.52970297029702973</v>
      </c>
      <c r="E43">
        <v>0.5</v>
      </c>
      <c r="F43">
        <v>0.45077720207253885</v>
      </c>
      <c r="G43">
        <v>0.43915343915343913</v>
      </c>
      <c r="H43">
        <f>AVERAGE(A43:G43)</f>
        <v>0.4858129020888825</v>
      </c>
    </row>
    <row r="44" spans="1:50" x14ac:dyDescent="0.2">
      <c r="A44">
        <v>0.36153846153846153</v>
      </c>
      <c r="B44">
        <v>0.3125</v>
      </c>
      <c r="C44">
        <v>0.3835978835978836</v>
      </c>
      <c r="D44">
        <v>0.33780160857908847</v>
      </c>
      <c r="E44">
        <v>0.34332425068119893</v>
      </c>
      <c r="F44">
        <v>0.31868131868131866</v>
      </c>
      <c r="G44">
        <v>0.34626038781163437</v>
      </c>
      <c r="H44">
        <f t="shared" ref="H44:H74" si="0">AVERAGE(A44:G44)</f>
        <v>0.34338627298422653</v>
      </c>
    </row>
    <row r="45" spans="1:50" x14ac:dyDescent="0.2">
      <c r="A45">
        <v>0.21370967741935484</v>
      </c>
      <c r="B45">
        <v>0.20408163265306123</v>
      </c>
      <c r="C45">
        <v>0.20987654320987653</v>
      </c>
      <c r="D45">
        <v>0.1875</v>
      </c>
      <c r="E45">
        <v>0.19246861924686193</v>
      </c>
      <c r="F45">
        <v>0.17796610169491525</v>
      </c>
      <c r="G45">
        <v>0.20171673819742489</v>
      </c>
      <c r="H45">
        <f t="shared" si="0"/>
        <v>0.19818847320307068</v>
      </c>
    </row>
    <row r="46" spans="1:50" x14ac:dyDescent="0.2">
      <c r="A46">
        <v>0.68597560975609762</v>
      </c>
      <c r="B46">
        <v>0.62996941896024461</v>
      </c>
      <c r="C46">
        <v>0.64197530864197527</v>
      </c>
      <c r="D46">
        <v>0.66355140186915884</v>
      </c>
      <c r="E46">
        <v>0.63207547169811318</v>
      </c>
      <c r="F46">
        <v>0.68571428571428572</v>
      </c>
      <c r="G46">
        <v>0.69551282051282048</v>
      </c>
      <c r="H46">
        <f t="shared" si="0"/>
        <v>0.66211061673609939</v>
      </c>
    </row>
    <row r="47" spans="1:50" x14ac:dyDescent="0.2">
      <c r="A47">
        <v>0.19393939393939394</v>
      </c>
      <c r="B47">
        <v>0.21779141104294478</v>
      </c>
      <c r="C47">
        <v>0.16307692307692306</v>
      </c>
      <c r="D47">
        <v>0.19814241486068113</v>
      </c>
      <c r="E47">
        <v>0.15723270440251572</v>
      </c>
      <c r="F47">
        <v>0.14556962025316456</v>
      </c>
      <c r="G47">
        <v>0.16346153846153846</v>
      </c>
      <c r="H47">
        <f t="shared" si="0"/>
        <v>0.17703057229102309</v>
      </c>
    </row>
    <row r="48" spans="1:50" x14ac:dyDescent="0.2">
      <c r="A48">
        <v>0.37647058823529411</v>
      </c>
      <c r="B48">
        <v>0.37450199203187251</v>
      </c>
      <c r="C48">
        <v>0.37804878048780488</v>
      </c>
      <c r="D48">
        <v>0.34166666666666667</v>
      </c>
      <c r="E48">
        <v>0.34334763948497854</v>
      </c>
      <c r="F48">
        <v>0.35526315789473684</v>
      </c>
      <c r="G48">
        <v>0.38914027149321267</v>
      </c>
      <c r="H48">
        <f t="shared" si="0"/>
        <v>0.36549129947065234</v>
      </c>
    </row>
    <row r="49" spans="1:8" x14ac:dyDescent="0.2">
      <c r="A49">
        <v>0.40932642487046633</v>
      </c>
      <c r="B49">
        <v>0.44094488188976377</v>
      </c>
      <c r="C49">
        <v>0.46052631578947367</v>
      </c>
      <c r="D49">
        <v>0.41379310344827586</v>
      </c>
      <c r="E49">
        <v>0.38605898123324395</v>
      </c>
      <c r="F49">
        <v>0.44986449864498645</v>
      </c>
      <c r="G49">
        <v>0.41643835616438357</v>
      </c>
      <c r="H49">
        <f t="shared" si="0"/>
        <v>0.42527893743437051</v>
      </c>
    </row>
    <row r="50" spans="1:8" x14ac:dyDescent="0.2">
      <c r="A50">
        <v>0.49271137026239065</v>
      </c>
      <c r="B50">
        <v>0.5370919881305638</v>
      </c>
      <c r="C50">
        <v>0.55588235294117649</v>
      </c>
      <c r="D50">
        <v>0.53097345132743368</v>
      </c>
      <c r="E50">
        <v>0.49554896142433236</v>
      </c>
      <c r="F50">
        <v>0.54572271386430682</v>
      </c>
      <c r="G50">
        <v>0.49851632047477745</v>
      </c>
      <c r="H50">
        <f t="shared" si="0"/>
        <v>0.52234959406071158</v>
      </c>
    </row>
    <row r="51" spans="1:8" x14ac:dyDescent="0.2">
      <c r="A51">
        <v>0.38872403560830859</v>
      </c>
      <c r="B51">
        <v>0.35454545454545455</v>
      </c>
      <c r="C51">
        <v>0.40853658536585363</v>
      </c>
      <c r="D51">
        <v>0.40498442367601245</v>
      </c>
      <c r="E51">
        <v>0.37617554858934171</v>
      </c>
      <c r="F51">
        <v>0.35759493670886078</v>
      </c>
      <c r="G51">
        <v>0.3514376996805112</v>
      </c>
      <c r="H51">
        <f t="shared" si="0"/>
        <v>0.37742838345347751</v>
      </c>
    </row>
    <row r="52" spans="1:8" x14ac:dyDescent="0.2">
      <c r="A52">
        <v>0.37323943661971831</v>
      </c>
      <c r="B52">
        <v>0.36428571428571427</v>
      </c>
      <c r="C52">
        <v>0.40579710144927539</v>
      </c>
      <c r="D52">
        <v>0.37132352941176472</v>
      </c>
      <c r="E52">
        <v>0.37218045112781956</v>
      </c>
      <c r="F52">
        <v>0.37404580152671757</v>
      </c>
      <c r="G52">
        <v>0.35797665369649806</v>
      </c>
      <c r="H52">
        <f t="shared" si="0"/>
        <v>0.37412124115964396</v>
      </c>
    </row>
    <row r="53" spans="1:8" x14ac:dyDescent="0.2">
      <c r="A53">
        <v>0.48754448398576511</v>
      </c>
      <c r="B53">
        <v>0.45090909090909093</v>
      </c>
      <c r="C53">
        <v>0.44117647058823528</v>
      </c>
      <c r="D53">
        <v>0.45522388059701491</v>
      </c>
      <c r="E53">
        <v>0.48473282442748089</v>
      </c>
      <c r="F53">
        <v>0.48627450980392156</v>
      </c>
      <c r="G53">
        <v>0.46613545816733065</v>
      </c>
      <c r="H53">
        <f t="shared" si="0"/>
        <v>0.4674281026398342</v>
      </c>
    </row>
    <row r="54" spans="1:8" x14ac:dyDescent="0.2">
      <c r="A54">
        <v>0.34444444444444444</v>
      </c>
      <c r="B54">
        <v>0.32596685082872928</v>
      </c>
      <c r="C54">
        <v>0.32777777777777778</v>
      </c>
      <c r="D54">
        <v>0.33888888888888891</v>
      </c>
      <c r="E54">
        <v>0.29444444444444445</v>
      </c>
      <c r="F54">
        <v>0.28888888888888886</v>
      </c>
      <c r="G54">
        <v>0.32596685082872928</v>
      </c>
      <c r="H54">
        <f t="shared" si="0"/>
        <v>0.32091116372884337</v>
      </c>
    </row>
    <row r="55" spans="1:8" x14ac:dyDescent="0.2">
      <c r="A55">
        <v>0.34782608695652173</v>
      </c>
      <c r="B55">
        <v>0.33457249070631973</v>
      </c>
      <c r="C55">
        <v>0.38148148148148148</v>
      </c>
      <c r="D55">
        <v>0.38576779026217228</v>
      </c>
      <c r="E55">
        <v>0.38931297709923662</v>
      </c>
      <c r="F55">
        <v>0.38610038610038611</v>
      </c>
      <c r="G55">
        <v>0.396078431372549</v>
      </c>
      <c r="H55">
        <f t="shared" si="0"/>
        <v>0.37444852056838102</v>
      </c>
    </row>
    <row r="56" spans="1:8" x14ac:dyDescent="0.2">
      <c r="A56">
        <v>0.55823293172690758</v>
      </c>
      <c r="B56">
        <v>0.55465587044534415</v>
      </c>
      <c r="C56">
        <v>0.55465587044534415</v>
      </c>
      <c r="D56">
        <v>0.57959183673469383</v>
      </c>
      <c r="E56">
        <v>0.59259259259259256</v>
      </c>
      <c r="F56">
        <v>0.56431535269709543</v>
      </c>
      <c r="G56">
        <v>0.60416666666666663</v>
      </c>
      <c r="H56">
        <f>AVERAGE(A56:G56)</f>
        <v>0.57260158875837774</v>
      </c>
    </row>
    <row r="57" spans="1:8" x14ac:dyDescent="0.2">
      <c r="A57">
        <v>0.16279069767441862</v>
      </c>
      <c r="B57">
        <v>0.14173228346456693</v>
      </c>
      <c r="C57">
        <v>0.13095238095238096</v>
      </c>
      <c r="D57">
        <v>0.125</v>
      </c>
      <c r="E57">
        <v>0.13524590163934427</v>
      </c>
      <c r="F57">
        <v>0.10833333333333334</v>
      </c>
      <c r="G57">
        <v>0.10970464135021098</v>
      </c>
      <c r="H57">
        <f t="shared" si="0"/>
        <v>0.1305370340591793</v>
      </c>
    </row>
    <row r="58" spans="1:8" x14ac:dyDescent="0.2">
      <c r="A58">
        <v>0.49836065573770494</v>
      </c>
      <c r="B58">
        <v>0.4414715719063545</v>
      </c>
      <c r="C58">
        <v>0.4208754208754209</v>
      </c>
      <c r="D58">
        <v>0.45733788395904434</v>
      </c>
      <c r="E58">
        <v>0.41176470588235292</v>
      </c>
      <c r="F58">
        <v>0.44522968197879859</v>
      </c>
      <c r="G58">
        <v>0.36200716845878134</v>
      </c>
      <c r="H58">
        <f t="shared" si="0"/>
        <v>0.43386386982835107</v>
      </c>
    </row>
    <row r="59" spans="1:8" x14ac:dyDescent="0.2">
      <c r="A59">
        <v>0.5204460966542751</v>
      </c>
      <c r="B59">
        <v>0.55430711610486894</v>
      </c>
      <c r="C59">
        <v>0.54887218045112784</v>
      </c>
      <c r="D59">
        <v>0.51136363636363635</v>
      </c>
      <c r="E59">
        <v>0.47148288973384028</v>
      </c>
      <c r="F59">
        <v>0.48076923076923078</v>
      </c>
      <c r="G59">
        <v>0.42801556420233461</v>
      </c>
      <c r="H59">
        <f t="shared" si="0"/>
        <v>0.50217953061133058</v>
      </c>
    </row>
    <row r="60" spans="1:8" x14ac:dyDescent="0.2">
      <c r="A60">
        <v>0.2978723404255319</v>
      </c>
      <c r="B60">
        <v>0.35344827586206895</v>
      </c>
      <c r="C60">
        <v>0.37554585152838427</v>
      </c>
      <c r="D60">
        <v>0.32444444444444442</v>
      </c>
      <c r="E60">
        <v>0.29223744292237441</v>
      </c>
      <c r="F60">
        <v>0.31455399061032863</v>
      </c>
      <c r="G60">
        <v>0.31578947368421051</v>
      </c>
      <c r="H60">
        <f t="shared" si="0"/>
        <v>0.32484168849676331</v>
      </c>
    </row>
    <row r="61" spans="1:8" x14ac:dyDescent="0.2">
      <c r="A61">
        <v>0.35714285714285715</v>
      </c>
      <c r="B61">
        <v>0.36601307189542481</v>
      </c>
      <c r="C61">
        <v>0.34193548387096773</v>
      </c>
      <c r="D61">
        <v>0.33333333333333331</v>
      </c>
      <c r="E61">
        <v>0.3141025641025641</v>
      </c>
      <c r="F61">
        <v>0.30967741935483872</v>
      </c>
      <c r="G61">
        <v>0.29870129870129869</v>
      </c>
      <c r="H61">
        <f t="shared" si="0"/>
        <v>0.33155800405732633</v>
      </c>
    </row>
    <row r="62" spans="1:8" x14ac:dyDescent="0.2">
      <c r="A62">
        <v>0.30508474576271188</v>
      </c>
      <c r="B62">
        <v>0.27906976744186046</v>
      </c>
      <c r="C62">
        <v>0.26900584795321636</v>
      </c>
      <c r="D62">
        <v>0.22485207100591717</v>
      </c>
      <c r="E62">
        <v>0.26946107784431139</v>
      </c>
      <c r="F62">
        <v>0.22560975609756098</v>
      </c>
      <c r="G62">
        <v>0.25308641975308643</v>
      </c>
      <c r="H62">
        <f t="shared" si="0"/>
        <v>0.26088138369409497</v>
      </c>
    </row>
    <row r="63" spans="1:8" x14ac:dyDescent="0.2">
      <c r="A63">
        <v>0.47222222222222221</v>
      </c>
      <c r="B63">
        <v>0.32398753894080995</v>
      </c>
      <c r="C63">
        <v>0.36562499999999998</v>
      </c>
      <c r="D63">
        <v>0.370253164556962</v>
      </c>
      <c r="E63">
        <v>0.33439490445859871</v>
      </c>
      <c r="F63">
        <v>0.32580645161290323</v>
      </c>
      <c r="G63">
        <v>0.34640522875816993</v>
      </c>
      <c r="H63">
        <f t="shared" si="0"/>
        <v>0.36267064436423802</v>
      </c>
    </row>
    <row r="64" spans="1:8" x14ac:dyDescent="0.2">
      <c r="A64">
        <v>0.36393442622950822</v>
      </c>
      <c r="B64">
        <v>0.37</v>
      </c>
      <c r="C64">
        <v>0.37373737373737376</v>
      </c>
      <c r="D64">
        <v>0.45051194539249145</v>
      </c>
      <c r="E64">
        <v>0.41319444444444442</v>
      </c>
      <c r="F64">
        <v>0.37102473498233218</v>
      </c>
      <c r="G64">
        <v>0.42446043165467628</v>
      </c>
      <c r="H64">
        <f t="shared" si="0"/>
        <v>0.39526619377726091</v>
      </c>
    </row>
    <row r="65" spans="1:8" x14ac:dyDescent="0.2">
      <c r="A65">
        <v>0.34782608695652173</v>
      </c>
      <c r="B65">
        <v>0.35784313725490197</v>
      </c>
      <c r="C65">
        <v>0.37560975609756098</v>
      </c>
      <c r="D65">
        <v>0.34313725490196079</v>
      </c>
      <c r="E65">
        <v>0.39408866995073893</v>
      </c>
      <c r="F65">
        <v>0.31188118811881188</v>
      </c>
      <c r="G65">
        <v>0.35</v>
      </c>
      <c r="H65">
        <f t="shared" si="0"/>
        <v>0.35434087046864232</v>
      </c>
    </row>
    <row r="66" spans="1:8" x14ac:dyDescent="0.2">
      <c r="A66">
        <v>0.68376068376068377</v>
      </c>
      <c r="B66">
        <v>0.68208092485549132</v>
      </c>
      <c r="C66">
        <v>0.66472303206997085</v>
      </c>
      <c r="D66">
        <v>0.68059701492537317</v>
      </c>
      <c r="E66">
        <v>0.70642201834862384</v>
      </c>
      <c r="F66">
        <v>0.76249999999999996</v>
      </c>
      <c r="G66">
        <v>0.73333333333333328</v>
      </c>
      <c r="H66">
        <f t="shared" si="0"/>
        <v>0.70191671532763944</v>
      </c>
    </row>
    <row r="67" spans="1:8" x14ac:dyDescent="0.2">
      <c r="A67">
        <v>0.53420195439739415</v>
      </c>
      <c r="B67">
        <v>0.62333333333333329</v>
      </c>
      <c r="C67">
        <v>0.58333333333333337</v>
      </c>
      <c r="D67">
        <v>0.58783783783783783</v>
      </c>
      <c r="E67">
        <v>0.54295532646048106</v>
      </c>
      <c r="F67">
        <v>0.58885017421602792</v>
      </c>
      <c r="G67">
        <v>0.54964539007092195</v>
      </c>
      <c r="H67">
        <f t="shared" si="0"/>
        <v>0.57287962137847559</v>
      </c>
    </row>
    <row r="68" spans="1:8" x14ac:dyDescent="0.2">
      <c r="A68">
        <v>0.12755102040816327</v>
      </c>
      <c r="B68">
        <v>0.15979381443298968</v>
      </c>
      <c r="C68">
        <v>0.11979166666666667</v>
      </c>
      <c r="D68">
        <v>0.13612565445026178</v>
      </c>
      <c r="E68">
        <v>0.140625</v>
      </c>
      <c r="F68">
        <v>0.10582010582010581</v>
      </c>
      <c r="G68">
        <v>0.11290322580645161</v>
      </c>
      <c r="H68">
        <f t="shared" si="0"/>
        <v>0.12894435536923413</v>
      </c>
    </row>
    <row r="69" spans="1:8" x14ac:dyDescent="0.2">
      <c r="A69">
        <v>0.36825396825396828</v>
      </c>
      <c r="B69">
        <v>0.42258064516129035</v>
      </c>
      <c r="C69">
        <v>0.44480519480519481</v>
      </c>
      <c r="D69">
        <v>0.45751633986928103</v>
      </c>
      <c r="E69">
        <v>0.42857142857142855</v>
      </c>
      <c r="F69">
        <v>0.40740740740740738</v>
      </c>
      <c r="G69">
        <v>0.40689655172413791</v>
      </c>
      <c r="H69">
        <f t="shared" si="0"/>
        <v>0.41943307654181544</v>
      </c>
    </row>
    <row r="70" spans="1:8" x14ac:dyDescent="0.2">
      <c r="A70">
        <v>0.27941176470588236</v>
      </c>
      <c r="B70">
        <v>0.31343283582089554</v>
      </c>
      <c r="C70">
        <v>0.28000000000000003</v>
      </c>
      <c r="D70">
        <v>0.23737373737373738</v>
      </c>
      <c r="E70">
        <v>0.27551020408163263</v>
      </c>
      <c r="F70">
        <v>0.2422680412371134</v>
      </c>
      <c r="G70">
        <v>0.234375</v>
      </c>
      <c r="H70">
        <f t="shared" si="0"/>
        <v>0.26605308331703731</v>
      </c>
    </row>
    <row r="71" spans="1:8" x14ac:dyDescent="0.2">
      <c r="A71">
        <v>0.53821656050955413</v>
      </c>
      <c r="B71">
        <v>0.5895765472312704</v>
      </c>
      <c r="C71">
        <v>0.58862876254180607</v>
      </c>
      <c r="D71">
        <v>0.62542955326460481</v>
      </c>
      <c r="E71">
        <v>0.60424028268551233</v>
      </c>
      <c r="F71">
        <v>0.59558823529411764</v>
      </c>
      <c r="G71">
        <v>0.62068965517241381</v>
      </c>
      <c r="H71">
        <f t="shared" si="0"/>
        <v>0.59462422809989701</v>
      </c>
    </row>
    <row r="72" spans="1:8" x14ac:dyDescent="0.2">
      <c r="A72">
        <v>0.48736462093862815</v>
      </c>
      <c r="B72">
        <v>0.44160583941605841</v>
      </c>
      <c r="C72">
        <v>0.42857142857142855</v>
      </c>
      <c r="D72">
        <v>0.47388059701492535</v>
      </c>
      <c r="E72">
        <v>0.48120300751879697</v>
      </c>
      <c r="F72">
        <v>0.47727272727272729</v>
      </c>
      <c r="G72">
        <v>0.45769230769230768</v>
      </c>
      <c r="H72">
        <f t="shared" si="0"/>
        <v>0.46394150406069606</v>
      </c>
    </row>
    <row r="73" spans="1:8" x14ac:dyDescent="0.2">
      <c r="A73">
        <v>0.25077399380804954</v>
      </c>
      <c r="B73">
        <v>0.28164556962025317</v>
      </c>
      <c r="C73">
        <v>0.28075709779179808</v>
      </c>
      <c r="D73">
        <v>0.26582278481012656</v>
      </c>
      <c r="E73">
        <v>0.27741935483870966</v>
      </c>
      <c r="F73">
        <v>0.24025974025974026</v>
      </c>
      <c r="G73">
        <v>0.25490196078431371</v>
      </c>
      <c r="H73">
        <f t="shared" si="0"/>
        <v>0.26451150027328441</v>
      </c>
    </row>
    <row r="74" spans="1:8" x14ac:dyDescent="0.2">
      <c r="A74">
        <v>0.41908713692946059</v>
      </c>
      <c r="B74">
        <v>0.44017094017094016</v>
      </c>
      <c r="C74">
        <v>0.43096234309623432</v>
      </c>
      <c r="D74">
        <v>0.4334763948497854</v>
      </c>
      <c r="E74">
        <v>0.41484716157205243</v>
      </c>
      <c r="F74">
        <v>0.38839285714285715</v>
      </c>
      <c r="G74">
        <v>0.46846846846846846</v>
      </c>
      <c r="H74">
        <f t="shared" si="0"/>
        <v>0.42791504317568557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workbookViewId="0">
      <selection activeCell="C9" sqref="C9"/>
    </sheetView>
  </sheetViews>
  <sheetFormatPr baseColWidth="10" defaultRowHeight="16" x14ac:dyDescent="0.2"/>
  <cols>
    <col min="1" max="1" width="18.83203125" customWidth="1"/>
    <col min="2" max="2" width="23.1640625" customWidth="1"/>
    <col min="3" max="3" width="31.1640625" customWidth="1"/>
    <col min="4" max="4" width="22.5" customWidth="1"/>
    <col min="5" max="5" width="30.1640625" customWidth="1"/>
  </cols>
  <sheetData>
    <row r="1" spans="1:5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</row>
    <row r="3" spans="1:5" x14ac:dyDescent="0.2">
      <c r="A3" t="s">
        <v>53</v>
      </c>
      <c r="B3" t="s">
        <v>54</v>
      </c>
    </row>
    <row r="4" spans="1:5" x14ac:dyDescent="0.2">
      <c r="A4" t="s">
        <v>55</v>
      </c>
      <c r="B4" t="s">
        <v>2</v>
      </c>
      <c r="C4" s="21">
        <v>0.2487946719797918</v>
      </c>
      <c r="D4" s="21">
        <v>0.7458272320368583</v>
      </c>
      <c r="E4" s="21">
        <v>5.1065074668810995E-2</v>
      </c>
    </row>
    <row r="5" spans="1:5" x14ac:dyDescent="0.2">
      <c r="A5" t="s">
        <v>56</v>
      </c>
      <c r="B5" t="s">
        <v>4</v>
      </c>
      <c r="C5" s="21">
        <v>8.6139350049983562E-2</v>
      </c>
      <c r="D5" s="21">
        <v>0.63836806067728702</v>
      </c>
      <c r="E5" s="21">
        <v>0.21727318670582504</v>
      </c>
    </row>
    <row r="6" spans="1:5" x14ac:dyDescent="0.2">
      <c r="A6" t="s">
        <v>57</v>
      </c>
      <c r="B6" t="s">
        <v>5</v>
      </c>
      <c r="C6" s="21">
        <v>0.15528375806185296</v>
      </c>
      <c r="D6" s="21">
        <v>0.77810069502449664</v>
      </c>
      <c r="E6" s="21">
        <v>8.9974536513531739E-2</v>
      </c>
    </row>
    <row r="7" spans="1:5" x14ac:dyDescent="0.2">
      <c r="A7" t="s">
        <v>58</v>
      </c>
      <c r="B7" t="s">
        <v>6</v>
      </c>
      <c r="C7" s="21">
        <v>0.13655272073891839</v>
      </c>
      <c r="D7" s="21">
        <v>0.77539177294557571</v>
      </c>
      <c r="E7" s="21">
        <v>7.6930946718077362E-2</v>
      </c>
    </row>
    <row r="8" spans="1:5" x14ac:dyDescent="0.2">
      <c r="A8" t="s">
        <v>59</v>
      </c>
      <c r="B8" t="s">
        <v>7</v>
      </c>
      <c r="C8" s="21">
        <v>8.5498495374684111E-2</v>
      </c>
      <c r="D8" s="21">
        <v>0.67695550816274574</v>
      </c>
      <c r="E8" s="21">
        <v>0.19806403178608614</v>
      </c>
    </row>
    <row r="9" spans="1:5" x14ac:dyDescent="0.2">
      <c r="A9" t="s">
        <v>60</v>
      </c>
      <c r="B9" t="s">
        <v>8</v>
      </c>
      <c r="C9" s="21">
        <v>0.142746131542727</v>
      </c>
      <c r="D9" s="21">
        <v>0.59721104956758053</v>
      </c>
      <c r="E9" s="21">
        <v>0.24164032212926706</v>
      </c>
    </row>
    <row r="10" spans="1:5" x14ac:dyDescent="0.2">
      <c r="A10" t="s">
        <v>61</v>
      </c>
      <c r="B10" t="s">
        <v>9</v>
      </c>
      <c r="C10" s="21">
        <v>0.15827773332015663</v>
      </c>
      <c r="D10" s="21">
        <v>0.70899739640934023</v>
      </c>
      <c r="E10" s="21">
        <v>0.13995742333561745</v>
      </c>
    </row>
    <row r="11" spans="1:5" x14ac:dyDescent="0.2">
      <c r="A11" t="s">
        <v>62</v>
      </c>
      <c r="B11" t="s">
        <v>10</v>
      </c>
      <c r="C11" s="21">
        <v>0.12525518815605238</v>
      </c>
      <c r="D11" s="21">
        <v>0.74067617641007999</v>
      </c>
      <c r="E11" s="21">
        <v>0.12354171419345607</v>
      </c>
    </row>
    <row r="12" spans="1:5" x14ac:dyDescent="0.2">
      <c r="A12" t="s">
        <v>63</v>
      </c>
      <c r="B12" t="s">
        <v>64</v>
      </c>
      <c r="C12" s="21">
        <v>0.13388732777997722</v>
      </c>
      <c r="D12" s="21">
        <v>0.73730357688581927</v>
      </c>
      <c r="E12" s="21">
        <v>0.11923122700547759</v>
      </c>
    </row>
    <row r="13" spans="1:5" x14ac:dyDescent="0.2">
      <c r="A13" t="s">
        <v>65</v>
      </c>
      <c r="B13" t="s">
        <v>66</v>
      </c>
      <c r="C13" s="21">
        <v>0.29043608075972521</v>
      </c>
      <c r="D13" s="21">
        <v>0.66031698685648732</v>
      </c>
      <c r="E13" s="21">
        <v>5.655933924670032E-2</v>
      </c>
    </row>
    <row r="14" spans="1:5" x14ac:dyDescent="0.2">
      <c r="A14" t="s">
        <v>67</v>
      </c>
      <c r="B14" t="s">
        <v>13</v>
      </c>
      <c r="C14" s="21">
        <v>0.36125831050419049</v>
      </c>
      <c r="D14" s="21">
        <v>0.58810953717480285</v>
      </c>
      <c r="E14" s="21">
        <v>4.4696721027206128E-2</v>
      </c>
    </row>
    <row r="15" spans="1:5" x14ac:dyDescent="0.2">
      <c r="A15" t="s">
        <v>68</v>
      </c>
      <c r="B15" t="s">
        <v>14</v>
      </c>
      <c r="C15" s="21">
        <v>0.1079746531448668</v>
      </c>
      <c r="D15" s="21">
        <v>0.63162399777175404</v>
      </c>
      <c r="E15" s="21">
        <v>0.21499424175152784</v>
      </c>
    </row>
    <row r="16" spans="1:5" x14ac:dyDescent="0.2">
      <c r="A16" t="s">
        <v>69</v>
      </c>
      <c r="B16" t="s">
        <v>15</v>
      </c>
      <c r="C16" s="21">
        <v>0.23218941044539981</v>
      </c>
      <c r="D16" s="21">
        <v>0.6641466758158926</v>
      </c>
      <c r="E16" s="21">
        <v>0.11914600935387072</v>
      </c>
    </row>
    <row r="17" spans="1:5" x14ac:dyDescent="0.2">
      <c r="A17" t="s">
        <v>70</v>
      </c>
      <c r="B17" t="s">
        <v>16</v>
      </c>
      <c r="C17" s="21">
        <v>4.3800569932461529E-2</v>
      </c>
      <c r="D17" s="21">
        <v>0.7840657542818722</v>
      </c>
      <c r="E17" s="21">
        <v>0.14969120590129714</v>
      </c>
    </row>
    <row r="18" spans="1:5" x14ac:dyDescent="0.2">
      <c r="A18" t="s">
        <v>71</v>
      </c>
      <c r="B18" t="s">
        <v>17</v>
      </c>
      <c r="C18" s="21">
        <v>0.15594972832998749</v>
      </c>
      <c r="D18" s="21">
        <v>0.74924280172768154</v>
      </c>
      <c r="E18" s="21">
        <v>9.7161216220371036E-2</v>
      </c>
    </row>
    <row r="19" spans="1:5" x14ac:dyDescent="0.2">
      <c r="A19" t="s">
        <v>72</v>
      </c>
      <c r="B19" t="s">
        <v>18</v>
      </c>
      <c r="C19" s="21">
        <v>6.0450757877681206E-2</v>
      </c>
      <c r="D19" s="21">
        <v>0.80089823512255698</v>
      </c>
      <c r="E19" s="21">
        <v>0.11992200267158928</v>
      </c>
    </row>
    <row r="20" spans="1:5" x14ac:dyDescent="0.2">
      <c r="A20" t="s">
        <v>73</v>
      </c>
      <c r="B20" t="s">
        <v>19</v>
      </c>
      <c r="C20" s="21">
        <v>0.10572253216944227</v>
      </c>
      <c r="D20" s="21">
        <v>0.78979357039578313</v>
      </c>
      <c r="E20" s="21">
        <v>0.10097424051379378</v>
      </c>
    </row>
    <row r="21" spans="1:5" x14ac:dyDescent="0.2">
      <c r="A21" t="s">
        <v>74</v>
      </c>
      <c r="B21" t="s">
        <v>20</v>
      </c>
      <c r="C21" s="21">
        <v>9.0333728952721834E-2</v>
      </c>
      <c r="D21" s="21">
        <v>0.75501430520144008</v>
      </c>
      <c r="E21" s="21">
        <v>0.13560541942470986</v>
      </c>
    </row>
    <row r="22" spans="1:5" x14ac:dyDescent="0.2">
      <c r="A22" t="s">
        <v>75</v>
      </c>
      <c r="B22" t="s">
        <v>21</v>
      </c>
      <c r="C22" s="21">
        <v>5.7241747381736055E-2</v>
      </c>
      <c r="D22" s="21">
        <v>0.4143174673372762</v>
      </c>
      <c r="E22" s="21">
        <v>0.45520884168532</v>
      </c>
    </row>
    <row r="23" spans="1:5" x14ac:dyDescent="0.2">
      <c r="A23" t="s">
        <v>76</v>
      </c>
      <c r="B23" t="s">
        <v>22</v>
      </c>
      <c r="C23" s="21">
        <v>5.0693741757438744E-2</v>
      </c>
      <c r="D23" s="21">
        <v>0.75169069213798034</v>
      </c>
      <c r="E23" s="21">
        <v>0.22798464544997257</v>
      </c>
    </row>
    <row r="24" spans="1:5" x14ac:dyDescent="0.2">
      <c r="A24" t="s">
        <v>77</v>
      </c>
      <c r="B24" t="s">
        <v>23</v>
      </c>
      <c r="C24" s="21">
        <v>0.27962732577835686</v>
      </c>
      <c r="D24" s="21">
        <v>0.61039441257197435</v>
      </c>
      <c r="E24" s="21">
        <v>0.11299561908830526</v>
      </c>
    </row>
    <row r="25" spans="1:5" x14ac:dyDescent="0.2">
      <c r="A25" t="s">
        <v>78</v>
      </c>
      <c r="B25" t="s">
        <v>24</v>
      </c>
      <c r="C25" s="21">
        <v>0.33601169635419614</v>
      </c>
      <c r="D25" s="21">
        <v>0.62814836929193174</v>
      </c>
      <c r="E25" s="21">
        <v>4.3269445605906877E-2</v>
      </c>
    </row>
    <row r="26" spans="1:5" x14ac:dyDescent="0.2">
      <c r="A26" t="s">
        <v>79</v>
      </c>
      <c r="B26" t="s">
        <v>25</v>
      </c>
      <c r="C26" s="21">
        <v>0.11185023924010161</v>
      </c>
      <c r="D26" s="21">
        <v>0.75859133725148375</v>
      </c>
      <c r="E26" s="21">
        <v>0.10731858909053378</v>
      </c>
    </row>
    <row r="27" spans="1:5" x14ac:dyDescent="0.2">
      <c r="A27" t="s">
        <v>80</v>
      </c>
      <c r="B27" t="s">
        <v>26</v>
      </c>
      <c r="C27" s="21">
        <v>0.34977606303884945</v>
      </c>
      <c r="D27" s="21">
        <v>0.6422545745299838</v>
      </c>
      <c r="E27" s="21">
        <v>2.424780410687772E-2</v>
      </c>
    </row>
    <row r="28" spans="1:5" x14ac:dyDescent="0.2">
      <c r="A28" t="s">
        <v>81</v>
      </c>
      <c r="B28" t="s">
        <v>27</v>
      </c>
      <c r="C28" s="21">
        <v>0.13819298599121604</v>
      </c>
      <c r="D28" s="21">
        <v>0.75681079872040358</v>
      </c>
      <c r="E28" s="21">
        <v>8.0737478848981123E-2</v>
      </c>
    </row>
    <row r="29" spans="1:5" x14ac:dyDescent="0.2">
      <c r="A29" t="s">
        <v>82</v>
      </c>
      <c r="B29" t="s">
        <v>28</v>
      </c>
      <c r="C29" s="21">
        <v>3.2316682599150749E-2</v>
      </c>
      <c r="D29" s="21">
        <v>0.63593254283233669</v>
      </c>
      <c r="E29" s="21">
        <v>0.27931094844512033</v>
      </c>
    </row>
    <row r="30" spans="1:5" x14ac:dyDescent="0.2">
      <c r="A30" t="s">
        <v>83</v>
      </c>
      <c r="B30" t="s">
        <v>29</v>
      </c>
      <c r="C30" s="21">
        <v>0.38797100384504046</v>
      </c>
      <c r="D30" s="21">
        <v>0.53165643858888678</v>
      </c>
      <c r="E30" s="21">
        <v>0.10977320091024087</v>
      </c>
    </row>
    <row r="31" spans="1:5" x14ac:dyDescent="0.2">
      <c r="A31" t="s">
        <v>84</v>
      </c>
      <c r="B31" t="s">
        <v>30</v>
      </c>
      <c r="C31" s="21">
        <v>9.6206137549933041E-2</v>
      </c>
      <c r="D31" s="21">
        <v>0.77068492263343935</v>
      </c>
      <c r="E31" s="21">
        <v>0.1131557137033882</v>
      </c>
    </row>
    <row r="32" spans="1:5" x14ac:dyDescent="0.2">
      <c r="A32" t="s">
        <v>85</v>
      </c>
      <c r="B32" t="s">
        <v>31</v>
      </c>
      <c r="C32" s="21">
        <v>0.25201602467745848</v>
      </c>
      <c r="D32" s="21">
        <v>0.64955755629702339</v>
      </c>
      <c r="E32" s="21">
        <v>9.4467202004254222E-2</v>
      </c>
    </row>
    <row r="33" spans="1:5" x14ac:dyDescent="0.2">
      <c r="A33" t="s">
        <v>86</v>
      </c>
      <c r="B33" t="s">
        <v>32</v>
      </c>
      <c r="C33" s="21">
        <v>0.32667161873053369</v>
      </c>
      <c r="D33" s="21">
        <v>0.65067828264228478</v>
      </c>
      <c r="E33" s="21">
        <v>2.9985954730936255E-2</v>
      </c>
    </row>
    <row r="34" spans="1:5" x14ac:dyDescent="0.2">
      <c r="A34" t="s">
        <v>87</v>
      </c>
      <c r="B34" t="s">
        <v>33</v>
      </c>
      <c r="C34" s="21">
        <v>0.13704642268868136</v>
      </c>
      <c r="D34" s="21">
        <v>0.65101806710658772</v>
      </c>
      <c r="E34" s="21">
        <v>0.17004392163758411</v>
      </c>
    </row>
    <row r="35" spans="1:5" x14ac:dyDescent="0.2">
      <c r="A35" t="s">
        <v>88</v>
      </c>
      <c r="B35" t="s">
        <v>34</v>
      </c>
      <c r="C35" s="21">
        <v>7.0016780305634699E-2</v>
      </c>
      <c r="D35" s="21">
        <v>0.49658333865371967</v>
      </c>
      <c r="E35" s="21">
        <v>0.38210183821981508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5"/>
  <sheetViews>
    <sheetView workbookViewId="0" topLeftCell="A9">
      <selection activeCell="K34" sqref="K34"/>
    </sheetView>
  </sheetViews>
  <sheetFormatPr defaultRowHeight="16" baseColWidth="10" x14ac:dyDescent="0.2"/>
  <sheetData>
    <row spans="1:21" r="1" x14ac:dyDescent="0.2" ht="30">
      <c r="A1" s="18" t="s">
        <v>91</v>
      </c>
      <c r="B1" s="18" t="s">
        <v>39</v>
      </c>
      <c r="C1" s="19" t="s">
        <v>92</v>
      </c>
      <c r="D1" s="18">
        <v>2001</v>
      </c>
      <c r="E1" s="18">
        <v>2002</v>
      </c>
      <c r="F1" s="18">
        <v>2003</v>
      </c>
      <c r="G1" s="18">
        <v>2004</v>
      </c>
      <c r="H1" s="18">
        <v>2005</v>
      </c>
      <c r="I1" s="18">
        <v>2006</v>
      </c>
      <c r="J1" s="18">
        <v>2007</v>
      </c>
      <c r="K1" s="18">
        <v>2008</v>
      </c>
      <c r="L1" s="18">
        <v>2009</v>
      </c>
      <c r="M1" s="18">
        <v>2010</v>
      </c>
      <c r="N1" s="18">
        <v>2011</v>
      </c>
      <c r="O1" s="18">
        <v>2012</v>
      </c>
      <c r="P1" s="18">
        <v>2013</v>
      </c>
      <c r="Q1" s="18">
        <v>2014</v>
      </c>
      <c r="R1" s="18">
        <v>2015</v>
      </c>
      <c r="S1" s="18">
        <v>2016</v>
      </c>
      <c r="T1" s="18">
        <v>2017</v>
      </c>
      <c r="U1" s="18">
        <v>2018</v>
      </c>
    </row>
    <row spans="1:21" r="2" x14ac:dyDescent="0.2">
      <c r="A2" s="18"/>
      <c r="B2" s="18"/>
    </row>
    <row spans="1:21" r="3" x14ac:dyDescent="0.2">
      <c r="A3" t="s">
        <v>53</v>
      </c>
      <c r="B3" t="s">
        <v>54</v>
      </c>
      <c r="C3" s="17">
        <v>314.93830000000003</v>
      </c>
      <c r="D3" s="20">
        <v>15.904702603652842</v>
      </c>
      <c r="E3" s="20">
        <v>16.24794443864084</v>
      </c>
      <c r="F3" s="20">
        <v>16.276838987192093</v>
      </c>
      <c r="G3" s="20">
        <v>16.712162350530246</v>
      </c>
      <c r="H3" s="20">
        <v>17.064929860864808</v>
      </c>
      <c r="I3" s="20">
        <v>17.06207215826084</v>
      </c>
      <c r="J3" s="20">
        <v>17.065564905887914</v>
      </c>
      <c r="K3" s="20">
        <v>17.211942783713507</v>
      </c>
      <c r="L3" s="20">
        <v>17.3583206615391</v>
      </c>
      <c r="M3" s="20">
        <v>17.333236383126469</v>
      </c>
      <c r="N3" s="20">
        <v>17.505016061876244</v>
      </c>
      <c r="O3" s="20">
        <v>17.562170113955652</v>
      </c>
      <c r="P3" s="20">
        <v>17.673302992998945</v>
      </c>
      <c r="Q3" s="20">
        <v>19.060876368482333</v>
      </c>
      <c r="R3" s="20">
        <v>19.778477244590448</v>
      </c>
      <c r="S3" s="20">
        <v>20.022969578485689</v>
      </c>
      <c r="T3" s="20">
        <v>20.045196154294349</v>
      </c>
      <c r="U3" s="20">
        <v>20.483377220236498</v>
      </c>
    </row>
    <row spans="1:21" r="4" x14ac:dyDescent="0.2">
      <c r="A4" t="s">
        <v>55</v>
      </c>
      <c r="B4" t="s">
        <v>2</v>
      </c>
      <c r="C4" s="17">
        <v>3779.933</v>
      </c>
      <c r="D4" s="20">
        <v>18.068574231342197</v>
      </c>
      <c r="E4" s="20">
        <v>18.128813394311486</v>
      </c>
      <c r="F4" s="20">
        <v>18.211275173395929</v>
      </c>
      <c r="G4" s="20">
        <v>18.22759821404242</v>
      </c>
      <c r="H4" s="20">
        <v>18.323287740814454</v>
      </c>
      <c r="I4" s="20">
        <v>18.394109101933818</v>
      </c>
      <c r="J4" s="20">
        <v>18.475248106249502</v>
      </c>
      <c r="K4" s="20">
        <v>18.664590086649682</v>
      </c>
      <c r="L4" s="20">
        <v>18.740702546844087</v>
      </c>
      <c r="M4" s="20">
        <v>18.769195115363157</v>
      </c>
      <c r="N4" s="20">
        <v>18.804301557726024</v>
      </c>
      <c r="O4" s="20">
        <v>18.897424901446666</v>
      </c>
      <c r="P4" s="20">
        <v>19.03128970804509</v>
      </c>
      <c r="Q4" s="20">
        <v>19.224679379237674</v>
      </c>
      <c r="R4" s="20">
        <v>19.360660625466114</v>
      </c>
      <c r="S4" s="20">
        <v>19.55431485161245</v>
      </c>
      <c r="T4" s="20">
        <v>19.711989604048537</v>
      </c>
      <c r="U4" s="20">
        <v>19.821250799948043</v>
      </c>
    </row>
    <row spans="1:21" r="5" x14ac:dyDescent="0.2">
      <c r="A5" t="s">
        <v>56</v>
      </c>
      <c r="B5" t="s">
        <v>4</v>
      </c>
      <c r="C5" s="17">
        <v>8674.8314000000009</v>
      </c>
      <c r="D5" s="20">
        <v>15.045249179136782</v>
      </c>
      <c r="E5" s="20">
        <v>15.0781720091989</v>
      </c>
      <c r="F5" s="20">
        <v>15.20296982371323</v>
      </c>
      <c r="G5" s="20">
        <v>15.31508727650891</v>
      </c>
      <c r="H5" s="20">
        <v>15.435735154460751</v>
      </c>
      <c r="I5" s="20">
        <v>15.555460824287604</v>
      </c>
      <c r="J5" s="20">
        <v>15.611669409505756</v>
      </c>
      <c r="K5" s="20">
        <v>15.755948870660472</v>
      </c>
      <c r="L5" s="20">
        <v>15.881438341268508</v>
      </c>
      <c r="M5" s="20">
        <v>15.979146292111219</v>
      </c>
      <c r="N5" s="20">
        <v>16.063251673110326</v>
      </c>
      <c r="O5" s="20">
        <v>16.307019578689285</v>
      </c>
      <c r="P5" s="20">
        <v>16.465408824156349</v>
      </c>
      <c r="Q5" s="20">
        <v>16.593711029545609</v>
      </c>
      <c r="R5" s="20">
        <v>16.746336474231487</v>
      </c>
      <c r="S5" s="20">
        <v>16.914408905010948</v>
      </c>
      <c r="T5" s="20">
        <v>17.121790457118117</v>
      </c>
      <c r="U5" s="20">
        <v>17.376319899615407</v>
      </c>
    </row>
    <row spans="1:21" r="6" x14ac:dyDescent="0.2">
      <c r="A6" t="s">
        <v>57</v>
      </c>
      <c r="B6" t="s">
        <v>5</v>
      </c>
      <c r="C6" s="17">
        <v>6428.5879000000004</v>
      </c>
      <c r="D6" s="20">
        <v>14.249785711104611</v>
      </c>
      <c r="E6" s="20">
        <v>14.296701146452396</v>
      </c>
      <c r="F6" s="20">
        <v>14.34579435399802</v>
      </c>
      <c r="G6" s="20">
        <v>14.458820731065993</v>
      </c>
      <c r="H6" s="20">
        <v>14.500913956547127</v>
      </c>
      <c r="I6" s="20">
        <v>14.53398498292292</v>
      </c>
      <c r="J6" s="20">
        <v>14.582611524997581</v>
      </c>
      <c r="K6" s="20">
        <v>14.634349170212014</v>
      </c>
      <c r="L6" s="20">
        <v>14.6798646091469</v>
      </c>
      <c r="M6" s="20">
        <v>14.746379994275257</v>
      </c>
      <c r="N6" s="20">
        <v>14.783495454732757</v>
      </c>
      <c r="O6" s="20">
        <v>14.815073151601457</v>
      </c>
      <c r="P6" s="20">
        <v>14.880095207222723</v>
      </c>
      <c r="Q6" s="20">
        <v>14.962228330112744</v>
      </c>
      <c r="R6" s="20">
        <v>15.088228007273571</v>
      </c>
      <c r="S6" s="20">
        <v>15.067694726551066</v>
      </c>
      <c r="T6" s="20">
        <v>15.186538866490414</v>
      </c>
      <c r="U6" s="20">
        <v>15.229627644976278</v>
      </c>
    </row>
    <row spans="1:21" r="7" x14ac:dyDescent="0.2">
      <c r="A7" t="s">
        <v>58</v>
      </c>
      <c r="B7" t="s">
        <v>6</v>
      </c>
      <c r="C7" s="17">
        <v>4323.2637000000004</v>
      </c>
      <c r="D7" s="20">
        <v>23.460747952987461</v>
      </c>
      <c r="E7" s="20">
        <v>23.78483181583395</v>
      </c>
      <c r="F7" s="20">
        <v>24.020325200149134</v>
      </c>
      <c r="G7" s="20">
        <v>24.160982824156665</v>
      </c>
      <c r="H7" s="20">
        <v>24.308810956870381</v>
      </c>
      <c r="I7" s="20">
        <v>24.696041557677823</v>
      </c>
      <c r="J7" s="20">
        <v>24.974095380765231</v>
      </c>
      <c r="K7" s="20">
        <v>25.220922794970843</v>
      </c>
      <c r="L7" s="20">
        <v>25.500133151720537</v>
      </c>
      <c r="M7" s="20">
        <v>25.770785159369293</v>
      </c>
      <c r="N7" s="20">
        <v>25.925552494056745</v>
      </c>
      <c r="O7" s="20">
        <v>26.055084264233059</v>
      </c>
      <c r="P7" s="20">
        <v>26.208209321120059</v>
      </c>
      <c r="Q7" s="20">
        <v>26.37798846274401</v>
      </c>
      <c r="R7" s="20">
        <v>26.738595658645572</v>
      </c>
      <c r="S7" s="20">
        <v>26.981699034458618</v>
      </c>
      <c r="T7" s="20">
        <v>27.297201417530925</v>
      </c>
      <c r="U7" s="20">
        <v>27.457728289856572</v>
      </c>
    </row>
    <row spans="1:21" r="8" x14ac:dyDescent="0.2">
      <c r="A8" t="s">
        <v>59</v>
      </c>
      <c r="B8" t="s">
        <v>7</v>
      </c>
      <c r="C8" s="17">
        <v>15013.489200000002</v>
      </c>
      <c r="D8" s="20">
        <v>8.5734234251155943</v>
      </c>
      <c r="E8" s="20">
        <v>8.5905546859819886</v>
      </c>
      <c r="F8" s="20">
        <v>8.6132143086365272</v>
      </c>
      <c r="G8" s="20">
        <v>8.646131373644975</v>
      </c>
      <c r="H8" s="20">
        <v>8.701494919648658</v>
      </c>
      <c r="I8" s="20">
        <v>8.751263497095664</v>
      </c>
      <c r="J8" s="20">
        <v>8.8146864620917036</v>
      </c>
      <c r="K8" s="20">
        <v>8.8661868155205372</v>
      </c>
      <c r="L8" s="20">
        <v>8.9034999272520867</v>
      </c>
      <c r="M8" s="20">
        <v>8.9451424789382052</v>
      </c>
      <c r="N8" s="20">
        <v>8.9943115954684263</v>
      </c>
      <c r="O8" s="20">
        <v>9.0326770941427785</v>
      </c>
      <c r="P8" s="20">
        <v>9.0787689779668259</v>
      </c>
      <c r="Q8" s="20">
        <v>9.0886933864780737</v>
      </c>
      <c r="R8" s="20">
        <v>9.1160687683446682</v>
      </c>
      <c r="S8" s="20">
        <v>9.1626935063169714</v>
      </c>
      <c r="T8" s="20">
        <v>9.2198421137173092</v>
      </c>
      <c r="U8" s="20">
        <v>9.2567422634839591</v>
      </c>
    </row>
    <row spans="1:21" r="9" x14ac:dyDescent="0.2">
      <c r="A9" t="s">
        <v>60</v>
      </c>
      <c r="B9" t="s">
        <v>8</v>
      </c>
      <c r="C9" s="17">
        <v>2178.9295000000002</v>
      </c>
      <c r="D9" s="20">
        <v>42.732910816986042</v>
      </c>
      <c r="E9" s="20">
        <v>43.087259133441442</v>
      </c>
      <c r="F9" s="20">
        <v>43.351655021422211</v>
      </c>
      <c r="G9" s="20">
        <v>43.526557421889969</v>
      </c>
      <c r="H9" s="20">
        <v>43.8579586902651</v>
      </c>
      <c r="I9" s="20">
        <v>44.219191121144576</v>
      </c>
      <c r="J9" s="20">
        <v>44.516171817399325</v>
      </c>
      <c r="K9" s="20">
        <v>44.754408070568594</v>
      </c>
      <c r="L9" s="20">
        <v>45.231752564734194</v>
      </c>
      <c r="M9" s="20">
        <v>45.498902098484592</v>
      </c>
      <c r="N9" s="20">
        <v>45.815158315126759</v>
      </c>
      <c r="O9" s="20">
        <v>45.984048588997481</v>
      </c>
      <c r="P9" s="20">
        <v>46.242891291342829</v>
      </c>
      <c r="Q9" s="20">
        <v>46.451250487911608</v>
      </c>
      <c r="R9" s="20">
        <v>46.652725570056305</v>
      </c>
      <c r="S9" s="20">
        <v>47.095603598005347</v>
      </c>
      <c r="T9" s="20">
        <v>47.650004279624461</v>
      </c>
      <c r="U9" s="20">
        <v>48.083703488341406</v>
      </c>
    </row>
    <row spans="1:21" r="10" x14ac:dyDescent="0.2">
      <c r="A10" t="s">
        <v>61</v>
      </c>
      <c r="B10" t="s">
        <v>9</v>
      </c>
      <c r="C10" s="17">
        <v>8650.3634999999995</v>
      </c>
      <c r="D10" s="20">
        <v>16.33457368583413</v>
      </c>
      <c r="E10" s="20">
        <v>16.348862102731292</v>
      </c>
      <c r="F10" s="20">
        <v>16.394594284968491</v>
      </c>
      <c r="G10" s="20">
        <v>16.435933588224355</v>
      </c>
      <c r="H10" s="20">
        <v>16.480972157990816</v>
      </c>
      <c r="I10" s="20">
        <v>16.52658873814956</v>
      </c>
      <c r="J10" s="20">
        <v>16.613590862395554</v>
      </c>
      <c r="K10" s="20">
        <v>16.750301880377631</v>
      </c>
      <c r="L10" s="20">
        <v>16.895451850086992</v>
      </c>
      <c r="M10" s="20">
        <v>17.022336691400309</v>
      </c>
      <c r="N10" s="20">
        <v>17.120552217256535</v>
      </c>
      <c r="O10" s="20">
        <v>17.202282886724934</v>
      </c>
      <c r="P10" s="20">
        <v>17.305284338629239</v>
      </c>
      <c r="Q10" s="20">
        <v>17.454989030229772</v>
      </c>
      <c r="R10" s="20">
        <v>17.631050995718272</v>
      </c>
      <c r="S10" s="20">
        <v>17.867341644082355</v>
      </c>
      <c r="T10" s="20">
        <v>18.195073536505145</v>
      </c>
      <c r="U10" s="20">
        <v>18.435063451379818</v>
      </c>
    </row>
    <row spans="1:21" r="11" x14ac:dyDescent="0.2">
      <c r="A11" t="s">
        <v>62</v>
      </c>
      <c r="B11" t="s">
        <v>10</v>
      </c>
      <c r="C11" s="17">
        <v>5554.4305000000004</v>
      </c>
      <c r="D11" s="20">
        <v>21.663967169991594</v>
      </c>
      <c r="E11" s="20">
        <v>21.710542601982326</v>
      </c>
      <c r="F11" s="20">
        <v>21.770440731952625</v>
      </c>
      <c r="G11" s="20">
        <v>21.861485169361647</v>
      </c>
      <c r="H11" s="20">
        <v>21.948208731750267</v>
      </c>
      <c r="I11" s="20">
        <v>22.098305127771422</v>
      </c>
      <c r="J11" s="20">
        <v>22.344540992996489</v>
      </c>
      <c r="K11" s="20">
        <v>22.600138754099088</v>
      </c>
      <c r="L11" s="20">
        <v>22.753115733467183</v>
      </c>
      <c r="M11" s="20">
        <v>22.846860717763953</v>
      </c>
      <c r="N11" s="20">
        <v>22.898297134152635</v>
      </c>
      <c r="O11" s="20">
        <v>23.021622108693229</v>
      </c>
      <c r="P11" s="20">
        <v>23.199858203284744</v>
      </c>
      <c r="Q11" s="20">
        <v>23.33830624039674</v>
      </c>
      <c r="R11" s="20">
        <v>23.499798944284205</v>
      </c>
      <c r="S11" s="20">
        <v>23.629605231355399</v>
      </c>
      <c r="T11" s="20">
        <v>23.781736039365331</v>
      </c>
      <c r="U11" s="20">
        <v>24.04404916039547</v>
      </c>
    </row>
    <row spans="1:21" r="12" x14ac:dyDescent="0.2">
      <c r="A12" t="s">
        <v>63</v>
      </c>
      <c r="B12" t="s">
        <v>64</v>
      </c>
      <c r="C12" s="17">
        <v>8220.1119999999992</v>
      </c>
      <c r="D12" s="20">
        <v>13.74044538565898</v>
      </c>
      <c r="E12" s="20">
        <v>13.884348534423863</v>
      </c>
      <c r="F12" s="20">
        <v>14.023385569442365</v>
      </c>
      <c r="G12" s="20">
        <v>14.152812029811761</v>
      </c>
      <c r="H12" s="20">
        <v>14.240146606274953</v>
      </c>
      <c r="I12" s="20">
        <v>14.308016727752616</v>
      </c>
      <c r="J12" s="20">
        <v>14.436226659685417</v>
      </c>
      <c r="K12" s="20">
        <v>14.591808481441618</v>
      </c>
      <c r="L12" s="20">
        <v>14.674155291314767</v>
      </c>
      <c r="M12" s="20">
        <v>14.749567889099323</v>
      </c>
      <c r="N12" s="20">
        <v>14.846756345898939</v>
      </c>
      <c r="O12" s="20">
        <v>14.882887240465825</v>
      </c>
      <c r="P12" s="20">
        <v>14.949674651634918</v>
      </c>
      <c r="Q12" s="20">
        <v>15.011960907588609</v>
      </c>
      <c r="R12" s="20">
        <v>15.06050039220877</v>
      </c>
      <c r="S12" s="20">
        <v>15.142251103147988</v>
      </c>
      <c r="T12" s="20">
        <v>15.251495356754265</v>
      </c>
      <c r="U12" s="20">
        <v>15.298453354406851</v>
      </c>
    </row>
    <row spans="1:21" r="13" x14ac:dyDescent="0.2">
      <c r="A13" t="s">
        <v>65</v>
      </c>
      <c r="B13" t="s">
        <v>66</v>
      </c>
      <c r="C13" s="17">
        <v>5043.9248999999991</v>
      </c>
      <c r="D13" s="20">
        <v>18.91503182372918</v>
      </c>
      <c r="E13" s="20">
        <v>19.027226198391656</v>
      </c>
      <c r="F13" s="20">
        <v>19.180658300443771</v>
      </c>
      <c r="G13" s="20">
        <v>19.465337400245595</v>
      </c>
      <c r="H13" s="20">
        <v>19.787487319646655</v>
      </c>
      <c r="I13" s="20">
        <v>20.062451762515341</v>
      </c>
      <c r="J13" s="20">
        <v>20.208746565596172</v>
      </c>
      <c r="K13" s="20">
        <v>20.273358947116762</v>
      </c>
      <c r="L13" s="20">
        <v>20.333411387627919</v>
      </c>
      <c r="M13" s="20">
        <v>20.351433067530412</v>
      </c>
      <c r="N13" s="20">
        <v>20.457481434745393</v>
      </c>
      <c r="O13" s="20">
        <v>20.719777171940056</v>
      </c>
      <c r="P13" s="20">
        <v>20.742378618682451</v>
      </c>
      <c r="Q13" s="20">
        <v>20.962841853573199</v>
      </c>
      <c r="R13" s="20">
        <v>21.190442387435233</v>
      </c>
      <c r="S13" s="20">
        <v>21.531446671618767</v>
      </c>
      <c r="T13" s="20">
        <v>22.003301436942493</v>
      </c>
      <c r="U13" s="20">
        <v>22.3801904742872</v>
      </c>
    </row>
    <row spans="1:21" r="14" x14ac:dyDescent="0.2">
      <c r="A14" t="s">
        <v>67</v>
      </c>
      <c r="B14" t="s">
        <v>13</v>
      </c>
      <c r="C14" s="17">
        <v>1904.9024999999997</v>
      </c>
      <c r="D14" s="20">
        <v>45.780820803164474</v>
      </c>
      <c r="E14" s="20">
        <v>46.488760711499815</v>
      </c>
      <c r="F14" s="20">
        <v>47.359963568988732</v>
      </c>
      <c r="G14" s="20">
        <v>48.079977586103922</v>
      </c>
      <c r="H14" s="20">
        <v>48.683975166682337</v>
      </c>
      <c r="I14" s="20">
        <v>49.315270732328223</v>
      </c>
      <c r="J14" s="20">
        <v>50.07675668829593</v>
      </c>
      <c r="K14" s="20">
        <v>51.079724819860552</v>
      </c>
      <c r="L14" s="20">
        <v>52.333099468294137</v>
      </c>
      <c r="M14" s="20">
        <v>53.36599039118272</v>
      </c>
      <c r="N14" s="20">
        <v>53.760231822888585</v>
      </c>
      <c r="O14" s="20">
        <v>54.367402984762272</v>
      </c>
      <c r="P14" s="20">
        <v>54.787371985800384</v>
      </c>
      <c r="Q14" s="20">
        <v>55.377953393510225</v>
      </c>
      <c r="R14" s="20">
        <v>56.038354647642656</v>
      </c>
      <c r="S14" s="20">
        <v>56.471972641214506</v>
      </c>
      <c r="T14" s="20">
        <v>57.099826297766484</v>
      </c>
      <c r="U14" s="20">
        <v>57.76495220316059</v>
      </c>
    </row>
    <row spans="1:21" r="15" x14ac:dyDescent="0.2">
      <c r="A15" t="s">
        <v>68</v>
      </c>
      <c r="B15" t="s">
        <v>14</v>
      </c>
      <c r="C15" s="17">
        <v>1715.4003</v>
      </c>
      <c r="D15" s="20">
        <v>44.942862607637416</v>
      </c>
      <c r="E15" s="20">
        <v>45.05496472164544</v>
      </c>
      <c r="F15" s="20">
        <v>45.242267941774294</v>
      </c>
      <c r="G15" s="20">
        <v>45.585802917254938</v>
      </c>
      <c r="H15" s="20">
        <v>45.858800421102877</v>
      </c>
      <c r="I15" s="20">
        <v>46.23672970093336</v>
      </c>
      <c r="J15" s="20">
        <v>46.618156706629932</v>
      </c>
      <c r="K15" s="20">
        <v>46.933709875181904</v>
      </c>
      <c r="L15" s="20">
        <v>47.216034648006065</v>
      </c>
      <c r="M15" s="20">
        <v>47.74494909438922</v>
      </c>
      <c r="N15" s="20">
        <v>48.029605684457444</v>
      </c>
      <c r="O15" s="20">
        <v>48.304177164945116</v>
      </c>
      <c r="P15" s="20">
        <v>48.549017975571068</v>
      </c>
      <c r="Q15" s="20">
        <v>48.913947374265938</v>
      </c>
      <c r="R15" s="20">
        <v>49.706765237245207</v>
      </c>
      <c r="S15" s="20">
        <v>49.921292423698418</v>
      </c>
      <c r="T15" s="20">
        <v>50.489089922626221</v>
      </c>
      <c r="U15" s="20">
        <v>51.381592972788916</v>
      </c>
    </row>
    <row spans="1:21" r="16" x14ac:dyDescent="0.2">
      <c r="A16" t="s">
        <v>69</v>
      </c>
      <c r="B16" t="s">
        <v>15</v>
      </c>
      <c r="C16" s="17">
        <v>2959.8386999999998</v>
      </c>
      <c r="D16" s="20">
        <v>31.63618341769773</v>
      </c>
      <c r="E16" s="20">
        <v>31.86683257368308</v>
      </c>
      <c r="F16" s="20">
        <v>32.14444374824059</v>
      </c>
      <c r="G16" s="20">
        <v>32.337590860617958</v>
      </c>
      <c r="H16" s="20">
        <v>32.829065040615596</v>
      </c>
      <c r="I16" s="20">
        <v>33.224588045976596</v>
      </c>
      <c r="J16" s="20">
        <v>33.727211482182014</v>
      </c>
      <c r="K16" s="20">
        <v>34.109895950091627</v>
      </c>
      <c r="L16" s="20">
        <v>34.560827380242799</v>
      </c>
      <c r="M16" s="20">
        <v>34.944525416898571</v>
      </c>
      <c r="N16" s="20">
        <v>35.195498997969047</v>
      </c>
      <c r="O16" s="20">
        <v>35.62896856507755</v>
      </c>
      <c r="P16" s="20">
        <v>35.823911620589328</v>
      </c>
      <c r="Q16" s="20">
        <v>35.98405548248288</v>
      </c>
      <c r="R16" s="20">
        <v>36.02899036356272</v>
      </c>
      <c r="S16" s="20">
        <v>36.109738007006939</v>
      </c>
      <c r="T16" s="20">
        <v>36.36008948730889</v>
      </c>
      <c r="U16" s="20">
        <v>36.765516985773587</v>
      </c>
    </row>
    <row spans="1:21" r="17" x14ac:dyDescent="0.2">
      <c r="A17" t="s">
        <v>70</v>
      </c>
      <c r="B17" t="s">
        <v>16</v>
      </c>
      <c r="C17" s="17">
        <v>5046.2744000000002</v>
      </c>
      <c r="D17" s="20">
        <v>15.998733640009746</v>
      </c>
      <c r="E17" s="20">
        <v>16.044133470030882</v>
      </c>
      <c r="F17" s="20">
        <v>16.155324411213151</v>
      </c>
      <c r="G17" s="20">
        <v>16.260174040476276</v>
      </c>
      <c r="H17" s="20">
        <v>16.389199921431143</v>
      </c>
      <c r="I17" s="20">
        <v>16.519612964368328</v>
      </c>
      <c r="J17" s="20">
        <v>16.660132473176649</v>
      </c>
      <c r="K17" s="20">
        <v>16.751903146606534</v>
      </c>
      <c r="L17" s="20">
        <v>16.922345721033324</v>
      </c>
      <c r="M17" s="20">
        <v>17.041066970119576</v>
      </c>
      <c r="N17" s="20">
        <v>17.146114765380176</v>
      </c>
      <c r="O17" s="20">
        <v>17.23925278419263</v>
      </c>
      <c r="P17" s="20">
        <v>17.380941472386041</v>
      </c>
      <c r="Q17" s="20">
        <v>17.439400441640668</v>
      </c>
      <c r="R17" s="20">
        <v>17.520648500604722</v>
      </c>
      <c r="S17" s="20">
        <v>17.700979558305431</v>
      </c>
      <c r="T17" s="20">
        <v>17.830976452647917</v>
      </c>
      <c r="U17" s="20">
        <v>17.969692650879232</v>
      </c>
    </row>
    <row spans="1:21" r="18" x14ac:dyDescent="0.2">
      <c r="A18" t="s">
        <v>71</v>
      </c>
      <c r="B18" t="s">
        <v>17</v>
      </c>
      <c r="C18" s="17">
        <v>11445.7264</v>
      </c>
      <c r="D18" s="20">
        <v>8.1944995644837366</v>
      </c>
      <c r="E18" s="20">
        <v>8.2296628494175224</v>
      </c>
      <c r="F18" s="20">
        <v>8.2609819047705635</v>
      </c>
      <c r="G18" s="20">
        <v>8.31597791958683</v>
      </c>
      <c r="H18" s="20">
        <v>8.3635475818039318</v>
      </c>
      <c r="I18" s="20">
        <v>8.4041277356924056</v>
      </c>
      <c r="J18" s="20">
        <v>8.4862954641362158</v>
      </c>
      <c r="K18" s="20">
        <v>8.5229440195898345</v>
      </c>
      <c r="L18" s="20">
        <v>8.5873758706497512</v>
      </c>
      <c r="M18" s="20">
        <v>8.6324992049518325</v>
      </c>
      <c r="N18" s="20">
        <v>8.6655924258332782</v>
      </c>
      <c r="O18" s="20">
        <v>8.6692619177058088</v>
      </c>
      <c r="P18" s="20">
        <v>8.68996833612937</v>
      </c>
      <c r="Q18" s="20">
        <v>8.7035978773701945</v>
      </c>
      <c r="R18" s="20">
        <v>8.759688681707436</v>
      </c>
      <c r="S18" s="20">
        <v>8.848105962064583</v>
      </c>
      <c r="T18" s="20">
        <v>8.8868103644343623</v>
      </c>
      <c r="U18" s="20">
        <v>8.9110115370222385</v>
      </c>
    </row>
    <row spans="1:21" r="19" x14ac:dyDescent="0.2">
      <c r="A19" t="s">
        <v>72</v>
      </c>
      <c r="B19" t="s">
        <v>18</v>
      </c>
      <c r="C19" s="17">
        <v>11570.113700000002</v>
      </c>
      <c r="D19" s="20">
        <v>8.561713615657899</v>
      </c>
      <c r="E19" s="20">
        <v>8.5848335267439921</v>
      </c>
      <c r="F19" s="20">
        <v>8.6227328950103566</v>
      </c>
      <c r="G19" s="20">
        <v>8.6693616502662358</v>
      </c>
      <c r="H19" s="20">
        <v>8.6987909202655445</v>
      </c>
      <c r="I19" s="20">
        <v>8.7501733020998742</v>
      </c>
      <c r="J19" s="20">
        <v>8.7747625159465787</v>
      </c>
      <c r="K19" s="20">
        <v>8.8175019403655455</v>
      </c>
      <c r="L19" s="20">
        <v>8.8936896099819638</v>
      </c>
      <c r="M19" s="20">
        <v>8.9461091467061369</v>
      </c>
      <c r="N19" s="20">
        <v>8.9806377615805086</v>
      </c>
      <c r="O19" s="20">
        <v>9.0661166104184421</v>
      </c>
      <c r="P19" s="20">
        <v>9.1929087957018076</v>
      </c>
      <c r="Q19" s="20">
        <v>9.2407907797829143</v>
      </c>
      <c r="R19" s="20">
        <v>9.2878948976966385</v>
      </c>
      <c r="S19" s="20">
        <v>9.3491734657715586</v>
      </c>
      <c r="T19" s="20">
        <v>9.4152056604249257</v>
      </c>
      <c r="U19" s="20">
        <v>9.4879793618622763</v>
      </c>
    </row>
    <row spans="1:21" r="20" x14ac:dyDescent="0.2">
      <c r="A20" t="s">
        <v>73</v>
      </c>
      <c r="B20" t="s">
        <v>19</v>
      </c>
      <c r="C20" s="17">
        <v>5658.5448000000006</v>
      </c>
      <c r="D20" s="20">
        <v>15.164676260935495</v>
      </c>
      <c r="E20" s="20">
        <v>15.290362285370611</v>
      </c>
      <c r="F20" s="20">
        <v>15.451569809962447</v>
      </c>
      <c r="G20" s="20">
        <v>15.659078991474981</v>
      </c>
      <c r="H20" s="20">
        <v>15.818342553371671</v>
      </c>
      <c r="I20" s="20">
        <v>15.970006988369164</v>
      </c>
      <c r="J20" s="20">
        <v>16.277718610622291</v>
      </c>
      <c r="K20" s="20">
        <v>16.629787927100971</v>
      </c>
      <c r="L20" s="20">
        <v>16.783219600912233</v>
      </c>
      <c r="M20" s="20">
        <v>16.946547812080588</v>
      </c>
      <c r="N20" s="20">
        <v>17.123130314352196</v>
      </c>
      <c r="O20" s="20">
        <v>17.22563016555069</v>
      </c>
      <c r="P20" s="20">
        <v>17.266630106030085</v>
      </c>
      <c r="Q20" s="20">
        <v>17.387862688654508</v>
      </c>
      <c r="R20" s="20">
        <v>17.458022069561064</v>
      </c>
      <c r="S20" s="20">
        <v>17.542849532621883</v>
      </c>
      <c r="T20" s="20">
        <v>17.641284734548712</v>
      </c>
      <c r="U20" s="20">
        <v>17.802280190482893</v>
      </c>
    </row>
    <row spans="1:21" r="21" x14ac:dyDescent="0.2">
      <c r="A21" t="s">
        <v>74</v>
      </c>
      <c r="B21" t="s">
        <v>20</v>
      </c>
      <c r="C21" s="17">
        <v>1485.6655999999998</v>
      </c>
      <c r="D21" s="20">
        <v>56.031451492179677</v>
      </c>
      <c r="E21" s="20">
        <v>56.712156490666551</v>
      </c>
      <c r="F21" s="20">
        <v>57.875473457822551</v>
      </c>
      <c r="G21" s="20">
        <v>58.736568982952832</v>
      </c>
      <c r="H21" s="20">
        <v>59.193805120075481</v>
      </c>
      <c r="I21" s="20">
        <v>59.784314855240652</v>
      </c>
      <c r="J21" s="20">
        <v>61.016287918357946</v>
      </c>
      <c r="K21" s="20">
        <v>62.179604885513953</v>
      </c>
      <c r="L21" s="20">
        <v>63.747454339657594</v>
      </c>
      <c r="M21" s="20">
        <v>64.819902944511881</v>
      </c>
      <c r="N21" s="20">
        <v>65.20444439179316</v>
      </c>
      <c r="O21" s="20">
        <v>66.02831754332874</v>
      </c>
      <c r="P21" s="20">
        <v>66.64689550596043</v>
      </c>
      <c r="Q21" s="20">
        <v>67.483557538116258</v>
      </c>
      <c r="R21" s="20">
        <v>67.818760830162603</v>
      </c>
      <c r="S21" s="20">
        <v>68.510033482635677</v>
      </c>
      <c r="T21" s="20">
        <v>68.963702195164245</v>
      </c>
      <c r="U21" s="20">
        <v>69.21072952082892</v>
      </c>
    </row>
    <row spans="1:21" r="22" x14ac:dyDescent="0.2">
      <c r="A22" t="s">
        <v>75</v>
      </c>
      <c r="B22" t="s">
        <v>21</v>
      </c>
      <c r="C22" s="17">
        <v>1238.3953999999997</v>
      </c>
      <c r="D22" s="20">
        <v>67.628642677451822</v>
      </c>
      <c r="E22" s="20">
        <v>67.683310193174179</v>
      </c>
      <c r="F22" s="20">
        <v>67.801769935514955</v>
      </c>
      <c r="G22" s="20">
        <v>68.122911309263614</v>
      </c>
      <c r="H22" s="20">
        <v>68.24783102392017</v>
      </c>
      <c r="I22" s="20">
        <v>68.310573505037269</v>
      </c>
      <c r="J22" s="20">
        <v>68.338593634956993</v>
      </c>
      <c r="K22" s="20">
        <v>68.295554069403053</v>
      </c>
      <c r="L22" s="20">
        <v>68.275931903493856</v>
      </c>
      <c r="M22" s="20">
        <v>68.440418948584622</v>
      </c>
      <c r="N22" s="20">
        <v>68.474091554280662</v>
      </c>
      <c r="O22" s="20">
        <v>68.556456201306972</v>
      </c>
      <c r="P22" s="20">
        <v>68.602483504056963</v>
      </c>
      <c r="Q22" s="20">
        <v>69.083751441583217</v>
      </c>
      <c r="R22" s="20">
        <v>69.878328036425216</v>
      </c>
      <c r="S22" s="20">
        <v>70.18840670758307</v>
      </c>
      <c r="T22" s="20">
        <v>70.475067979096195</v>
      </c>
      <c r="U22" s="20">
        <v>70.745579319819839</v>
      </c>
    </row>
    <row spans="1:21" r="23" x14ac:dyDescent="0.2">
      <c r="A23" t="s">
        <v>76</v>
      </c>
      <c r="B23" t="s">
        <v>22</v>
      </c>
      <c r="C23" s="17">
        <v>3726.1175999999996</v>
      </c>
      <c r="D23" s="20">
        <v>16.766513220087312</v>
      </c>
      <c r="E23" s="20">
        <v>16.805857120558944</v>
      </c>
      <c r="F23" s="20">
        <v>16.8723069824742</v>
      </c>
      <c r="G23" s="20">
        <v>17.016317466738037</v>
      </c>
      <c r="H23" s="20">
        <v>17.154155306316689</v>
      </c>
      <c r="I23" s="20">
        <v>17.242880364269773</v>
      </c>
      <c r="J23" s="20">
        <v>17.322749018978897</v>
      </c>
      <c r="K23" s="20">
        <v>17.394029646299945</v>
      </c>
      <c r="L23" s="20">
        <v>17.436862432897989</v>
      </c>
      <c r="M23" s="20">
        <v>17.467618305981542</v>
      </c>
      <c r="N23" s="20">
        <v>17.497569051497464</v>
      </c>
      <c r="O23" s="20">
        <v>17.55768524321401</v>
      </c>
      <c r="P23" s="20">
        <v>17.612165541957133</v>
      </c>
      <c r="Q23" s="20">
        <v>17.682211640341144</v>
      </c>
      <c r="R23" s="20">
        <v>17.82337734053268</v>
      </c>
      <c r="S23" s="20">
        <v>17.887519170087387</v>
      </c>
      <c r="T23" s="20">
        <v>17.960785778741929</v>
      </c>
      <c r="U23" s="20">
        <v>18.019023339467335</v>
      </c>
    </row>
    <row spans="1:21" r="24" x14ac:dyDescent="0.2">
      <c r="A24" t="s">
        <v>77</v>
      </c>
      <c r="B24" t="s">
        <v>23</v>
      </c>
      <c r="C24" s="17">
        <v>2724.9337</v>
      </c>
      <c r="D24" s="20">
        <v>44.180891447010254</v>
      </c>
      <c r="E24" s="20">
        <v>44.571726644211566</v>
      </c>
      <c r="F24" s="20">
        <v>44.7765022686607</v>
      </c>
      <c r="G24" s="20">
        <v>45.072289281753903</v>
      </c>
      <c r="H24" s="20">
        <v>45.446610315693185</v>
      </c>
      <c r="I24" s="20">
        <v>45.948640878858811</v>
      </c>
      <c r="J24" s="20">
        <v>46.443331813907989</v>
      </c>
      <c r="K24" s="20">
        <v>46.965546354393872</v>
      </c>
      <c r="L24" s="20">
        <v>47.446658977427596</v>
      </c>
      <c r="M24" s="20">
        <v>47.947955577781578</v>
      </c>
      <c r="N24" s="20">
        <v>48.519712608053545</v>
      </c>
      <c r="O24" s="20">
        <v>48.831646803002947</v>
      </c>
      <c r="P24" s="20">
        <v>49.027981855118163</v>
      </c>
      <c r="Q24" s="20">
        <v>49.488176538019985</v>
      </c>
      <c r="R24" s="20">
        <v>50.005987301635997</v>
      </c>
      <c r="S24" s="20">
        <v>50.50031125527935</v>
      </c>
      <c r="T24" s="20">
        <v>50.916835150888261</v>
      </c>
      <c r="U24" s="20">
        <v>51.483087460072881</v>
      </c>
    </row>
    <row spans="1:21" r="25" x14ac:dyDescent="0.2">
      <c r="A25" t="s">
        <v>78</v>
      </c>
      <c r="B25" t="s">
        <v>24</v>
      </c>
      <c r="C25" s="17">
        <v>3531.9726000000001</v>
      </c>
      <c r="D25" s="20">
        <v>30.850748955413753</v>
      </c>
      <c r="E25" s="20">
        <v>30.983960634349202</v>
      </c>
      <c r="F25" s="20">
        <v>31.072154976513691</v>
      </c>
      <c r="G25" s="20">
        <v>31.37269524684308</v>
      </c>
      <c r="H25" s="20">
        <v>31.595375343512007</v>
      </c>
      <c r="I25" s="20">
        <v>31.88912054414012</v>
      </c>
      <c r="J25" s="20">
        <v>32.074427757452028</v>
      </c>
      <c r="K25" s="20">
        <v>32.381196841674253</v>
      </c>
      <c r="L25" s="20">
        <v>32.722790658115521</v>
      </c>
      <c r="M25" s="20">
        <v>33.023897184253357</v>
      </c>
      <c r="N25" s="20">
        <v>33.310281059371754</v>
      </c>
      <c r="O25" s="20">
        <v>33.646637009584957</v>
      </c>
      <c r="P25" s="20">
        <v>34.155700981372277</v>
      </c>
      <c r="Q25" s="20">
        <v>34.357571177081041</v>
      </c>
      <c r="R25" s="20">
        <v>34.773202940475812</v>
      </c>
      <c r="S25" s="20">
        <v>35.208936785070186</v>
      </c>
      <c r="T25" s="20">
        <v>35.66307394343886</v>
      </c>
      <c r="U25" s="20">
        <v>35.811999221058507</v>
      </c>
    </row>
    <row spans="1:21" r="26" x14ac:dyDescent="0.2">
      <c r="A26" t="s">
        <v>79</v>
      </c>
      <c r="B26" t="s">
        <v>25</v>
      </c>
      <c r="C26" s="17">
        <v>3762.4738000000002</v>
      </c>
      <c r="D26" s="20">
        <v>21.472308989899144</v>
      </c>
      <c r="E26" s="20">
        <v>21.422660803644664</v>
      </c>
      <c r="F26" s="20">
        <v>21.38895957228991</v>
      </c>
      <c r="G26" s="20">
        <v>21.351005819628565</v>
      </c>
      <c r="H26" s="20">
        <v>21.334580456081845</v>
      </c>
      <c r="I26" s="20">
        <v>21.406394909646945</v>
      </c>
      <c r="J26" s="20">
        <v>21.404587588091641</v>
      </c>
      <c r="K26" s="20">
        <v>21.444242349275626</v>
      </c>
      <c r="L26" s="20">
        <v>21.541571930680288</v>
      </c>
      <c r="M26" s="20">
        <v>21.520628263245314</v>
      </c>
      <c r="N26" s="20">
        <v>21.506860725515217</v>
      </c>
      <c r="O26" s="20">
        <v>21.642409842162888</v>
      </c>
      <c r="P26" s="20">
        <v>21.752178048389332</v>
      </c>
      <c r="Q26" s="20">
        <v>21.869122384320654</v>
      </c>
      <c r="R26" s="20">
        <v>21.982079981527047</v>
      </c>
      <c r="S26" s="20">
        <v>22.117097533011393</v>
      </c>
      <c r="T26" s="20">
        <v>22.232447173452741</v>
      </c>
      <c r="U26" s="20">
        <v>22.404674286369779</v>
      </c>
    </row>
    <row spans="1:21" r="27" x14ac:dyDescent="0.2">
      <c r="A27" t="s">
        <v>80</v>
      </c>
      <c r="B27" t="s">
        <v>26</v>
      </c>
      <c r="C27" s="17">
        <v>3857.3713999999995</v>
      </c>
      <c r="D27" s="20">
        <v>24.210787688216907</v>
      </c>
      <c r="E27" s="20">
        <v>24.526909698143147</v>
      </c>
      <c r="F27" s="20">
        <v>24.755407270349963</v>
      </c>
      <c r="G27" s="20">
        <v>25.09615745064113</v>
      </c>
      <c r="H27" s="20">
        <v>25.244548658187288</v>
      </c>
      <c r="I27" s="20">
        <v>25.476934888872773</v>
      </c>
      <c r="J27" s="20">
        <v>25.663694193408496</v>
      </c>
      <c r="K27" s="20">
        <v>25.902302277659864</v>
      </c>
      <c r="L27" s="20">
        <v>26.179537702799376</v>
      </c>
      <c r="M27" s="20">
        <v>26.557878248384384</v>
      </c>
      <c r="N27" s="20">
        <v>26.757081260051862</v>
      </c>
      <c r="O27" s="20">
        <v>26.992733963859433</v>
      </c>
      <c r="P27" s="20">
        <v>27.166427375906817</v>
      </c>
      <c r="Q27" s="20">
        <v>27.676878612207268</v>
      </c>
      <c r="R27" s="20">
        <v>28.208328604292554</v>
      </c>
      <c r="S27" s="20">
        <v>28.581899062143723</v>
      </c>
      <c r="T27" s="20">
        <v>29.198121809064073</v>
      </c>
      <c r="U27" s="20">
        <v>29.676686045839407</v>
      </c>
    </row>
    <row spans="1:21" r="28" x14ac:dyDescent="0.2">
      <c r="A28" t="s">
        <v>81</v>
      </c>
      <c r="B28" t="s">
        <v>27</v>
      </c>
      <c r="C28" s="17">
        <v>5644.1987000000008</v>
      </c>
      <c r="D28" s="20">
        <v>16.652319486909626</v>
      </c>
      <c r="E28" s="20">
        <v>16.775135857637327</v>
      </c>
      <c r="F28" s="20">
        <v>16.920098861863242</v>
      </c>
      <c r="G28" s="20">
        <v>17.043269578726914</v>
      </c>
      <c r="H28" s="20">
        <v>17.168566372406413</v>
      </c>
      <c r="I28" s="20">
        <v>17.303607684825128</v>
      </c>
      <c r="J28" s="20">
        <v>17.484713994920128</v>
      </c>
      <c r="K28" s="20">
        <v>17.595659770092784</v>
      </c>
      <c r="L28" s="20">
        <v>17.706251199129468</v>
      </c>
      <c r="M28" s="20">
        <v>17.874778221397484</v>
      </c>
      <c r="N28" s="20">
        <v>17.956136094216525</v>
      </c>
      <c r="O28" s="20">
        <v>18.049329127977011</v>
      </c>
      <c r="P28" s="20">
        <v>18.096102817925242</v>
      </c>
      <c r="Q28" s="20">
        <v>18.141813469465557</v>
      </c>
      <c r="R28" s="20">
        <v>18.187346947937886</v>
      </c>
      <c r="S28" s="20">
        <v>18.196914293609115</v>
      </c>
      <c r="T28" s="20">
        <v>18.330679959938333</v>
      </c>
      <c r="U28" s="20">
        <v>18.412533917347734</v>
      </c>
    </row>
    <row spans="1:21" r="29" x14ac:dyDescent="0.2">
      <c r="A29" t="s">
        <v>82</v>
      </c>
      <c r="B29" t="s">
        <v>28</v>
      </c>
      <c r="C29" s="17">
        <v>5876.1082000000006</v>
      </c>
      <c r="D29" s="20">
        <v>13.344036108797315</v>
      </c>
      <c r="E29" s="20">
        <v>13.389099948840288</v>
      </c>
      <c r="F29" s="20">
        <v>13.436886679520299</v>
      </c>
      <c r="G29" s="20">
        <v>13.48654539751327</v>
      </c>
      <c r="H29" s="20">
        <v>13.59355499954885</v>
      </c>
      <c r="I29" s="20">
        <v>13.753831149671477</v>
      </c>
      <c r="J29" s="20">
        <v>13.802468783675561</v>
      </c>
      <c r="K29" s="20">
        <v>13.862508522222242</v>
      </c>
      <c r="L29" s="20">
        <v>13.929866029355958</v>
      </c>
      <c r="M29" s="20">
        <v>13.974589508069302</v>
      </c>
      <c r="N29" s="20">
        <v>14.036841595258574</v>
      </c>
      <c r="O29" s="20">
        <v>14.072409354204879</v>
      </c>
      <c r="P29" s="20">
        <v>14.154946976640082</v>
      </c>
      <c r="Q29" s="20">
        <v>14.216892738632687</v>
      </c>
      <c r="R29" s="20">
        <v>14.257906278853067</v>
      </c>
      <c r="S29" s="20">
        <v>14.345208959903086</v>
      </c>
      <c r="T29" s="20">
        <v>14.424342969041991</v>
      </c>
      <c r="U29" s="20">
        <v>14.489351983001265</v>
      </c>
    </row>
    <row spans="1:21" r="30" x14ac:dyDescent="0.2">
      <c r="A30" t="s">
        <v>83</v>
      </c>
      <c r="B30" t="s">
        <v>29</v>
      </c>
      <c r="C30" s="17">
        <v>2991.3436999999999</v>
      </c>
      <c r="D30" s="20">
        <v>35.809659719142275</v>
      </c>
      <c r="E30" s="20">
        <v>35.950432576503999</v>
      </c>
      <c r="F30" s="20">
        <v>36.260360185290644</v>
      </c>
      <c r="G30" s="20">
        <v>36.821345537792936</v>
      </c>
      <c r="H30" s="20">
        <v>37.49565788779136</v>
      </c>
      <c r="I30" s="20">
        <v>38.019870468244754</v>
      </c>
      <c r="J30" s="20">
        <v>38.792466408992055</v>
      </c>
      <c r="K30" s="20">
        <v>39.51023748959372</v>
      </c>
      <c r="L30" s="20">
        <v>40.001020277275394</v>
      </c>
      <c r="M30" s="20">
        <v>40.587746570211905</v>
      </c>
      <c r="N30" s="20">
        <v>41.207234060064714</v>
      </c>
      <c r="O30" s="20">
        <v>41.559584075878675</v>
      </c>
      <c r="P30" s="20">
        <v>41.976453591742064</v>
      </c>
      <c r="Q30" s="20">
        <v>42.528379470403216</v>
      </c>
      <c r="R30" s="20">
        <v>42.909813405928581</v>
      </c>
      <c r="S30" s="20">
        <v>43.371813142033794</v>
      </c>
      <c r="T30" s="20">
        <v>44.178139743687765</v>
      </c>
      <c r="U30" s="20">
        <v>44.451595448560461</v>
      </c>
    </row>
    <row spans="1:21" r="31" x14ac:dyDescent="0.2">
      <c r="A31" t="s">
        <v>84</v>
      </c>
      <c r="B31" t="s">
        <v>30</v>
      </c>
      <c r="C31" s="17">
        <v>4384.6980999999996</v>
      </c>
      <c r="D31" s="20">
        <v>17.720946397655066</v>
      </c>
      <c r="E31" s="20">
        <v>17.728563797813127</v>
      </c>
      <c r="F31" s="20">
        <v>17.756250994794833</v>
      </c>
      <c r="G31" s="20">
        <v>17.801499263997218</v>
      </c>
      <c r="H31" s="20">
        <v>17.869782186372195</v>
      </c>
      <c r="I31" s="20">
        <v>17.902714898432805</v>
      </c>
      <c r="J31" s="20">
        <v>17.933595017636449</v>
      </c>
      <c r="K31" s="20">
        <v>18.043613994769675</v>
      </c>
      <c r="L31" s="20">
        <v>18.118510827461531</v>
      </c>
      <c r="M31" s="20">
        <v>18.132970203809474</v>
      </c>
      <c r="N31" s="20">
        <v>18.175937814281902</v>
      </c>
      <c r="O31" s="20">
        <v>18.3098124817305</v>
      </c>
      <c r="P31" s="20">
        <v>18.36158343490057</v>
      </c>
      <c r="Q31" s="20">
        <v>18.430003196799344</v>
      </c>
      <c r="R31" s="20">
        <v>18.527387324568597</v>
      </c>
      <c r="S31" s="20">
        <v>18.616561080909996</v>
      </c>
      <c r="T31" s="20">
        <v>18.765488095976323</v>
      </c>
      <c r="U31" s="20">
        <v>18.924450009454471</v>
      </c>
    </row>
    <row spans="1:21" r="32" x14ac:dyDescent="0.2">
      <c r="A32" t="s">
        <v>85</v>
      </c>
      <c r="B32" t="s">
        <v>31</v>
      </c>
      <c r="C32" s="17">
        <v>2157.9353000000001</v>
      </c>
      <c r="D32" s="20">
        <v>37.176740192349605</v>
      </c>
      <c r="E32" s="20">
        <v>38.085015801910281</v>
      </c>
      <c r="F32" s="20">
        <v>38.768076132773764</v>
      </c>
      <c r="G32" s="20">
        <v>39.547524895672261</v>
      </c>
      <c r="H32" s="20">
        <v>40.955815496414559</v>
      </c>
      <c r="I32" s="20">
        <v>42.334911523992396</v>
      </c>
      <c r="J32" s="20">
        <v>43.733007194423294</v>
      </c>
      <c r="K32" s="20">
        <v>44.955008614021004</v>
      </c>
      <c r="L32" s="20">
        <v>46.558856514372785</v>
      </c>
      <c r="M32" s="20">
        <v>47.966683709191834</v>
      </c>
      <c r="N32" s="20">
        <v>48.833252785660441</v>
      </c>
      <c r="O32" s="20">
        <v>50.165604715472064</v>
      </c>
      <c r="P32" s="20">
        <v>50.610937807710748</v>
      </c>
      <c r="Q32" s="20">
        <v>50.916785717052605</v>
      </c>
      <c r="R32" s="20">
        <v>51.341265542745248</v>
      </c>
      <c r="S32" s="20">
        <v>52.450659322994355</v>
      </c>
      <c r="T32" s="20">
        <v>54.687519714499146</v>
      </c>
      <c r="U32" s="20">
        <v>55.615721778759365</v>
      </c>
    </row>
    <row spans="1:21" r="33" x14ac:dyDescent="0.2">
      <c r="A33" t="s">
        <v>86</v>
      </c>
      <c r="B33" t="s">
        <v>32</v>
      </c>
      <c r="C33" s="17">
        <v>3880.7963</v>
      </c>
      <c r="D33" s="20">
        <v>23.704413447312348</v>
      </c>
      <c r="E33" s="20">
        <v>23.811942925218723</v>
      </c>
      <c r="F33" s="20">
        <v>23.886747160627834</v>
      </c>
      <c r="G33" s="20">
        <v>23.961809075111724</v>
      </c>
      <c r="H33" s="20">
        <v>24.123451158722244</v>
      </c>
      <c r="I33" s="20">
        <v>24.319879917428288</v>
      </c>
      <c r="J33" s="20">
        <v>24.557537328099393</v>
      </c>
      <c r="K33" s="20">
        <v>24.809624766958269</v>
      </c>
      <c r="L33" s="20">
        <v>25.058620056919761</v>
      </c>
      <c r="M33" s="20">
        <v>25.15558469276009</v>
      </c>
      <c r="N33" s="20">
        <v>25.324441790464498</v>
      </c>
      <c r="O33" s="20">
        <v>25.454312044154442</v>
      </c>
      <c r="P33" s="20">
        <v>25.574905851152248</v>
      </c>
      <c r="Q33" s="20">
        <v>25.675143011242305</v>
      </c>
      <c r="R33" s="20">
        <v>25.848045670420785</v>
      </c>
      <c r="S33" s="20">
        <v>26.098767410183317</v>
      </c>
      <c r="T33" s="20">
        <v>26.364949894432748</v>
      </c>
      <c r="U33" s="20">
        <v>26.548417395677273</v>
      </c>
    </row>
    <row spans="1:21" r="34" x14ac:dyDescent="0.2">
      <c r="A34" t="s">
        <v>87</v>
      </c>
      <c r="B34" t="s">
        <v>33</v>
      </c>
      <c r="C34" s="17">
        <v>3522.0166999999997</v>
      </c>
      <c r="D34" s="20">
        <v>34.282631311770899</v>
      </c>
      <c r="E34" s="20">
        <v>34.531238877998511</v>
      </c>
      <c r="F34" s="20">
        <v>34.872407050199392</v>
      </c>
      <c r="G34" s="20">
        <v>35.246226969906196</v>
      </c>
      <c r="H34" s="20">
        <v>35.741000319504451</v>
      </c>
      <c r="I34" s="20">
        <v>36.127880938213615</v>
      </c>
      <c r="J34" s="20">
        <v>36.611297158244597</v>
      </c>
      <c r="K34" s="20">
        <v>36.974895661340845</v>
      </c>
      <c r="L34" s="20">
        <v>37.495506480704648</v>
      </c>
      <c r="M34" s="20">
        <v>38.013845874155002</v>
      </c>
      <c r="N34" s="20">
        <v>38.222135630418791</v>
      </c>
      <c r="O34" s="20">
        <v>38.50095316129535</v>
      </c>
      <c r="P34" s="20">
        <v>38.772672486192363</v>
      </c>
      <c r="Q34" s="20">
        <v>39.113102444971375</v>
      </c>
      <c r="R34" s="20">
        <v>39.420880656244478</v>
      </c>
      <c r="S34" s="20">
        <v>40.198276175124327</v>
      </c>
      <c r="T34" s="20">
        <v>40.861532541853087</v>
      </c>
      <c r="U34" s="20">
        <v>41.499519295294654</v>
      </c>
    </row>
    <row spans="1:21" r="35" x14ac:dyDescent="0.2">
      <c r="A35" t="s">
        <v>88</v>
      </c>
      <c r="B35" t="s">
        <v>34</v>
      </c>
      <c r="C35" s="17">
        <v>2203.0060000000003</v>
      </c>
      <c r="D35" s="20">
        <v>45.943134063184573</v>
      </c>
      <c r="E35" s="20">
        <v>46.810448995599643</v>
      </c>
      <c r="F35" s="20">
        <v>47.453524865570031</v>
      </c>
      <c r="G35" s="20">
        <v>48.461102693319944</v>
      </c>
      <c r="H35" s="20">
        <v>49.114618843525612</v>
      </c>
      <c r="I35" s="20">
        <v>50.013708541874138</v>
      </c>
      <c r="J35" s="20">
        <v>50.723057495077171</v>
      </c>
      <c r="K35" s="20">
        <v>51.480976447635626</v>
      </c>
      <c r="L35" s="20">
        <v>52.222554091999747</v>
      </c>
      <c r="M35" s="20">
        <v>52.947790428169505</v>
      </c>
      <c r="N35" s="20">
        <v>53.707525081638444</v>
      </c>
      <c r="O35" s="20">
        <v>54.128313767642929</v>
      </c>
      <c r="P35" s="20">
        <v>54.397037502394447</v>
      </c>
      <c r="Q35" s="20">
        <v>54.637617873033477</v>
      </c>
      <c r="R35" s="20">
        <v>54.97760786852146</v>
      </c>
      <c r="S35" s="20">
        <v>55.38977197520115</v>
      </c>
      <c r="T35" s="20">
        <v>55.998939630668268</v>
      </c>
      <c r="U35" s="20">
        <v>56.517776165838853</v>
      </c>
    </row>
  </sheetData>
  <pageMargins top="0.75" left="0.7" footer="0.3" bottom="0.75" header="0.3" right="0.7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workbookViewId="0">
      <selection activeCell="G9" sqref="G9"/>
    </sheetView>
  </sheetViews>
  <sheetFormatPr baseColWidth="10" defaultRowHeight="16" x14ac:dyDescent="0.2"/>
  <sheetData>
    <row r="1" spans="1:16" x14ac:dyDescent="0.2">
      <c r="A1" s="4"/>
      <c r="B1" s="5"/>
      <c r="C1" s="48" t="s">
        <v>37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16" x14ac:dyDescent="0.2">
      <c r="A2" s="6"/>
      <c r="B2" s="6"/>
      <c r="C2" s="7">
        <v>2005</v>
      </c>
      <c r="D2" s="7">
        <v>2006</v>
      </c>
      <c r="E2" s="7">
        <v>2007</v>
      </c>
      <c r="F2" s="7">
        <v>2008</v>
      </c>
      <c r="G2" s="7">
        <v>2009</v>
      </c>
      <c r="H2" s="7">
        <v>2010</v>
      </c>
      <c r="I2" s="7">
        <v>2011</v>
      </c>
      <c r="J2" s="7">
        <v>2012</v>
      </c>
      <c r="K2" s="7">
        <v>2013</v>
      </c>
      <c r="L2" s="7">
        <v>2014</v>
      </c>
      <c r="M2" s="7">
        <v>2015</v>
      </c>
      <c r="N2" s="7">
        <v>2016</v>
      </c>
      <c r="O2" s="7">
        <v>2017</v>
      </c>
      <c r="P2" s="7">
        <v>2018</v>
      </c>
    </row>
    <row r="3" spans="1:16" ht="25" x14ac:dyDescent="0.2">
      <c r="A3" s="8" t="s">
        <v>38</v>
      </c>
      <c r="B3" s="9" t="s">
        <v>39</v>
      </c>
      <c r="C3" s="10" t="s">
        <v>40</v>
      </c>
      <c r="D3" s="10" t="s">
        <v>40</v>
      </c>
      <c r="E3" s="10" t="s">
        <v>41</v>
      </c>
      <c r="F3" s="10" t="s">
        <v>42</v>
      </c>
      <c r="G3" s="10" t="s">
        <v>43</v>
      </c>
      <c r="H3" s="10" t="s">
        <v>44</v>
      </c>
      <c r="I3" s="10" t="s">
        <v>45</v>
      </c>
      <c r="J3" s="10" t="s">
        <v>46</v>
      </c>
      <c r="K3" s="10" t="s">
        <v>47</v>
      </c>
      <c r="L3" s="10" t="s">
        <v>48</v>
      </c>
      <c r="M3" s="10" t="s">
        <v>49</v>
      </c>
      <c r="N3" s="10" t="s">
        <v>50</v>
      </c>
      <c r="O3" s="10" t="s">
        <v>51</v>
      </c>
      <c r="P3" s="10" t="s">
        <v>52</v>
      </c>
    </row>
    <row r="4" spans="1:16" x14ac:dyDescent="0.2">
      <c r="A4" s="8"/>
      <c r="B4" s="11"/>
      <c r="C4" s="12"/>
      <c r="D4" s="12"/>
      <c r="E4" s="12"/>
      <c r="F4" s="12"/>
    </row>
    <row r="5" spans="1:16" x14ac:dyDescent="0.2">
      <c r="A5" s="8" t="s">
        <v>53</v>
      </c>
      <c r="B5" s="13" t="s">
        <v>54</v>
      </c>
      <c r="C5" s="14">
        <v>8000</v>
      </c>
      <c r="D5" s="14">
        <v>8000</v>
      </c>
      <c r="E5" s="14">
        <v>7000</v>
      </c>
      <c r="F5" s="14">
        <v>7000</v>
      </c>
      <c r="G5" s="14">
        <v>11000</v>
      </c>
      <c r="H5" s="14">
        <v>12000</v>
      </c>
      <c r="I5" s="14">
        <v>15000</v>
      </c>
      <c r="J5" s="14">
        <v>15000</v>
      </c>
      <c r="K5" s="14">
        <v>18000</v>
      </c>
      <c r="L5" s="14">
        <v>20000</v>
      </c>
      <c r="M5" s="14">
        <v>25000</v>
      </c>
      <c r="N5" s="14">
        <v>25000</v>
      </c>
      <c r="O5" s="14">
        <v>26000</v>
      </c>
      <c r="P5" s="14">
        <v>29000</v>
      </c>
    </row>
    <row r="6" spans="1:16" x14ac:dyDescent="0.2">
      <c r="A6" s="8" t="s">
        <v>55</v>
      </c>
      <c r="B6" s="13" t="s">
        <v>2</v>
      </c>
      <c r="C6" s="14">
        <v>5000</v>
      </c>
      <c r="D6" s="14">
        <v>6000</v>
      </c>
      <c r="E6" s="14">
        <v>6000</v>
      </c>
      <c r="F6" s="14">
        <v>6000</v>
      </c>
      <c r="G6" s="14">
        <v>6000</v>
      </c>
      <c r="H6" s="14">
        <v>7000</v>
      </c>
      <c r="I6" s="14">
        <v>7000</v>
      </c>
      <c r="J6" s="14">
        <v>8000</v>
      </c>
      <c r="K6" s="14">
        <v>9000</v>
      </c>
      <c r="L6" s="14">
        <v>11000</v>
      </c>
      <c r="M6" s="14">
        <v>11000</v>
      </c>
      <c r="N6" s="14">
        <v>13000</v>
      </c>
      <c r="O6" s="14">
        <v>13000</v>
      </c>
      <c r="P6" s="14">
        <v>13000</v>
      </c>
    </row>
    <row r="7" spans="1:16" x14ac:dyDescent="0.2">
      <c r="A7" s="8" t="s">
        <v>56</v>
      </c>
      <c r="B7" s="13" t="s">
        <v>4</v>
      </c>
      <c r="C7" s="14">
        <v>13000</v>
      </c>
      <c r="D7" s="14">
        <v>13000</v>
      </c>
      <c r="E7" s="14">
        <v>14000</v>
      </c>
      <c r="F7" s="14">
        <v>13000</v>
      </c>
      <c r="G7" s="14">
        <v>13000</v>
      </c>
      <c r="H7" s="14">
        <v>16000</v>
      </c>
      <c r="I7" s="14">
        <v>16000</v>
      </c>
      <c r="J7" s="14">
        <v>19000</v>
      </c>
      <c r="K7" s="14">
        <v>17000</v>
      </c>
      <c r="L7" s="14">
        <v>22000</v>
      </c>
      <c r="M7" s="14">
        <v>26000</v>
      </c>
      <c r="N7" s="14">
        <v>24000</v>
      </c>
      <c r="O7" s="14">
        <v>26000</v>
      </c>
      <c r="P7" s="14">
        <v>33000</v>
      </c>
    </row>
    <row r="8" spans="1:16" x14ac:dyDescent="0.2">
      <c r="A8" s="8" t="s">
        <v>57</v>
      </c>
      <c r="B8" s="13" t="s">
        <v>5</v>
      </c>
      <c r="C8" s="14">
        <v>10000</v>
      </c>
      <c r="D8" s="14">
        <v>9000</v>
      </c>
      <c r="E8" s="14">
        <v>12000</v>
      </c>
      <c r="F8" s="14">
        <v>15000</v>
      </c>
      <c r="G8" s="14">
        <v>12000</v>
      </c>
      <c r="H8" s="14">
        <v>14000</v>
      </c>
      <c r="I8" s="14">
        <v>17000</v>
      </c>
      <c r="J8" s="14">
        <v>19000</v>
      </c>
      <c r="K8" s="14">
        <v>25000</v>
      </c>
      <c r="L8" s="14">
        <v>21000</v>
      </c>
      <c r="M8" s="14">
        <v>23000</v>
      </c>
      <c r="N8" s="14">
        <v>22000</v>
      </c>
      <c r="O8" s="14">
        <v>21000</v>
      </c>
      <c r="P8" s="14">
        <v>24000</v>
      </c>
    </row>
    <row r="9" spans="1:16" x14ac:dyDescent="0.2">
      <c r="A9" s="8" t="s">
        <v>58</v>
      </c>
      <c r="B9" s="13" t="s">
        <v>6</v>
      </c>
      <c r="C9" s="14">
        <v>14000</v>
      </c>
      <c r="D9" s="14">
        <v>12000</v>
      </c>
      <c r="E9" s="14">
        <v>12000</v>
      </c>
      <c r="F9" s="14">
        <v>14000</v>
      </c>
      <c r="G9" s="14">
        <v>13000</v>
      </c>
      <c r="H9" s="14">
        <v>19000</v>
      </c>
      <c r="I9" s="14">
        <v>23000</v>
      </c>
      <c r="J9" s="14">
        <v>21000</v>
      </c>
      <c r="K9" s="14">
        <v>21000</v>
      </c>
      <c r="L9" s="14">
        <v>23000</v>
      </c>
      <c r="M9" s="14">
        <v>29000</v>
      </c>
      <c r="N9" s="14">
        <v>33000</v>
      </c>
      <c r="O9" s="14">
        <v>34000</v>
      </c>
      <c r="P9" s="14">
        <v>35000</v>
      </c>
    </row>
    <row r="10" spans="1:16" x14ac:dyDescent="0.2">
      <c r="A10" s="8" t="s">
        <v>59</v>
      </c>
      <c r="B10" s="13" t="s">
        <v>7</v>
      </c>
      <c r="C10" s="14">
        <v>23000</v>
      </c>
      <c r="D10" s="14">
        <v>17000</v>
      </c>
      <c r="E10" s="14">
        <v>23000</v>
      </c>
      <c r="F10" s="14">
        <v>21000</v>
      </c>
      <c r="G10" s="14">
        <v>17000</v>
      </c>
      <c r="H10" s="14">
        <v>22000</v>
      </c>
      <c r="I10" s="14">
        <v>22000</v>
      </c>
      <c r="J10" s="14">
        <v>21000</v>
      </c>
      <c r="K10" s="14">
        <v>21000</v>
      </c>
      <c r="L10" s="14">
        <v>24000</v>
      </c>
      <c r="M10" s="14">
        <v>22000</v>
      </c>
      <c r="N10" s="14">
        <v>27000</v>
      </c>
      <c r="O10" s="14">
        <v>27000</v>
      </c>
      <c r="P10" s="14">
        <v>29000</v>
      </c>
    </row>
    <row r="11" spans="1:16" x14ac:dyDescent="0.2">
      <c r="A11" s="8" t="s">
        <v>60</v>
      </c>
      <c r="B11" s="13" t="s">
        <v>8</v>
      </c>
      <c r="C11" s="14">
        <v>14000</v>
      </c>
      <c r="D11" s="14">
        <v>14000</v>
      </c>
      <c r="E11" s="14">
        <v>18000</v>
      </c>
      <c r="F11" s="14">
        <v>16000</v>
      </c>
      <c r="G11" s="14">
        <v>19000</v>
      </c>
      <c r="H11" s="14">
        <v>19000</v>
      </c>
      <c r="I11" s="14">
        <v>24000</v>
      </c>
      <c r="J11" s="14">
        <v>26000</v>
      </c>
      <c r="K11" s="14">
        <v>29000</v>
      </c>
      <c r="L11" s="14">
        <v>34000</v>
      </c>
      <c r="M11" s="14">
        <v>37000</v>
      </c>
      <c r="N11" s="14">
        <v>40000</v>
      </c>
      <c r="O11" s="14">
        <v>42000</v>
      </c>
      <c r="P11" s="14">
        <v>40000</v>
      </c>
    </row>
    <row r="12" spans="1:16" x14ac:dyDescent="0.2">
      <c r="A12" s="8" t="s">
        <v>61</v>
      </c>
      <c r="B12" s="13" t="s">
        <v>9</v>
      </c>
      <c r="C12" s="14">
        <v>22000</v>
      </c>
      <c r="D12" s="14">
        <v>16000</v>
      </c>
      <c r="E12" s="14">
        <v>20000</v>
      </c>
      <c r="F12" s="14">
        <v>19000</v>
      </c>
      <c r="G12" s="14">
        <v>20000</v>
      </c>
      <c r="H12" s="14">
        <v>16000</v>
      </c>
      <c r="I12" s="14">
        <v>23000</v>
      </c>
      <c r="J12" s="14">
        <v>21000</v>
      </c>
      <c r="K12" s="14">
        <v>22000</v>
      </c>
      <c r="L12" s="14">
        <v>23000</v>
      </c>
      <c r="M12" s="14">
        <v>26000</v>
      </c>
      <c r="N12" s="14">
        <v>22000</v>
      </c>
      <c r="O12" s="14">
        <v>24000</v>
      </c>
      <c r="P12" s="14">
        <v>29000</v>
      </c>
    </row>
    <row r="13" spans="1:16" x14ac:dyDescent="0.2">
      <c r="A13" s="8" t="s">
        <v>62</v>
      </c>
      <c r="B13" s="13" t="s">
        <v>10</v>
      </c>
      <c r="C13" s="14">
        <v>15000</v>
      </c>
      <c r="D13" s="14">
        <v>14000</v>
      </c>
      <c r="E13" s="14">
        <v>17000</v>
      </c>
      <c r="F13" s="14">
        <v>17000</v>
      </c>
      <c r="G13" s="14">
        <v>18000</v>
      </c>
      <c r="H13" s="14">
        <v>16000</v>
      </c>
      <c r="I13" s="14">
        <v>20000</v>
      </c>
      <c r="J13" s="14">
        <v>24000</v>
      </c>
      <c r="K13" s="14">
        <v>27000</v>
      </c>
      <c r="L13" s="14">
        <v>29000</v>
      </c>
      <c r="M13" s="14">
        <v>27000</v>
      </c>
      <c r="N13" s="14">
        <v>37000</v>
      </c>
      <c r="O13" s="14">
        <v>31000</v>
      </c>
      <c r="P13" s="14">
        <v>31000</v>
      </c>
    </row>
    <row r="14" spans="1:16" x14ac:dyDescent="0.2">
      <c r="A14" s="8" t="s">
        <v>63</v>
      </c>
      <c r="B14" s="13" t="s">
        <v>64</v>
      </c>
      <c r="C14" s="14">
        <v>14000</v>
      </c>
      <c r="D14" s="14">
        <v>14000</v>
      </c>
      <c r="E14" s="14">
        <v>13000</v>
      </c>
      <c r="F14" s="14">
        <v>15000</v>
      </c>
      <c r="G14" s="14">
        <v>14000</v>
      </c>
      <c r="H14" s="14">
        <v>16000</v>
      </c>
      <c r="I14" s="14">
        <v>18000</v>
      </c>
      <c r="J14" s="14">
        <v>18000</v>
      </c>
      <c r="K14" s="14">
        <v>22000</v>
      </c>
      <c r="L14" s="14">
        <v>26000</v>
      </c>
      <c r="M14" s="14">
        <v>29000</v>
      </c>
      <c r="N14" s="14">
        <v>24000</v>
      </c>
      <c r="O14" s="14">
        <v>25000</v>
      </c>
      <c r="P14" s="14">
        <v>29000</v>
      </c>
    </row>
    <row r="15" spans="1:16" x14ac:dyDescent="0.2">
      <c r="A15" s="8" t="s">
        <v>65</v>
      </c>
      <c r="B15" s="13" t="s">
        <v>66</v>
      </c>
      <c r="C15" s="14">
        <v>9000</v>
      </c>
      <c r="D15" s="14">
        <v>8000</v>
      </c>
      <c r="E15" s="14">
        <v>7000</v>
      </c>
      <c r="F15" s="14">
        <v>9000</v>
      </c>
      <c r="G15" s="14">
        <v>10000</v>
      </c>
      <c r="H15" s="14">
        <v>8000</v>
      </c>
      <c r="I15" s="14">
        <v>10000</v>
      </c>
      <c r="J15" s="14">
        <v>11000</v>
      </c>
      <c r="K15" s="14">
        <v>12000</v>
      </c>
      <c r="L15" s="14">
        <v>14000</v>
      </c>
      <c r="M15" s="14">
        <v>18000</v>
      </c>
      <c r="N15" s="14">
        <v>18000</v>
      </c>
      <c r="O15" s="14">
        <v>18000</v>
      </c>
      <c r="P15" s="14">
        <v>17000</v>
      </c>
    </row>
    <row r="16" spans="1:16" x14ac:dyDescent="0.2">
      <c r="A16" s="8" t="s">
        <v>67</v>
      </c>
      <c r="B16" s="13" t="s">
        <v>13</v>
      </c>
      <c r="C16" s="14">
        <v>6000</v>
      </c>
      <c r="D16" s="14">
        <v>5000</v>
      </c>
      <c r="E16" s="14">
        <v>8000</v>
      </c>
      <c r="F16" s="14">
        <v>6000</v>
      </c>
      <c r="G16" s="14">
        <v>8000</v>
      </c>
      <c r="H16" s="14">
        <v>7000</v>
      </c>
      <c r="I16" s="14">
        <v>9000</v>
      </c>
      <c r="J16" s="14">
        <v>10000</v>
      </c>
      <c r="K16" s="14">
        <v>14000</v>
      </c>
      <c r="L16" s="14">
        <v>13000</v>
      </c>
      <c r="M16" s="14">
        <v>18000</v>
      </c>
      <c r="N16" s="14">
        <v>16000</v>
      </c>
      <c r="O16" s="14">
        <v>19000</v>
      </c>
      <c r="P16" s="14">
        <v>19000</v>
      </c>
    </row>
    <row r="17" spans="1:16" x14ac:dyDescent="0.2">
      <c r="A17" s="8" t="s">
        <v>68</v>
      </c>
      <c r="B17" s="13" t="s">
        <v>14</v>
      </c>
      <c r="C17" s="14">
        <v>10000</v>
      </c>
      <c r="D17" s="14">
        <v>10000</v>
      </c>
      <c r="E17" s="14">
        <v>10000</v>
      </c>
      <c r="F17" s="14">
        <v>8000</v>
      </c>
      <c r="G17" s="14">
        <v>9000</v>
      </c>
      <c r="H17" s="14">
        <v>12000</v>
      </c>
      <c r="I17" s="14">
        <v>13000</v>
      </c>
      <c r="J17" s="14">
        <v>17000</v>
      </c>
      <c r="K17" s="14">
        <v>17000</v>
      </c>
      <c r="L17" s="14">
        <v>20000</v>
      </c>
      <c r="M17" s="14">
        <v>21000</v>
      </c>
      <c r="N17" s="14">
        <v>17000</v>
      </c>
      <c r="O17" s="14">
        <v>18000</v>
      </c>
      <c r="P17" s="14">
        <v>23000</v>
      </c>
    </row>
    <row r="18" spans="1:16" x14ac:dyDescent="0.2">
      <c r="A18" s="8" t="s">
        <v>69</v>
      </c>
      <c r="B18" s="13" t="s">
        <v>15</v>
      </c>
      <c r="C18" s="14">
        <v>7000</v>
      </c>
      <c r="D18" s="14">
        <v>8000</v>
      </c>
      <c r="E18" s="14">
        <v>7000</v>
      </c>
      <c r="F18" s="14">
        <v>9000</v>
      </c>
      <c r="G18" s="14">
        <v>10000</v>
      </c>
      <c r="H18" s="14">
        <v>11000</v>
      </c>
      <c r="I18" s="14">
        <v>11000</v>
      </c>
      <c r="J18" s="14">
        <v>10000</v>
      </c>
      <c r="K18" s="14">
        <v>10000</v>
      </c>
      <c r="L18" s="14">
        <v>12000</v>
      </c>
      <c r="M18" s="14">
        <v>17000</v>
      </c>
      <c r="N18" s="14">
        <v>16000</v>
      </c>
      <c r="O18" s="14">
        <v>17000</v>
      </c>
      <c r="P18" s="14">
        <v>16000</v>
      </c>
    </row>
    <row r="19" spans="1:16" x14ac:dyDescent="0.2">
      <c r="A19" s="8" t="s">
        <v>70</v>
      </c>
      <c r="B19" s="13" t="s">
        <v>16</v>
      </c>
      <c r="C19" s="14">
        <v>14000</v>
      </c>
      <c r="D19" s="14">
        <v>13000</v>
      </c>
      <c r="E19" s="14">
        <v>12000</v>
      </c>
      <c r="F19" s="14">
        <v>16000</v>
      </c>
      <c r="G19" s="14">
        <v>12000</v>
      </c>
      <c r="H19" s="14">
        <v>14000</v>
      </c>
      <c r="I19" s="14">
        <v>19000</v>
      </c>
      <c r="J19" s="14">
        <v>18000</v>
      </c>
      <c r="K19" s="14">
        <v>22000</v>
      </c>
      <c r="L19" s="14">
        <v>27000</v>
      </c>
      <c r="M19" s="14">
        <v>24000</v>
      </c>
      <c r="N19" s="14">
        <v>15000</v>
      </c>
      <c r="O19" s="14">
        <v>14000</v>
      </c>
      <c r="P19" s="14">
        <v>20000</v>
      </c>
    </row>
    <row r="20" spans="1:16" x14ac:dyDescent="0.2">
      <c r="A20" s="8" t="s">
        <v>71</v>
      </c>
      <c r="B20" s="13" t="s">
        <v>17</v>
      </c>
      <c r="C20" s="14">
        <v>15000</v>
      </c>
      <c r="D20" s="14">
        <v>14000</v>
      </c>
      <c r="E20" s="14">
        <v>13000</v>
      </c>
      <c r="F20" s="14">
        <v>13000</v>
      </c>
      <c r="G20" s="14">
        <v>12000</v>
      </c>
      <c r="H20" s="14">
        <v>12000</v>
      </c>
      <c r="I20" s="14">
        <v>13000</v>
      </c>
      <c r="J20" s="14">
        <v>15000</v>
      </c>
      <c r="K20" s="14">
        <v>17000</v>
      </c>
      <c r="L20" s="14">
        <v>16000</v>
      </c>
      <c r="M20" s="14">
        <v>20000</v>
      </c>
      <c r="N20" s="14">
        <v>17000</v>
      </c>
      <c r="O20" s="14">
        <v>20000</v>
      </c>
      <c r="P20" s="14">
        <v>25000</v>
      </c>
    </row>
    <row r="21" spans="1:16" x14ac:dyDescent="0.2">
      <c r="A21" s="8" t="s">
        <v>72</v>
      </c>
      <c r="B21" s="13" t="s">
        <v>18</v>
      </c>
      <c r="C21" s="14">
        <v>22000</v>
      </c>
      <c r="D21" s="14">
        <v>28000</v>
      </c>
      <c r="E21" s="14">
        <v>19000</v>
      </c>
      <c r="F21" s="14">
        <v>23000</v>
      </c>
      <c r="G21" s="14">
        <v>18000</v>
      </c>
      <c r="H21" s="14">
        <v>21000</v>
      </c>
      <c r="I21" s="14">
        <v>27000</v>
      </c>
      <c r="J21" s="14">
        <v>28000</v>
      </c>
      <c r="K21" s="14">
        <v>27000</v>
      </c>
      <c r="L21" s="14">
        <v>36000</v>
      </c>
      <c r="M21" s="14">
        <v>28000</v>
      </c>
      <c r="N21" s="14">
        <v>32000</v>
      </c>
      <c r="O21" s="14">
        <v>35000</v>
      </c>
      <c r="P21" s="14">
        <v>39000</v>
      </c>
    </row>
    <row r="22" spans="1:16" x14ac:dyDescent="0.2">
      <c r="A22" s="8" t="s">
        <v>73</v>
      </c>
      <c r="B22" s="13" t="s">
        <v>19</v>
      </c>
      <c r="C22" s="14">
        <v>18000</v>
      </c>
      <c r="D22" s="14">
        <v>16000</v>
      </c>
      <c r="E22" s="14">
        <v>15000</v>
      </c>
      <c r="F22" s="14">
        <v>19000</v>
      </c>
      <c r="G22" s="14">
        <v>14000</v>
      </c>
      <c r="H22" s="14">
        <v>15000</v>
      </c>
      <c r="I22" s="14">
        <v>17000</v>
      </c>
      <c r="J22" s="14">
        <v>21000</v>
      </c>
      <c r="K22" s="14">
        <v>27000</v>
      </c>
      <c r="L22" s="14">
        <v>24000</v>
      </c>
      <c r="M22" s="14">
        <v>26000</v>
      </c>
      <c r="N22" s="14">
        <v>27000</v>
      </c>
      <c r="O22" s="14">
        <v>31000</v>
      </c>
      <c r="P22" s="14">
        <v>29000</v>
      </c>
    </row>
    <row r="23" spans="1:16" x14ac:dyDescent="0.2">
      <c r="A23" s="8" t="s">
        <v>74</v>
      </c>
      <c r="B23" s="13" t="s">
        <v>20</v>
      </c>
      <c r="C23" s="14">
        <v>10000</v>
      </c>
      <c r="D23" s="14">
        <v>8000</v>
      </c>
      <c r="E23" s="14">
        <v>14000</v>
      </c>
      <c r="F23" s="14">
        <v>11000</v>
      </c>
      <c r="G23" s="14">
        <v>11000</v>
      </c>
      <c r="H23" s="14">
        <v>14000</v>
      </c>
      <c r="I23" s="14">
        <v>13000</v>
      </c>
      <c r="J23" s="14">
        <v>17000</v>
      </c>
      <c r="K23" s="14">
        <v>18000</v>
      </c>
      <c r="L23" s="14">
        <v>30000</v>
      </c>
      <c r="M23" s="14">
        <v>26000</v>
      </c>
      <c r="N23" s="14">
        <v>25000</v>
      </c>
      <c r="O23" s="14">
        <v>20000</v>
      </c>
      <c r="P23" s="14">
        <v>26000</v>
      </c>
    </row>
    <row r="24" spans="1:16" x14ac:dyDescent="0.2">
      <c r="A24" s="8" t="s">
        <v>75</v>
      </c>
      <c r="B24" s="13" t="s">
        <v>21</v>
      </c>
      <c r="C24" s="14">
        <v>13000</v>
      </c>
      <c r="D24" s="14">
        <v>11000</v>
      </c>
      <c r="E24" s="14">
        <v>14000</v>
      </c>
      <c r="F24" s="14">
        <v>12000</v>
      </c>
      <c r="G24" s="14">
        <v>12000</v>
      </c>
      <c r="H24" s="14">
        <v>11000</v>
      </c>
      <c r="I24" s="14">
        <v>14000</v>
      </c>
      <c r="J24" s="14">
        <v>15000</v>
      </c>
      <c r="K24" s="14">
        <v>15000</v>
      </c>
      <c r="L24" s="14">
        <v>19000</v>
      </c>
      <c r="M24" s="14">
        <v>18000</v>
      </c>
      <c r="N24" s="14">
        <v>25000</v>
      </c>
      <c r="O24" s="14">
        <v>18000</v>
      </c>
      <c r="P24" s="14">
        <v>20000</v>
      </c>
    </row>
    <row r="25" spans="1:16" x14ac:dyDescent="0.2">
      <c r="A25" s="8" t="s">
        <v>76</v>
      </c>
      <c r="B25" s="13" t="s">
        <v>22</v>
      </c>
      <c r="C25" s="14">
        <v>15000</v>
      </c>
      <c r="D25" s="14">
        <v>10000</v>
      </c>
      <c r="E25" s="14">
        <v>11000</v>
      </c>
      <c r="F25" s="14">
        <v>16000</v>
      </c>
      <c r="G25" s="14">
        <v>14000</v>
      </c>
      <c r="H25" s="14">
        <v>10000</v>
      </c>
      <c r="I25" s="14">
        <v>15000</v>
      </c>
      <c r="J25" s="14">
        <v>14000</v>
      </c>
      <c r="K25" s="14">
        <v>17000</v>
      </c>
      <c r="L25" s="14">
        <v>18000</v>
      </c>
      <c r="M25" s="14">
        <v>22000</v>
      </c>
      <c r="N25" s="14">
        <v>23000</v>
      </c>
      <c r="O25" s="14">
        <v>26000</v>
      </c>
      <c r="P25" s="14">
        <v>23000</v>
      </c>
    </row>
    <row r="26" spans="1:16" x14ac:dyDescent="0.2">
      <c r="A26" s="8" t="s">
        <v>77</v>
      </c>
      <c r="B26" s="13" t="s">
        <v>23</v>
      </c>
      <c r="C26" s="14">
        <v>17000</v>
      </c>
      <c r="D26" s="14">
        <v>11000</v>
      </c>
      <c r="E26" s="14">
        <v>14000</v>
      </c>
      <c r="F26" s="14">
        <v>11000</v>
      </c>
      <c r="G26" s="14">
        <v>11000</v>
      </c>
      <c r="H26" s="14">
        <v>10000</v>
      </c>
      <c r="I26" s="14">
        <v>16000</v>
      </c>
      <c r="J26" s="14">
        <v>16000</v>
      </c>
      <c r="K26" s="14">
        <v>19000</v>
      </c>
      <c r="L26" s="14">
        <v>20000</v>
      </c>
      <c r="M26" s="14">
        <v>21000</v>
      </c>
      <c r="N26" s="14">
        <v>21000</v>
      </c>
      <c r="O26" s="14">
        <v>24000</v>
      </c>
      <c r="P26" s="14">
        <v>28000</v>
      </c>
    </row>
    <row r="27" spans="1:16" x14ac:dyDescent="0.2">
      <c r="A27" s="8" t="s">
        <v>78</v>
      </c>
      <c r="B27" s="13" t="s">
        <v>24</v>
      </c>
      <c r="C27" s="14">
        <v>8000</v>
      </c>
      <c r="D27" s="14">
        <v>9000</v>
      </c>
      <c r="E27" s="14">
        <v>8000</v>
      </c>
      <c r="F27" s="14">
        <v>9000</v>
      </c>
      <c r="G27" s="14">
        <v>7000</v>
      </c>
      <c r="H27" s="14">
        <v>9000</v>
      </c>
      <c r="I27" s="14">
        <v>9000</v>
      </c>
      <c r="J27" s="14">
        <v>10000</v>
      </c>
      <c r="K27" s="14">
        <v>10000</v>
      </c>
      <c r="L27" s="14">
        <v>12000</v>
      </c>
      <c r="M27" s="14">
        <v>11000</v>
      </c>
      <c r="N27" s="14">
        <v>11000</v>
      </c>
      <c r="O27" s="14">
        <v>15000</v>
      </c>
      <c r="P27" s="14">
        <v>14000</v>
      </c>
    </row>
    <row r="28" spans="1:16" x14ac:dyDescent="0.2">
      <c r="A28" s="8" t="s">
        <v>79</v>
      </c>
      <c r="B28" s="13" t="s">
        <v>25</v>
      </c>
      <c r="C28" s="14">
        <v>9000</v>
      </c>
      <c r="D28" s="14">
        <v>12000</v>
      </c>
      <c r="E28" s="14">
        <v>12000</v>
      </c>
      <c r="F28" s="14">
        <v>15000</v>
      </c>
      <c r="G28" s="14">
        <v>13000</v>
      </c>
      <c r="H28" s="14">
        <v>11000</v>
      </c>
      <c r="I28" s="14">
        <v>10000</v>
      </c>
      <c r="J28" s="14">
        <v>9000</v>
      </c>
      <c r="K28" s="14">
        <v>15000</v>
      </c>
      <c r="L28" s="14">
        <v>14000</v>
      </c>
      <c r="M28" s="14">
        <v>19000</v>
      </c>
      <c r="N28" s="14">
        <v>18000</v>
      </c>
      <c r="O28" s="14">
        <v>21000</v>
      </c>
      <c r="P28" s="14">
        <v>23000</v>
      </c>
    </row>
    <row r="29" spans="1:16" x14ac:dyDescent="0.2">
      <c r="A29" s="8" t="s">
        <v>80</v>
      </c>
      <c r="B29" s="13" t="s">
        <v>26</v>
      </c>
      <c r="C29" s="14">
        <v>7000</v>
      </c>
      <c r="D29" s="14">
        <v>8000</v>
      </c>
      <c r="E29" s="14">
        <v>11000</v>
      </c>
      <c r="F29" s="14">
        <v>9000</v>
      </c>
      <c r="G29" s="14">
        <v>11000</v>
      </c>
      <c r="H29" s="14">
        <v>11000</v>
      </c>
      <c r="I29" s="14">
        <v>13000</v>
      </c>
      <c r="J29" s="14">
        <v>19000</v>
      </c>
      <c r="K29" s="14">
        <v>19000</v>
      </c>
      <c r="L29" s="14">
        <v>22000</v>
      </c>
      <c r="M29" s="14">
        <v>23000</v>
      </c>
      <c r="N29" s="14">
        <v>22000</v>
      </c>
      <c r="O29" s="14">
        <v>25000</v>
      </c>
      <c r="P29" s="14">
        <v>23000</v>
      </c>
    </row>
    <row r="30" spans="1:16" x14ac:dyDescent="0.2">
      <c r="A30" s="8" t="s">
        <v>81</v>
      </c>
      <c r="B30" s="13" t="s">
        <v>27</v>
      </c>
      <c r="C30" s="14">
        <v>12000</v>
      </c>
      <c r="D30" s="14">
        <v>9000</v>
      </c>
      <c r="E30" s="14">
        <v>11000</v>
      </c>
      <c r="F30" s="14">
        <v>11000</v>
      </c>
      <c r="G30" s="14">
        <v>8000</v>
      </c>
      <c r="H30" s="14">
        <v>10000</v>
      </c>
      <c r="I30" s="14">
        <v>11000</v>
      </c>
      <c r="J30" s="14">
        <v>13000</v>
      </c>
      <c r="K30" s="14">
        <v>15000</v>
      </c>
      <c r="L30" s="14">
        <v>14000</v>
      </c>
      <c r="M30" s="14">
        <v>13000</v>
      </c>
      <c r="N30" s="14">
        <v>16000</v>
      </c>
      <c r="O30" s="14">
        <v>19000</v>
      </c>
      <c r="P30" s="14">
        <v>18000</v>
      </c>
    </row>
    <row r="31" spans="1:16" x14ac:dyDescent="0.2">
      <c r="A31" s="8" t="s">
        <v>82</v>
      </c>
      <c r="B31" s="13" t="s">
        <v>28</v>
      </c>
      <c r="C31" s="14">
        <v>9000</v>
      </c>
      <c r="D31" s="14">
        <v>8000</v>
      </c>
      <c r="E31" s="14">
        <v>11000</v>
      </c>
      <c r="F31" s="14">
        <v>9000</v>
      </c>
      <c r="G31" s="14">
        <v>7000</v>
      </c>
      <c r="H31" s="14">
        <v>7000</v>
      </c>
      <c r="I31" s="14">
        <v>8000</v>
      </c>
      <c r="J31" s="14">
        <v>13000</v>
      </c>
      <c r="K31" s="14">
        <v>12000</v>
      </c>
      <c r="L31" s="14">
        <v>14000</v>
      </c>
      <c r="M31" s="14">
        <v>14000</v>
      </c>
      <c r="N31" s="14">
        <v>13000</v>
      </c>
      <c r="O31" s="14">
        <v>13000</v>
      </c>
      <c r="P31" s="14">
        <v>15000</v>
      </c>
    </row>
    <row r="32" spans="1:16" x14ac:dyDescent="0.2">
      <c r="A32" s="8" t="s">
        <v>83</v>
      </c>
      <c r="B32" s="13" t="s">
        <v>29</v>
      </c>
      <c r="C32" s="14">
        <v>12000</v>
      </c>
      <c r="D32" s="14">
        <v>12000</v>
      </c>
      <c r="E32" s="14">
        <v>17000</v>
      </c>
      <c r="F32" s="14">
        <v>21000</v>
      </c>
      <c r="G32" s="14">
        <v>20000</v>
      </c>
      <c r="H32" s="14">
        <v>17000</v>
      </c>
      <c r="I32" s="14">
        <v>19000</v>
      </c>
      <c r="J32" s="14">
        <v>20000</v>
      </c>
      <c r="K32" s="14">
        <v>23000</v>
      </c>
      <c r="L32" s="14">
        <v>23000</v>
      </c>
      <c r="M32" s="14">
        <v>27000</v>
      </c>
      <c r="N32" s="14">
        <v>23000</v>
      </c>
      <c r="O32" s="14">
        <v>30000</v>
      </c>
      <c r="P32" s="14">
        <v>30000</v>
      </c>
    </row>
    <row r="33" spans="1:16" x14ac:dyDescent="0.2">
      <c r="A33" s="8" t="s">
        <v>84</v>
      </c>
      <c r="B33" s="13" t="s">
        <v>30</v>
      </c>
      <c r="C33" s="14">
        <v>12000</v>
      </c>
      <c r="D33" s="14">
        <v>7000</v>
      </c>
      <c r="E33" s="14">
        <v>10000</v>
      </c>
      <c r="F33" s="14">
        <v>14000</v>
      </c>
      <c r="G33" s="14">
        <v>18000</v>
      </c>
      <c r="H33" s="14">
        <v>17000</v>
      </c>
      <c r="I33" s="14">
        <v>18000</v>
      </c>
      <c r="J33" s="14">
        <v>21000</v>
      </c>
      <c r="K33" s="14">
        <v>12000</v>
      </c>
      <c r="L33" s="14">
        <v>27000</v>
      </c>
      <c r="M33" s="14">
        <v>24000</v>
      </c>
      <c r="N33" s="14">
        <v>26000</v>
      </c>
      <c r="O33" s="14">
        <v>25000</v>
      </c>
      <c r="P33" s="14">
        <v>29000</v>
      </c>
    </row>
    <row r="34" spans="1:16" x14ac:dyDescent="0.2">
      <c r="A34" s="8" t="s">
        <v>85</v>
      </c>
      <c r="B34" s="13" t="s">
        <v>31</v>
      </c>
      <c r="C34" s="14">
        <v>10000</v>
      </c>
      <c r="D34" s="14">
        <v>12000</v>
      </c>
      <c r="E34" s="14">
        <v>12000</v>
      </c>
      <c r="F34" s="14">
        <v>9000</v>
      </c>
      <c r="G34" s="14">
        <v>10000</v>
      </c>
      <c r="H34" s="14">
        <v>11000</v>
      </c>
      <c r="I34" s="14">
        <v>13000</v>
      </c>
      <c r="J34" s="14">
        <v>18000</v>
      </c>
      <c r="K34" s="14">
        <v>18000</v>
      </c>
      <c r="L34" s="14">
        <v>22000</v>
      </c>
      <c r="M34" s="14">
        <v>22000</v>
      </c>
      <c r="N34" s="14">
        <v>26000</v>
      </c>
      <c r="O34" s="14">
        <v>25000</v>
      </c>
      <c r="P34" s="14">
        <v>29000</v>
      </c>
    </row>
    <row r="35" spans="1:16" x14ac:dyDescent="0.2">
      <c r="A35" s="8" t="s">
        <v>86</v>
      </c>
      <c r="B35" s="13" t="s">
        <v>32</v>
      </c>
      <c r="C35" s="14">
        <v>11000</v>
      </c>
      <c r="D35" s="14">
        <v>9000</v>
      </c>
      <c r="E35" s="14">
        <v>10000</v>
      </c>
      <c r="F35" s="14">
        <v>11000</v>
      </c>
      <c r="G35" s="14">
        <v>10000</v>
      </c>
      <c r="H35" s="14">
        <v>10000</v>
      </c>
      <c r="I35" s="14">
        <v>10000</v>
      </c>
      <c r="J35" s="14">
        <v>13000</v>
      </c>
      <c r="K35" s="14">
        <v>16000</v>
      </c>
      <c r="L35" s="14">
        <v>17000</v>
      </c>
      <c r="M35" s="14">
        <v>21000</v>
      </c>
      <c r="N35" s="14">
        <v>20000</v>
      </c>
      <c r="O35" s="14">
        <v>17000</v>
      </c>
      <c r="P35" s="14">
        <v>18000</v>
      </c>
    </row>
    <row r="36" spans="1:16" x14ac:dyDescent="0.2">
      <c r="A36" s="8" t="s">
        <v>87</v>
      </c>
      <c r="B36" s="13" t="s">
        <v>33</v>
      </c>
      <c r="C36" s="14">
        <v>13000</v>
      </c>
      <c r="D36" s="14">
        <v>13000</v>
      </c>
      <c r="E36" s="14">
        <v>13000</v>
      </c>
      <c r="F36" s="14">
        <v>14000</v>
      </c>
      <c r="G36" s="14">
        <v>15000</v>
      </c>
      <c r="H36" s="14">
        <v>14000</v>
      </c>
      <c r="I36" s="14">
        <v>13000</v>
      </c>
      <c r="J36" s="14">
        <v>20000</v>
      </c>
      <c r="K36" s="14">
        <v>22000</v>
      </c>
      <c r="L36" s="14">
        <v>25000</v>
      </c>
      <c r="M36" s="14">
        <v>21000</v>
      </c>
      <c r="N36" s="14">
        <v>21000</v>
      </c>
      <c r="O36" s="14">
        <v>20000</v>
      </c>
      <c r="P36" s="14">
        <v>23000</v>
      </c>
    </row>
    <row r="37" spans="1:16" x14ac:dyDescent="0.2">
      <c r="A37" s="8" t="s">
        <v>88</v>
      </c>
      <c r="B37" s="13" t="s">
        <v>34</v>
      </c>
      <c r="C37" s="14">
        <v>47000</v>
      </c>
      <c r="D37" s="14">
        <v>40000</v>
      </c>
      <c r="E37" s="14">
        <v>44000</v>
      </c>
      <c r="F37" s="14">
        <v>51000</v>
      </c>
      <c r="G37" s="14">
        <v>52000</v>
      </c>
      <c r="H37" s="14">
        <v>53000</v>
      </c>
      <c r="I37" s="14">
        <v>55000</v>
      </c>
      <c r="J37" s="14">
        <v>71000</v>
      </c>
      <c r="K37" s="14">
        <v>82000</v>
      </c>
      <c r="L37" s="14">
        <v>83000</v>
      </c>
      <c r="M37" s="14">
        <v>90000</v>
      </c>
      <c r="N37" s="14">
        <v>87000</v>
      </c>
      <c r="O37" s="14">
        <v>73000</v>
      </c>
      <c r="P37" s="14">
        <v>76000</v>
      </c>
    </row>
    <row r="38" spans="1:16" x14ac:dyDescent="0.2">
      <c r="A38" s="8"/>
      <c r="B38" s="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</row>
    <row r="39" spans="1:16" x14ac:dyDescent="0.2">
      <c r="A39" s="8" t="s">
        <v>89</v>
      </c>
      <c r="B39" s="5" t="s">
        <v>90</v>
      </c>
      <c r="C39" s="16">
        <v>446000</v>
      </c>
      <c r="D39" s="16">
        <v>406000</v>
      </c>
      <c r="E39" s="16">
        <v>446000</v>
      </c>
      <c r="F39" s="16">
        <v>469000</v>
      </c>
      <c r="G39" s="16">
        <v>454000</v>
      </c>
      <c r="H39" s="16">
        <v>471000</v>
      </c>
      <c r="I39" s="16">
        <v>542000</v>
      </c>
      <c r="J39" s="16">
        <v>611000</v>
      </c>
      <c r="K39" s="16">
        <v>669000</v>
      </c>
      <c r="L39" s="16">
        <v>755000</v>
      </c>
      <c r="M39" s="16">
        <v>798000</v>
      </c>
      <c r="N39" s="16">
        <v>802000</v>
      </c>
      <c r="O39" s="16">
        <v>814000</v>
      </c>
      <c r="P39" s="16">
        <v>875000</v>
      </c>
    </row>
  </sheetData>
  <mergeCells count="1">
    <mergeCell ref="C1:P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G10" sqref="G10"/>
    </sheetView>
  </sheetViews>
  <sheetFormatPr baseColWidth="10" defaultRowHeight="16" x14ac:dyDescent="0.2"/>
  <sheetData>
    <row r="1" spans="1:15" x14ac:dyDescent="0.2">
      <c r="A1" s="23" t="s">
        <v>0</v>
      </c>
      <c r="B1" s="24" t="s">
        <v>155</v>
      </c>
      <c r="C1" s="23" t="s">
        <v>156</v>
      </c>
      <c r="D1" s="23" t="s">
        <v>157</v>
      </c>
      <c r="E1" s="23" t="s">
        <v>158</v>
      </c>
      <c r="F1" s="23" t="s">
        <v>159</v>
      </c>
      <c r="G1" s="23" t="s">
        <v>163</v>
      </c>
      <c r="H1" s="25" t="s">
        <v>160</v>
      </c>
      <c r="I1" s="25" t="s">
        <v>161</v>
      </c>
      <c r="J1" s="25" t="s">
        <v>162</v>
      </c>
      <c r="K1" s="23" t="s">
        <v>164</v>
      </c>
      <c r="L1" s="23" t="s">
        <v>165</v>
      </c>
      <c r="M1" s="23" t="s">
        <v>166</v>
      </c>
      <c r="N1" s="23" t="s">
        <v>167</v>
      </c>
      <c r="O1" s="23" t="s">
        <v>168</v>
      </c>
    </row>
    <row r="2" spans="1:15" x14ac:dyDescent="0.2">
      <c r="A2" s="37" t="s">
        <v>2</v>
      </c>
      <c r="B2" s="38">
        <v>18197</v>
      </c>
      <c r="C2" s="37">
        <v>8791</v>
      </c>
      <c r="D2" s="37">
        <v>6039</v>
      </c>
      <c r="E2" s="37">
        <v>3367</v>
      </c>
      <c r="F2" s="39">
        <v>13000</v>
      </c>
      <c r="G2" s="40">
        <v>19.821250799948043</v>
      </c>
      <c r="H2" s="32">
        <v>0.2487946719797918</v>
      </c>
      <c r="I2" s="32">
        <v>0.7458272320368583</v>
      </c>
      <c r="J2" s="32">
        <v>5.1065074668810995E-2</v>
      </c>
      <c r="K2" s="33">
        <v>0.48837209302325579</v>
      </c>
      <c r="L2" s="41">
        <v>467.81200000000001</v>
      </c>
      <c r="M2" s="45">
        <v>65.2</v>
      </c>
      <c r="N2" s="45">
        <v>59.7</v>
      </c>
      <c r="O2" s="37">
        <v>2018</v>
      </c>
    </row>
    <row r="3" spans="1:15" x14ac:dyDescent="0.2">
      <c r="A3" s="37" t="s">
        <v>4</v>
      </c>
      <c r="B3" s="38">
        <v>28248</v>
      </c>
      <c r="C3" s="37">
        <v>17732</v>
      </c>
      <c r="D3" s="37">
        <v>7197</v>
      </c>
      <c r="E3" s="37">
        <v>3319</v>
      </c>
      <c r="F3" s="39">
        <v>33000</v>
      </c>
      <c r="G3" s="40">
        <v>17.376319899615407</v>
      </c>
      <c r="H3" s="32">
        <v>8.6139350049983562E-2</v>
      </c>
      <c r="I3" s="32">
        <v>0.63836806067728702</v>
      </c>
      <c r="J3" s="32">
        <v>0.21727318670582504</v>
      </c>
      <c r="K3" s="33">
        <v>0.36153846153846153</v>
      </c>
      <c r="L3" s="41">
        <v>457.03</v>
      </c>
      <c r="M3" s="45">
        <v>76.599999999999994</v>
      </c>
      <c r="N3" s="45">
        <v>56.7</v>
      </c>
      <c r="O3" s="37">
        <v>2018</v>
      </c>
    </row>
    <row r="4" spans="1:15" x14ac:dyDescent="0.2">
      <c r="A4" s="37" t="s">
        <v>5</v>
      </c>
      <c r="B4" s="38">
        <v>15328</v>
      </c>
      <c r="C4" s="37">
        <v>8390</v>
      </c>
      <c r="D4" s="37">
        <v>4515</v>
      </c>
      <c r="E4" s="37">
        <v>2423</v>
      </c>
      <c r="F4" s="39">
        <v>24000</v>
      </c>
      <c r="G4" s="40">
        <v>15.229627644976278</v>
      </c>
      <c r="H4" s="32">
        <v>0.15528375806185296</v>
      </c>
      <c r="I4" s="32">
        <v>0.77810069502449664</v>
      </c>
      <c r="J4" s="32">
        <v>8.9974536513531739E-2</v>
      </c>
      <c r="K4" s="33">
        <v>0.21370967741935484</v>
      </c>
      <c r="L4" s="41">
        <v>533.1</v>
      </c>
      <c r="M4" s="45">
        <v>77.5</v>
      </c>
      <c r="N4" s="45">
        <v>57.5</v>
      </c>
      <c r="O4" s="37">
        <v>2018</v>
      </c>
    </row>
    <row r="5" spans="1:15" x14ac:dyDescent="0.2">
      <c r="A5" s="37" t="s">
        <v>6</v>
      </c>
      <c r="B5" s="38">
        <v>30716</v>
      </c>
      <c r="C5" s="37">
        <v>8371</v>
      </c>
      <c r="D5" s="37">
        <v>11839</v>
      </c>
      <c r="E5" s="37">
        <v>10506</v>
      </c>
      <c r="F5" s="39">
        <v>35000</v>
      </c>
      <c r="G5" s="40">
        <v>27.457728289856572</v>
      </c>
      <c r="H5" s="32">
        <v>0.13655272073891839</v>
      </c>
      <c r="I5" s="32">
        <v>0.77539177294557571</v>
      </c>
      <c r="J5" s="32">
        <v>7.6930946718077362E-2</v>
      </c>
      <c r="K5" s="33">
        <v>0.68597560975609762</v>
      </c>
      <c r="L5" s="41">
        <v>317.98</v>
      </c>
      <c r="M5" s="45">
        <v>74</v>
      </c>
      <c r="N5" s="45">
        <v>62.8</v>
      </c>
      <c r="O5" s="37">
        <v>2018</v>
      </c>
    </row>
    <row r="6" spans="1:15" x14ac:dyDescent="0.2">
      <c r="A6" s="37" t="s">
        <v>7</v>
      </c>
      <c r="B6" s="38">
        <v>23208</v>
      </c>
      <c r="C6" s="37">
        <v>13803</v>
      </c>
      <c r="D6" s="37">
        <v>6177</v>
      </c>
      <c r="E6" s="37">
        <v>3228</v>
      </c>
      <c r="F6" s="39">
        <v>29000</v>
      </c>
      <c r="G6" s="40">
        <v>9.2567422634839591</v>
      </c>
      <c r="H6" s="32">
        <v>8.5498495374684111E-2</v>
      </c>
      <c r="I6" s="32">
        <v>0.67695550816274574</v>
      </c>
      <c r="J6" s="32">
        <v>0.19806403178608614</v>
      </c>
      <c r="K6" s="33">
        <v>0.19393939393939394</v>
      </c>
      <c r="L6" s="41">
        <v>381.44</v>
      </c>
      <c r="M6" s="45">
        <v>75.8</v>
      </c>
      <c r="N6" s="45">
        <v>70.099999999999994</v>
      </c>
      <c r="O6" s="37">
        <v>2018</v>
      </c>
    </row>
    <row r="7" spans="1:15" x14ac:dyDescent="0.2">
      <c r="A7" s="37" t="s">
        <v>8</v>
      </c>
      <c r="B7" s="38">
        <v>35551</v>
      </c>
      <c r="C7" s="37">
        <v>23856</v>
      </c>
      <c r="D7" s="37">
        <v>7371</v>
      </c>
      <c r="E7" s="37">
        <v>4324</v>
      </c>
      <c r="F7" s="39">
        <v>40000</v>
      </c>
      <c r="G7" s="40">
        <v>48.083703488341406</v>
      </c>
      <c r="H7" s="32">
        <v>0.142746131542727</v>
      </c>
      <c r="I7" s="32">
        <v>0.59721104956758053</v>
      </c>
      <c r="J7" s="32">
        <v>0.24164032212926706</v>
      </c>
      <c r="K7" s="33">
        <v>0.37647058823529411</v>
      </c>
      <c r="L7" s="41">
        <v>686.91399999999999</v>
      </c>
      <c r="M7" s="45">
        <v>72.3</v>
      </c>
      <c r="N7" s="45">
        <v>60.5</v>
      </c>
      <c r="O7" s="37">
        <v>2018</v>
      </c>
    </row>
    <row r="8" spans="1:15" x14ac:dyDescent="0.2">
      <c r="A8" s="37" t="s">
        <v>9</v>
      </c>
      <c r="B8" s="38">
        <v>30955</v>
      </c>
      <c r="C8" s="37">
        <v>16084</v>
      </c>
      <c r="D8" s="37">
        <v>9020</v>
      </c>
      <c r="E8" s="37">
        <v>5851</v>
      </c>
      <c r="F8" s="39">
        <v>29000</v>
      </c>
      <c r="G8" s="40">
        <v>18.435063451379818</v>
      </c>
      <c r="H8" s="32">
        <v>0.15827773332015663</v>
      </c>
      <c r="I8" s="32">
        <v>0.70899739640934023</v>
      </c>
      <c r="J8" s="32">
        <v>0.13995742333561745</v>
      </c>
      <c r="K8" s="33">
        <v>0.40932642487046633</v>
      </c>
      <c r="L8" s="41">
        <v>626.85</v>
      </c>
      <c r="M8" s="45">
        <v>75.2</v>
      </c>
      <c r="N8" s="45">
        <v>75.8</v>
      </c>
      <c r="O8" s="37">
        <v>2018</v>
      </c>
    </row>
    <row r="9" spans="1:15" x14ac:dyDescent="0.2">
      <c r="A9" s="37" t="s">
        <v>10</v>
      </c>
      <c r="B9" s="38">
        <v>28236</v>
      </c>
      <c r="C9" s="37">
        <v>15608</v>
      </c>
      <c r="D9" s="37">
        <v>8091</v>
      </c>
      <c r="E9" s="37">
        <v>4537</v>
      </c>
      <c r="F9" s="39">
        <v>31000</v>
      </c>
      <c r="G9" s="40">
        <v>24.04404916039547</v>
      </c>
      <c r="H9" s="32">
        <v>0.12525518815605238</v>
      </c>
      <c r="I9" s="32">
        <v>0.74067617641007999</v>
      </c>
      <c r="J9" s="32">
        <v>0.12354171419345607</v>
      </c>
      <c r="K9" s="33">
        <v>0.49271137026239065</v>
      </c>
      <c r="L9" s="41">
        <v>564.6</v>
      </c>
      <c r="M9" s="45">
        <v>81.099999999999994</v>
      </c>
      <c r="N9" s="45">
        <v>73.7</v>
      </c>
      <c r="O9" s="37">
        <v>2018</v>
      </c>
    </row>
    <row r="10" spans="1:15" x14ac:dyDescent="0.2">
      <c r="A10" s="37" t="s">
        <v>11</v>
      </c>
      <c r="B10" s="38">
        <v>27922</v>
      </c>
      <c r="C10" s="37">
        <v>15735</v>
      </c>
      <c r="D10" s="37">
        <v>8328</v>
      </c>
      <c r="E10" s="37">
        <v>3859</v>
      </c>
      <c r="F10" s="39">
        <v>29000</v>
      </c>
      <c r="G10" s="40">
        <v>15.298453354406851</v>
      </c>
      <c r="H10" s="32">
        <v>0.13388732777997722</v>
      </c>
      <c r="I10" s="32">
        <v>0.73730357688581927</v>
      </c>
      <c r="J10" s="32">
        <v>0.11923122700547759</v>
      </c>
      <c r="K10" s="33">
        <v>0.38872403560830859</v>
      </c>
      <c r="L10" s="41">
        <v>501.88</v>
      </c>
      <c r="M10" s="45">
        <v>69.099999999999994</v>
      </c>
      <c r="N10" s="45">
        <v>71.8</v>
      </c>
      <c r="O10" s="37">
        <v>2018</v>
      </c>
    </row>
    <row r="11" spans="1:15" x14ac:dyDescent="0.2">
      <c r="A11" s="37" t="s">
        <v>12</v>
      </c>
      <c r="B11" s="38">
        <v>25649</v>
      </c>
      <c r="C11" s="37">
        <v>14104</v>
      </c>
      <c r="D11" s="37">
        <v>7389</v>
      </c>
      <c r="E11" s="37">
        <v>4156</v>
      </c>
      <c r="F11" s="39">
        <v>17000</v>
      </c>
      <c r="G11" s="40">
        <v>22.3801904742872</v>
      </c>
      <c r="H11" s="32">
        <v>0.29043608075972521</v>
      </c>
      <c r="I11" s="32">
        <v>0.66031698685648732</v>
      </c>
      <c r="J11" s="32">
        <v>5.655933924670032E-2</v>
      </c>
      <c r="K11" s="33">
        <v>0.37323943661971831</v>
      </c>
      <c r="L11" s="41">
        <v>519.24</v>
      </c>
      <c r="M11" s="45">
        <v>75</v>
      </c>
      <c r="N11" s="45">
        <v>63.3</v>
      </c>
      <c r="O11" s="37">
        <v>2018</v>
      </c>
    </row>
    <row r="12" spans="1:15" x14ac:dyDescent="0.2">
      <c r="A12" s="37" t="s">
        <v>13</v>
      </c>
      <c r="B12" s="38">
        <v>31197</v>
      </c>
      <c r="C12" s="37">
        <v>18296</v>
      </c>
      <c r="D12" s="37">
        <v>8028</v>
      </c>
      <c r="E12" s="37">
        <v>4873</v>
      </c>
      <c r="F12" s="39">
        <v>19000</v>
      </c>
      <c r="G12" s="40">
        <v>57.76495220316059</v>
      </c>
      <c r="H12" s="32">
        <v>0.36125831050419049</v>
      </c>
      <c r="I12" s="32">
        <v>0.58810953717480285</v>
      </c>
      <c r="J12" s="32">
        <v>4.4696721027206128E-2</v>
      </c>
      <c r="K12" s="33">
        <v>0.48754448398576511</v>
      </c>
      <c r="L12" s="41">
        <v>559.16</v>
      </c>
      <c r="M12" s="45">
        <v>80.5</v>
      </c>
      <c r="N12" s="45">
        <v>56</v>
      </c>
      <c r="O12" s="37">
        <v>2018</v>
      </c>
    </row>
    <row r="13" spans="1:15" x14ac:dyDescent="0.2">
      <c r="A13" s="37" t="s">
        <v>14</v>
      </c>
      <c r="B13" s="38">
        <v>22100</v>
      </c>
      <c r="C13" s="37">
        <v>13471</v>
      </c>
      <c r="D13" s="37">
        <v>5381</v>
      </c>
      <c r="E13" s="37">
        <v>3248</v>
      </c>
      <c r="F13" s="39">
        <v>23000</v>
      </c>
      <c r="G13" s="40">
        <v>51.381592972788916</v>
      </c>
      <c r="H13" s="32">
        <v>0.1079746531448668</v>
      </c>
      <c r="I13" s="32">
        <v>0.63162399777175404</v>
      </c>
      <c r="J13" s="32">
        <v>0.21499424175152784</v>
      </c>
      <c r="K13" s="33">
        <v>0.34444444444444444</v>
      </c>
      <c r="L13" s="41">
        <v>439.7</v>
      </c>
      <c r="M13" s="45">
        <v>81.400000000000006</v>
      </c>
      <c r="N13" s="45">
        <v>61.5</v>
      </c>
      <c r="O13" s="37">
        <v>2018</v>
      </c>
    </row>
    <row r="14" spans="1:15" x14ac:dyDescent="0.2">
      <c r="A14" s="37" t="s">
        <v>15</v>
      </c>
      <c r="B14" s="38">
        <v>30959</v>
      </c>
      <c r="C14" s="37">
        <v>17313</v>
      </c>
      <c r="D14" s="37">
        <v>8734</v>
      </c>
      <c r="E14" s="37">
        <v>4912</v>
      </c>
      <c r="F14" s="39">
        <v>16000</v>
      </c>
      <c r="G14" s="40">
        <v>36.765516985773587</v>
      </c>
      <c r="H14" s="32">
        <v>0.23218941044539981</v>
      </c>
      <c r="I14" s="32">
        <v>0.6641466758158926</v>
      </c>
      <c r="J14" s="32">
        <v>0.11914600935387072</v>
      </c>
      <c r="K14" s="33">
        <v>0.34782608695652173</v>
      </c>
      <c r="L14" s="41">
        <v>533.77</v>
      </c>
      <c r="M14" s="45">
        <v>76.3</v>
      </c>
      <c r="N14" s="45">
        <v>50.2</v>
      </c>
      <c r="O14" s="37">
        <v>2018</v>
      </c>
    </row>
    <row r="15" spans="1:15" x14ac:dyDescent="0.2">
      <c r="A15" s="37" t="s">
        <v>16</v>
      </c>
      <c r="B15" s="38">
        <v>14879</v>
      </c>
      <c r="C15" s="37">
        <v>8619</v>
      </c>
      <c r="D15" s="37">
        <v>3990</v>
      </c>
      <c r="E15" s="37">
        <v>2270</v>
      </c>
      <c r="F15" s="39">
        <v>20000</v>
      </c>
      <c r="G15" s="40">
        <v>17.969692650879232</v>
      </c>
      <c r="H15" s="32">
        <v>4.3800569932461529E-2</v>
      </c>
      <c r="I15" s="32">
        <v>0.7840657542818722</v>
      </c>
      <c r="J15" s="32">
        <v>0.14969120590129714</v>
      </c>
      <c r="K15" s="33">
        <v>0.55823293172690758</v>
      </c>
      <c r="L15" s="41">
        <v>297.14999999999998</v>
      </c>
      <c r="M15" s="45">
        <v>77</v>
      </c>
      <c r="N15" s="45">
        <v>75.900000000000006</v>
      </c>
      <c r="O15" s="37">
        <v>2018</v>
      </c>
    </row>
    <row r="16" spans="1:15" x14ac:dyDescent="0.2">
      <c r="A16" s="37" t="s">
        <v>17</v>
      </c>
      <c r="B16" s="38">
        <v>18695</v>
      </c>
      <c r="C16" s="37">
        <v>10035</v>
      </c>
      <c r="D16" s="37">
        <v>5851</v>
      </c>
      <c r="E16" s="37">
        <v>2809</v>
      </c>
      <c r="F16" s="39">
        <v>25000</v>
      </c>
      <c r="G16" s="40">
        <v>8.9110115370222385</v>
      </c>
      <c r="H16" s="32">
        <v>0.15594972832998749</v>
      </c>
      <c r="I16" s="32">
        <v>0.74924280172768154</v>
      </c>
      <c r="J16" s="32">
        <v>9.7161216220371036E-2</v>
      </c>
      <c r="K16" s="33">
        <v>0.16279069767441862</v>
      </c>
      <c r="L16" s="41">
        <v>392.55599999999998</v>
      </c>
      <c r="M16" s="45">
        <v>78.599999999999994</v>
      </c>
      <c r="N16" s="45">
        <v>76.2</v>
      </c>
      <c r="O16" s="37">
        <v>2018</v>
      </c>
    </row>
    <row r="17" spans="1:15" x14ac:dyDescent="0.2">
      <c r="A17" s="37" t="s">
        <v>18</v>
      </c>
      <c r="B17" s="38">
        <v>28349</v>
      </c>
      <c r="C17" s="37">
        <v>17322</v>
      </c>
      <c r="D17" s="37">
        <v>7100</v>
      </c>
      <c r="E17" s="37">
        <v>3927</v>
      </c>
      <c r="F17" s="39">
        <v>39000</v>
      </c>
      <c r="G17" s="40">
        <v>9.4879793618622763</v>
      </c>
      <c r="H17" s="32">
        <v>6.0450757877681206E-2</v>
      </c>
      <c r="I17" s="32">
        <v>0.80089823512255698</v>
      </c>
      <c r="J17" s="32">
        <v>0.11992200267158928</v>
      </c>
      <c r="K17" s="33">
        <v>0.49836065573770494</v>
      </c>
      <c r="L17" s="41">
        <v>437.73</v>
      </c>
      <c r="M17" s="45">
        <v>78.900000000000006</v>
      </c>
      <c r="N17" s="45">
        <v>68.400000000000006</v>
      </c>
      <c r="O17" s="37">
        <v>2018</v>
      </c>
    </row>
    <row r="18" spans="1:15" x14ac:dyDescent="0.2">
      <c r="A18" s="37" t="s">
        <v>19</v>
      </c>
      <c r="B18" s="38">
        <v>25418</v>
      </c>
      <c r="C18" s="37">
        <v>14265</v>
      </c>
      <c r="D18" s="37">
        <v>6913</v>
      </c>
      <c r="E18" s="37">
        <v>4240</v>
      </c>
      <c r="F18" s="39">
        <v>29000</v>
      </c>
      <c r="G18" s="40">
        <v>17.802280190482893</v>
      </c>
      <c r="H18" s="32">
        <v>0.10572253216944227</v>
      </c>
      <c r="I18" s="32">
        <v>0.78979357039578313</v>
      </c>
      <c r="J18" s="32">
        <v>0.10097424051379378</v>
      </c>
      <c r="K18" s="33">
        <v>0.5204460966542751</v>
      </c>
      <c r="L18" s="41">
        <v>461.11</v>
      </c>
      <c r="M18" s="45">
        <v>78.5</v>
      </c>
      <c r="N18" s="45">
        <v>74.400000000000006</v>
      </c>
      <c r="O18" s="37">
        <v>2018</v>
      </c>
    </row>
    <row r="19" spans="1:15" x14ac:dyDescent="0.2">
      <c r="A19" s="37" t="s">
        <v>20</v>
      </c>
      <c r="B19" s="38">
        <v>28722</v>
      </c>
      <c r="C19" s="37">
        <v>17697</v>
      </c>
      <c r="D19" s="37">
        <v>6852</v>
      </c>
      <c r="E19" s="37">
        <v>4173</v>
      </c>
      <c r="F19" s="39">
        <v>26000</v>
      </c>
      <c r="G19" s="40">
        <v>69.21072952082892</v>
      </c>
      <c r="H19" s="32">
        <v>9.0333728952721834E-2</v>
      </c>
      <c r="I19" s="32">
        <v>0.75501430520144008</v>
      </c>
      <c r="J19" s="32">
        <v>0.13560541942470986</v>
      </c>
      <c r="K19" s="33">
        <v>0.2978723404255319</v>
      </c>
      <c r="L19" s="41">
        <v>581.86</v>
      </c>
      <c r="M19" s="45">
        <v>84.3</v>
      </c>
      <c r="N19" s="45">
        <v>54.6</v>
      </c>
      <c r="O19" s="37">
        <v>2018</v>
      </c>
    </row>
    <row r="20" spans="1:15" x14ac:dyDescent="0.2">
      <c r="A20" s="37" t="s">
        <v>21</v>
      </c>
      <c r="B20" s="38">
        <v>22001</v>
      </c>
      <c r="C20" s="37">
        <v>14400</v>
      </c>
      <c r="D20" s="37">
        <v>4430</v>
      </c>
      <c r="E20" s="37">
        <v>3171</v>
      </c>
      <c r="F20" s="39">
        <v>20000</v>
      </c>
      <c r="G20" s="40">
        <v>70.745579319819839</v>
      </c>
      <c r="H20" s="32">
        <v>5.7241747381736055E-2</v>
      </c>
      <c r="I20" s="32">
        <v>0.4143174673372762</v>
      </c>
      <c r="J20" s="32">
        <v>0.45520884168532</v>
      </c>
      <c r="K20" s="33">
        <v>0.35714285714285715</v>
      </c>
      <c r="L20" s="41">
        <v>471.3</v>
      </c>
      <c r="M20" s="45">
        <v>61.1</v>
      </c>
      <c r="N20" s="45">
        <v>52.3</v>
      </c>
      <c r="O20" s="37">
        <v>2018</v>
      </c>
    </row>
    <row r="21" spans="1:15" x14ac:dyDescent="0.2">
      <c r="A21" s="37" t="s">
        <v>22</v>
      </c>
      <c r="B21" s="38">
        <v>12349</v>
      </c>
      <c r="C21" s="37">
        <v>7457</v>
      </c>
      <c r="D21" s="37">
        <v>3022</v>
      </c>
      <c r="E21" s="37">
        <v>1870</v>
      </c>
      <c r="F21" s="39">
        <v>23000</v>
      </c>
      <c r="G21" s="40">
        <v>18.019023339467335</v>
      </c>
      <c r="H21" s="32">
        <v>5.0693741757438744E-2</v>
      </c>
      <c r="I21" s="32">
        <v>0.75169069213798034</v>
      </c>
      <c r="J21" s="32">
        <v>0.22798464544997257</v>
      </c>
      <c r="K21" s="33">
        <v>0.30508474576271188</v>
      </c>
      <c r="L21" s="41">
        <v>265.93</v>
      </c>
      <c r="M21" s="45">
        <v>76</v>
      </c>
      <c r="N21" s="45">
        <v>63.1</v>
      </c>
      <c r="O21" s="37">
        <v>2018</v>
      </c>
    </row>
    <row r="22" spans="1:15" x14ac:dyDescent="0.2">
      <c r="A22" s="37" t="s">
        <v>23</v>
      </c>
      <c r="B22" s="38">
        <v>34953</v>
      </c>
      <c r="C22" s="37">
        <v>19863</v>
      </c>
      <c r="D22" s="37">
        <v>8711</v>
      </c>
      <c r="E22" s="37">
        <v>6379</v>
      </c>
      <c r="F22" s="39">
        <v>28000</v>
      </c>
      <c r="G22" s="40">
        <v>51.483087460072881</v>
      </c>
      <c r="H22" s="32">
        <v>0.27962732577835686</v>
      </c>
      <c r="I22" s="32">
        <v>0.61039441257197435</v>
      </c>
      <c r="J22" s="32">
        <v>0.11299561908830526</v>
      </c>
      <c r="K22" s="33">
        <v>0.47222222222222221</v>
      </c>
      <c r="L22" s="41">
        <v>670.79</v>
      </c>
      <c r="M22" s="45">
        <v>80.099999999999994</v>
      </c>
      <c r="N22" s="45">
        <v>67.8</v>
      </c>
      <c r="O22" s="37">
        <v>2018</v>
      </c>
    </row>
    <row r="23" spans="1:15" x14ac:dyDescent="0.2">
      <c r="A23" s="37" t="s">
        <v>24</v>
      </c>
      <c r="B23" s="38">
        <v>26021</v>
      </c>
      <c r="C23" s="37">
        <v>13777</v>
      </c>
      <c r="D23" s="37">
        <v>7554</v>
      </c>
      <c r="E23" s="37">
        <v>4690</v>
      </c>
      <c r="F23" s="39">
        <v>14000</v>
      </c>
      <c r="G23" s="40">
        <v>35.811999221058507</v>
      </c>
      <c r="H23" s="32">
        <v>0.33601169635419614</v>
      </c>
      <c r="I23" s="32">
        <v>0.62814836929193174</v>
      </c>
      <c r="J23" s="32">
        <v>4.3269445605906877E-2</v>
      </c>
      <c r="K23" s="33">
        <v>0.36393442622950822</v>
      </c>
      <c r="L23" s="41">
        <v>571.88</v>
      </c>
      <c r="M23" s="45">
        <v>82.2</v>
      </c>
      <c r="N23" s="45">
        <v>74.5</v>
      </c>
      <c r="O23" s="37">
        <v>2018</v>
      </c>
    </row>
    <row r="24" spans="1:15" x14ac:dyDescent="0.2">
      <c r="A24" s="37" t="s">
        <v>25</v>
      </c>
      <c r="B24" s="38">
        <v>13791</v>
      </c>
      <c r="C24" s="37">
        <v>8017</v>
      </c>
      <c r="D24" s="37">
        <v>3746</v>
      </c>
      <c r="E24" s="37">
        <v>2028</v>
      </c>
      <c r="F24" s="39">
        <v>23000</v>
      </c>
      <c r="G24" s="40">
        <v>22.404674286369779</v>
      </c>
      <c r="H24" s="32">
        <v>0.11185023924010161</v>
      </c>
      <c r="I24" s="32">
        <v>0.75859133725148375</v>
      </c>
      <c r="J24" s="32">
        <v>0.10731858909053378</v>
      </c>
      <c r="K24" s="33">
        <v>0.34782608695652173</v>
      </c>
      <c r="L24" s="41">
        <v>313.35000000000002</v>
      </c>
      <c r="M24" s="45">
        <v>85.2</v>
      </c>
      <c r="N24" s="45">
        <v>68.599999999999994</v>
      </c>
      <c r="O24" s="37">
        <v>2018</v>
      </c>
    </row>
    <row r="25" spans="1:15" x14ac:dyDescent="0.2">
      <c r="A25" s="37" t="s">
        <v>26</v>
      </c>
      <c r="B25" s="38">
        <v>35941</v>
      </c>
      <c r="C25" s="37">
        <v>19783</v>
      </c>
      <c r="D25" s="37">
        <v>10151</v>
      </c>
      <c r="E25" s="37">
        <v>6007</v>
      </c>
      <c r="F25" s="39">
        <v>23000</v>
      </c>
      <c r="G25" s="40">
        <v>29.676686045839407</v>
      </c>
      <c r="H25" s="32">
        <v>0.34977606303884945</v>
      </c>
      <c r="I25" s="32">
        <v>0.6422545745299838</v>
      </c>
      <c r="J25" s="32">
        <v>2.424780410687772E-2</v>
      </c>
      <c r="K25" s="33">
        <v>0.68376068376068377</v>
      </c>
      <c r="L25" s="41">
        <v>671.73</v>
      </c>
      <c r="M25" s="45">
        <v>68.3</v>
      </c>
      <c r="N25" s="45">
        <v>59.2</v>
      </c>
      <c r="O25" s="37">
        <v>2018</v>
      </c>
    </row>
    <row r="26" spans="1:15" x14ac:dyDescent="0.2">
      <c r="A26" s="37" t="s">
        <v>27</v>
      </c>
      <c r="B26" s="38">
        <v>23514</v>
      </c>
      <c r="C26" s="37">
        <v>13226</v>
      </c>
      <c r="D26" s="37">
        <v>7117</v>
      </c>
      <c r="E26" s="37">
        <v>3171</v>
      </c>
      <c r="F26" s="39">
        <v>18000</v>
      </c>
      <c r="G26" s="40">
        <v>18.412533917347734</v>
      </c>
      <c r="H26" s="32">
        <v>0.13819298599121604</v>
      </c>
      <c r="I26" s="32">
        <v>0.75681079872040358</v>
      </c>
      <c r="J26" s="32">
        <v>8.0737478848981123E-2</v>
      </c>
      <c r="K26" s="33">
        <v>0.53420195439739415</v>
      </c>
      <c r="L26" s="41">
        <v>498.99599999999998</v>
      </c>
      <c r="M26" s="45">
        <v>77.099999999999994</v>
      </c>
      <c r="N26" s="45">
        <v>58.2</v>
      </c>
      <c r="O26" s="37">
        <v>2018</v>
      </c>
    </row>
    <row r="27" spans="1:15" x14ac:dyDescent="0.2">
      <c r="A27" s="37" t="s">
        <v>28</v>
      </c>
      <c r="B27" s="38">
        <v>12689</v>
      </c>
      <c r="C27" s="37">
        <v>8079</v>
      </c>
      <c r="D27" s="37">
        <v>3194</v>
      </c>
      <c r="E27" s="37">
        <v>1416</v>
      </c>
      <c r="F27" s="39">
        <v>15000</v>
      </c>
      <c r="G27" s="40">
        <v>14.489351983001265</v>
      </c>
      <c r="H27" s="32">
        <v>3.2316682599150749E-2</v>
      </c>
      <c r="I27" s="32">
        <v>0.63593254283233669</v>
      </c>
      <c r="J27" s="32">
        <v>0.27931094844512033</v>
      </c>
      <c r="K27" s="33">
        <v>0.12755102040816327</v>
      </c>
      <c r="L27" s="41">
        <v>258.95999999999998</v>
      </c>
      <c r="M27" s="45">
        <v>78.099999999999994</v>
      </c>
      <c r="N27" s="45">
        <v>66.7</v>
      </c>
      <c r="O27" s="37">
        <v>2018</v>
      </c>
    </row>
    <row r="28" spans="1:15" x14ac:dyDescent="0.2">
      <c r="A28" s="37" t="s">
        <v>29</v>
      </c>
      <c r="B28" s="38">
        <v>35663</v>
      </c>
      <c r="C28" s="37">
        <v>20476</v>
      </c>
      <c r="D28" s="37">
        <v>9229</v>
      </c>
      <c r="E28" s="37">
        <v>5958</v>
      </c>
      <c r="F28" s="39">
        <v>30000</v>
      </c>
      <c r="G28" s="40">
        <v>44.451595448560461</v>
      </c>
      <c r="H28" s="32">
        <v>0.38797100384504046</v>
      </c>
      <c r="I28" s="32">
        <v>0.53165643858888678</v>
      </c>
      <c r="J28" s="32">
        <v>0.10977320091024087</v>
      </c>
      <c r="K28" s="33">
        <v>0.36825396825396828</v>
      </c>
      <c r="L28" s="41">
        <v>662.25</v>
      </c>
      <c r="M28" s="45">
        <v>81.900000000000006</v>
      </c>
      <c r="N28" s="45">
        <v>68.2</v>
      </c>
      <c r="O28" s="37">
        <v>2018</v>
      </c>
    </row>
    <row r="29" spans="1:15" x14ac:dyDescent="0.2">
      <c r="A29" s="37" t="s">
        <v>30</v>
      </c>
      <c r="B29" s="38">
        <v>12092</v>
      </c>
      <c r="C29" s="37">
        <v>6766</v>
      </c>
      <c r="D29" s="37">
        <v>3405</v>
      </c>
      <c r="E29" s="37">
        <v>1921</v>
      </c>
      <c r="F29" s="39">
        <v>29000</v>
      </c>
      <c r="G29" s="40">
        <v>18.924450009454471</v>
      </c>
      <c r="H29" s="32">
        <v>9.6206137549933041E-2</v>
      </c>
      <c r="I29" s="32">
        <v>0.77068492263343935</v>
      </c>
      <c r="J29" s="32">
        <v>0.1131557137033882</v>
      </c>
      <c r="K29" s="33">
        <v>0.27941176470588236</v>
      </c>
      <c r="L29" s="41">
        <v>268.47000000000003</v>
      </c>
      <c r="M29" s="45">
        <v>79.400000000000006</v>
      </c>
      <c r="N29" s="45">
        <v>72.7</v>
      </c>
      <c r="O29" s="37">
        <v>2018</v>
      </c>
    </row>
    <row r="30" spans="1:15" x14ac:dyDescent="0.2">
      <c r="A30" s="37" t="s">
        <v>31</v>
      </c>
      <c r="B30" s="38">
        <v>33611</v>
      </c>
      <c r="C30" s="37">
        <v>19279</v>
      </c>
      <c r="D30" s="37">
        <v>8684</v>
      </c>
      <c r="E30" s="37">
        <v>5648</v>
      </c>
      <c r="F30" s="39">
        <v>29000</v>
      </c>
      <c r="G30" s="40">
        <v>55.615721778759365</v>
      </c>
      <c r="H30" s="32">
        <v>0.25201602467745848</v>
      </c>
      <c r="I30" s="32">
        <v>0.64955755629702339</v>
      </c>
      <c r="J30" s="32">
        <v>9.4467202004254222E-2</v>
      </c>
      <c r="K30" s="33">
        <v>0.53821656050955413</v>
      </c>
      <c r="L30" s="41">
        <v>604.19000000000005</v>
      </c>
      <c r="M30" s="45">
        <v>83.3</v>
      </c>
      <c r="N30" s="45">
        <v>61</v>
      </c>
      <c r="O30" s="37">
        <v>2018</v>
      </c>
    </row>
    <row r="31" spans="1:15" x14ac:dyDescent="0.2">
      <c r="A31" s="37" t="s">
        <v>32</v>
      </c>
      <c r="B31" s="38">
        <v>23650</v>
      </c>
      <c r="C31" s="37">
        <v>13294</v>
      </c>
      <c r="D31" s="37">
        <v>6562</v>
      </c>
      <c r="E31" s="37">
        <v>3794</v>
      </c>
      <c r="F31" s="39">
        <v>18000</v>
      </c>
      <c r="G31" s="40">
        <v>26.548417395677273</v>
      </c>
      <c r="H31" s="32">
        <v>0.32667161873053369</v>
      </c>
      <c r="I31" s="32">
        <v>0.65067828264228478</v>
      </c>
      <c r="J31" s="32">
        <v>2.9985954730936255E-2</v>
      </c>
      <c r="K31" s="33">
        <v>0.48736462093862815</v>
      </c>
      <c r="L31" s="41">
        <v>507.85</v>
      </c>
      <c r="M31" s="45">
        <v>87.7</v>
      </c>
      <c r="N31" s="45">
        <v>71.2</v>
      </c>
      <c r="O31" s="37">
        <v>2018</v>
      </c>
    </row>
    <row r="32" spans="1:15" x14ac:dyDescent="0.2">
      <c r="A32" s="37" t="s">
        <v>33</v>
      </c>
      <c r="B32" s="38">
        <v>25823</v>
      </c>
      <c r="C32" s="37">
        <v>15336</v>
      </c>
      <c r="D32" s="37">
        <v>6915</v>
      </c>
      <c r="E32" s="37">
        <v>3572</v>
      </c>
      <c r="F32" s="39">
        <v>23000</v>
      </c>
      <c r="G32" s="40">
        <v>41.499519295294654</v>
      </c>
      <c r="H32" s="32">
        <v>0.13704642268868136</v>
      </c>
      <c r="I32" s="32">
        <v>0.65101806710658772</v>
      </c>
      <c r="J32" s="32">
        <v>0.17004392163758411</v>
      </c>
      <c r="K32" s="33">
        <v>0.25077399380804954</v>
      </c>
      <c r="L32" s="41">
        <v>470.79</v>
      </c>
      <c r="M32" s="45">
        <v>80.5</v>
      </c>
      <c r="N32" s="45">
        <v>64.3</v>
      </c>
      <c r="O32" s="37">
        <v>2018</v>
      </c>
    </row>
    <row r="33" spans="1:15" x14ac:dyDescent="0.2">
      <c r="A33" s="37" t="s">
        <v>34</v>
      </c>
      <c r="B33" s="38">
        <v>62995</v>
      </c>
      <c r="C33" s="37">
        <v>44821</v>
      </c>
      <c r="D33" s="37">
        <v>11816</v>
      </c>
      <c r="E33" s="37">
        <v>6358</v>
      </c>
      <c r="F33" s="39">
        <v>76000</v>
      </c>
      <c r="G33" s="40">
        <v>56.517776165838853</v>
      </c>
      <c r="H33" s="32">
        <v>7.0016780305634699E-2</v>
      </c>
      <c r="I33" s="32">
        <v>0.49658333865371967</v>
      </c>
      <c r="J33" s="32">
        <v>0.38210183821981508</v>
      </c>
      <c r="K33" s="33">
        <v>0.41908713692946059</v>
      </c>
      <c r="L33" s="41">
        <v>1022.01</v>
      </c>
      <c r="M33" s="45">
        <v>70.3</v>
      </c>
      <c r="N33" s="45">
        <v>50.4</v>
      </c>
      <c r="O33" s="37">
        <v>2018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13" sqref="L13"/>
    </sheetView>
  </sheetViews>
  <sheetFormatPr baseColWidth="10" defaultRowHeight="16" x14ac:dyDescent="0.2"/>
  <sheetData>
    <row r="1" spans="1:15" x14ac:dyDescent="0.2">
      <c r="A1" s="23" t="s">
        <v>0</v>
      </c>
      <c r="B1" s="24" t="s">
        <v>155</v>
      </c>
      <c r="C1" s="23" t="s">
        <v>156</v>
      </c>
      <c r="D1" s="23" t="s">
        <v>157</v>
      </c>
      <c r="E1" s="23" t="s">
        <v>158</v>
      </c>
      <c r="F1" s="23" t="s">
        <v>159</v>
      </c>
      <c r="G1" s="23" t="s">
        <v>163</v>
      </c>
      <c r="H1" s="25" t="s">
        <v>160</v>
      </c>
      <c r="I1" s="25" t="s">
        <v>161</v>
      </c>
      <c r="J1" s="25" t="s">
        <v>162</v>
      </c>
      <c r="K1" s="23" t="s">
        <v>164</v>
      </c>
      <c r="L1" s="23" t="s">
        <v>165</v>
      </c>
      <c r="M1" s="23" t="s">
        <v>166</v>
      </c>
      <c r="N1" s="23" t="s">
        <v>167</v>
      </c>
      <c r="O1" s="23" t="s">
        <v>168</v>
      </c>
    </row>
    <row r="2" spans="1:15" x14ac:dyDescent="0.2">
      <c r="A2" s="28" t="s">
        <v>2</v>
      </c>
      <c r="B2" s="42">
        <v>16535</v>
      </c>
      <c r="C2" s="28">
        <v>8916</v>
      </c>
      <c r="D2" s="28">
        <v>4565</v>
      </c>
      <c r="E2" s="28">
        <v>3054</v>
      </c>
      <c r="F2" s="43">
        <v>9000</v>
      </c>
      <c r="G2" s="44">
        <v>19.03128970804509</v>
      </c>
      <c r="H2" s="34">
        <v>0.24879999999999999</v>
      </c>
      <c r="I2" s="34">
        <v>0.74580000000000002</v>
      </c>
      <c r="J2" s="34">
        <v>5.11E-2</v>
      </c>
      <c r="K2" s="27">
        <v>0.45077720207253885</v>
      </c>
      <c r="L2" s="28">
        <v>449</v>
      </c>
      <c r="M2" s="45">
        <v>62.1</v>
      </c>
      <c r="N2" s="45">
        <v>67.8</v>
      </c>
      <c r="O2" s="28">
        <v>2013</v>
      </c>
    </row>
    <row r="3" spans="1:15" x14ac:dyDescent="0.2">
      <c r="A3" s="28" t="s">
        <v>4</v>
      </c>
      <c r="B3" s="42">
        <v>23214</v>
      </c>
      <c r="C3" s="28">
        <v>15151</v>
      </c>
      <c r="D3" s="28">
        <v>5328</v>
      </c>
      <c r="E3" s="28">
        <v>2735</v>
      </c>
      <c r="F3" s="43">
        <v>17000</v>
      </c>
      <c r="G3" s="44">
        <v>16.465408824156349</v>
      </c>
      <c r="H3" s="34">
        <v>8.6099999999999996E-2</v>
      </c>
      <c r="I3" s="34">
        <v>0.63839999999999997</v>
      </c>
      <c r="J3" s="34">
        <v>0.21729999999999999</v>
      </c>
      <c r="K3" s="27">
        <v>0.31868131868131866</v>
      </c>
      <c r="L3" s="28">
        <v>530</v>
      </c>
      <c r="M3" s="45">
        <v>72.7</v>
      </c>
      <c r="N3" s="45">
        <v>61.3</v>
      </c>
      <c r="O3" s="28">
        <v>2013</v>
      </c>
    </row>
    <row r="4" spans="1:15" x14ac:dyDescent="0.2">
      <c r="A4" s="28" t="s">
        <v>5</v>
      </c>
      <c r="B4" s="42">
        <v>11914</v>
      </c>
      <c r="C4" s="28">
        <v>6564</v>
      </c>
      <c r="D4" s="28">
        <v>3345</v>
      </c>
      <c r="E4" s="28">
        <v>2005</v>
      </c>
      <c r="F4" s="43">
        <v>25000</v>
      </c>
      <c r="G4" s="44">
        <v>14.880095207222723</v>
      </c>
      <c r="H4" s="34">
        <v>0.15529999999999999</v>
      </c>
      <c r="I4" s="34">
        <v>0.77810000000000001</v>
      </c>
      <c r="J4" s="34">
        <v>0.09</v>
      </c>
      <c r="K4" s="27">
        <v>0.17796610169491525</v>
      </c>
      <c r="L4" s="28">
        <v>628</v>
      </c>
      <c r="M4" s="45">
        <v>83.4</v>
      </c>
      <c r="N4" s="45">
        <v>58.7</v>
      </c>
      <c r="O4" s="28">
        <v>2013</v>
      </c>
    </row>
    <row r="5" spans="1:15" x14ac:dyDescent="0.2">
      <c r="A5" s="28" t="s">
        <v>6</v>
      </c>
      <c r="B5" s="42">
        <v>24684</v>
      </c>
      <c r="C5" s="28">
        <v>9213</v>
      </c>
      <c r="D5" s="28">
        <v>9370</v>
      </c>
      <c r="E5" s="28">
        <v>6101</v>
      </c>
      <c r="F5" s="43">
        <v>21000</v>
      </c>
      <c r="G5" s="44">
        <v>26.208209321120059</v>
      </c>
      <c r="H5" s="34">
        <v>0.1366</v>
      </c>
      <c r="I5" s="34">
        <v>0.77539999999999998</v>
      </c>
      <c r="J5" s="34">
        <v>7.6899999999999996E-2</v>
      </c>
      <c r="K5" s="27">
        <v>0.68571428571428572</v>
      </c>
      <c r="L5" s="28">
        <v>359</v>
      </c>
      <c r="M5" s="45">
        <v>62.9</v>
      </c>
      <c r="N5" s="45">
        <v>63.9</v>
      </c>
      <c r="O5" s="28">
        <v>2013</v>
      </c>
    </row>
    <row r="6" spans="1:15" x14ac:dyDescent="0.2">
      <c r="A6" s="28" t="s">
        <v>7</v>
      </c>
      <c r="B6" s="42">
        <v>19488</v>
      </c>
      <c r="C6" s="28">
        <v>11741</v>
      </c>
      <c r="D6" s="28">
        <v>4824</v>
      </c>
      <c r="E6" s="28">
        <v>2923</v>
      </c>
      <c r="F6" s="43">
        <v>21000</v>
      </c>
      <c r="G6" s="44">
        <v>9.0787689779668259</v>
      </c>
      <c r="H6" s="34">
        <v>8.5500000000000007E-2</v>
      </c>
      <c r="I6" s="34">
        <v>0.67700000000000005</v>
      </c>
      <c r="J6" s="34">
        <v>0.1981</v>
      </c>
      <c r="K6" s="27">
        <v>0.14556962025316456</v>
      </c>
      <c r="L6" s="28">
        <v>454</v>
      </c>
      <c r="M6" s="45">
        <v>77.2</v>
      </c>
      <c r="N6" s="45">
        <v>84</v>
      </c>
      <c r="O6" s="28">
        <v>2013</v>
      </c>
    </row>
    <row r="7" spans="1:15" x14ac:dyDescent="0.2">
      <c r="A7" s="28" t="s">
        <v>8</v>
      </c>
      <c r="B7" s="42">
        <v>29303</v>
      </c>
      <c r="C7" s="28">
        <v>20182</v>
      </c>
      <c r="D7" s="28">
        <v>5005</v>
      </c>
      <c r="E7" s="28">
        <v>4116</v>
      </c>
      <c r="F7" s="43">
        <v>29000</v>
      </c>
      <c r="G7" s="44">
        <v>46.242891291342829</v>
      </c>
      <c r="H7" s="34">
        <v>0.14269999999999999</v>
      </c>
      <c r="I7" s="34">
        <v>0.59719999999999995</v>
      </c>
      <c r="J7" s="34">
        <v>0.24160000000000001</v>
      </c>
      <c r="K7" s="27">
        <v>0.35526315789473684</v>
      </c>
      <c r="L7" s="28">
        <v>753</v>
      </c>
      <c r="M7" s="45">
        <v>52.4</v>
      </c>
      <c r="N7" s="45">
        <v>45.2</v>
      </c>
      <c r="O7" s="28">
        <v>2013</v>
      </c>
    </row>
    <row r="8" spans="1:15" x14ac:dyDescent="0.2">
      <c r="A8" s="28" t="s">
        <v>9</v>
      </c>
      <c r="B8" s="42">
        <v>28451</v>
      </c>
      <c r="C8" s="28">
        <v>15557</v>
      </c>
      <c r="D8" s="28">
        <v>7709</v>
      </c>
      <c r="E8" s="28">
        <v>5185</v>
      </c>
      <c r="F8" s="43">
        <v>22000</v>
      </c>
      <c r="G8" s="44">
        <v>17.305284338629239</v>
      </c>
      <c r="H8" s="34">
        <v>0.1583</v>
      </c>
      <c r="I8" s="34">
        <v>0.70899999999999996</v>
      </c>
      <c r="J8" s="34">
        <v>0.14000000000000001</v>
      </c>
      <c r="K8" s="27">
        <v>0.44986449864498645</v>
      </c>
      <c r="L8" s="28">
        <v>645</v>
      </c>
      <c r="M8" s="45">
        <v>66.900000000000006</v>
      </c>
      <c r="N8" s="45">
        <v>69</v>
      </c>
      <c r="O8" s="28">
        <v>2013</v>
      </c>
    </row>
    <row r="9" spans="1:15" x14ac:dyDescent="0.2">
      <c r="A9" s="28" t="s">
        <v>10</v>
      </c>
      <c r="B9" s="42">
        <v>26733</v>
      </c>
      <c r="C9" s="28">
        <v>16037</v>
      </c>
      <c r="D9" s="28">
        <v>6256</v>
      </c>
      <c r="E9" s="28">
        <v>4440</v>
      </c>
      <c r="F9" s="43">
        <v>27000</v>
      </c>
      <c r="G9" s="44">
        <v>23.199858203284744</v>
      </c>
      <c r="H9" s="34">
        <v>0.12529999999999999</v>
      </c>
      <c r="I9" s="34">
        <v>0.74070000000000003</v>
      </c>
      <c r="J9" s="34">
        <v>0.1235</v>
      </c>
      <c r="K9" s="27">
        <v>0.54572271386430682</v>
      </c>
      <c r="L9" s="28">
        <v>694</v>
      </c>
      <c r="M9" s="45">
        <v>49.3</v>
      </c>
      <c r="N9" s="45">
        <v>61.5</v>
      </c>
      <c r="O9" s="28">
        <v>2013</v>
      </c>
    </row>
    <row r="10" spans="1:15" x14ac:dyDescent="0.2">
      <c r="A10" s="28" t="s">
        <v>11</v>
      </c>
      <c r="B10" s="42">
        <v>22355</v>
      </c>
      <c r="C10" s="28">
        <v>13111</v>
      </c>
      <c r="D10" s="28">
        <v>5571</v>
      </c>
      <c r="E10" s="28">
        <v>3673</v>
      </c>
      <c r="F10" s="43">
        <v>22000</v>
      </c>
      <c r="G10" s="44">
        <v>14.949674651634918</v>
      </c>
      <c r="H10" s="34">
        <v>0.13389999999999999</v>
      </c>
      <c r="I10" s="34">
        <v>0.73729999999999996</v>
      </c>
      <c r="J10" s="34">
        <v>0.1192</v>
      </c>
      <c r="K10" s="27">
        <v>0.35759493670886078</v>
      </c>
      <c r="L10" s="28">
        <v>540</v>
      </c>
      <c r="M10" s="45">
        <v>66.2</v>
      </c>
      <c r="N10" s="45">
        <v>65.900000000000006</v>
      </c>
      <c r="O10" s="28">
        <v>2013</v>
      </c>
    </row>
    <row r="11" spans="1:15" x14ac:dyDescent="0.2">
      <c r="A11" s="28" t="s">
        <v>12</v>
      </c>
      <c r="B11" s="42">
        <v>19742</v>
      </c>
      <c r="C11" s="28">
        <v>11104</v>
      </c>
      <c r="D11" s="28">
        <v>5101</v>
      </c>
      <c r="E11" s="28">
        <v>3537</v>
      </c>
      <c r="F11" s="43">
        <v>12000</v>
      </c>
      <c r="G11" s="44">
        <v>20.742378618682451</v>
      </c>
      <c r="H11" s="34">
        <v>0.29039999999999999</v>
      </c>
      <c r="I11" s="34">
        <v>0.6603</v>
      </c>
      <c r="J11" s="34">
        <v>5.6599999999999998E-2</v>
      </c>
      <c r="K11" s="27">
        <v>0.37404580152671757</v>
      </c>
      <c r="L11" s="28">
        <v>576</v>
      </c>
      <c r="M11" s="45">
        <v>64.5</v>
      </c>
      <c r="N11" s="45">
        <v>63.5</v>
      </c>
      <c r="O11" s="28">
        <v>2013</v>
      </c>
    </row>
    <row r="12" spans="1:15" x14ac:dyDescent="0.2">
      <c r="A12" s="28" t="s">
        <v>13</v>
      </c>
      <c r="B12" s="42">
        <v>26289</v>
      </c>
      <c r="C12" s="28">
        <v>16339</v>
      </c>
      <c r="D12" s="28">
        <v>5568</v>
      </c>
      <c r="E12" s="28">
        <v>4382</v>
      </c>
      <c r="F12" s="43">
        <v>14000</v>
      </c>
      <c r="G12" s="44">
        <v>54.787371985800384</v>
      </c>
      <c r="H12" s="34">
        <v>0.36130000000000001</v>
      </c>
      <c r="I12" s="34">
        <v>0.58809999999999996</v>
      </c>
      <c r="J12" s="34">
        <v>4.4699999999999997E-2</v>
      </c>
      <c r="K12" s="27">
        <v>0.48627450980392156</v>
      </c>
      <c r="L12" s="28">
        <v>679</v>
      </c>
      <c r="M12" s="45">
        <v>54</v>
      </c>
      <c r="N12" s="45">
        <v>47.3</v>
      </c>
      <c r="O12" s="28">
        <v>2013</v>
      </c>
    </row>
    <row r="13" spans="1:15" x14ac:dyDescent="0.2">
      <c r="A13" s="28" t="s">
        <v>14</v>
      </c>
      <c r="B13" s="42">
        <v>19343</v>
      </c>
      <c r="C13" s="28">
        <v>11934</v>
      </c>
      <c r="D13" s="28">
        <v>3854</v>
      </c>
      <c r="E13" s="28">
        <v>3555</v>
      </c>
      <c r="F13" s="43">
        <v>17000</v>
      </c>
      <c r="G13" s="44">
        <v>48.549017975571068</v>
      </c>
      <c r="H13" s="34">
        <v>0.108</v>
      </c>
      <c r="I13" s="34">
        <v>0.63160000000000005</v>
      </c>
      <c r="J13" s="34">
        <v>0.215</v>
      </c>
      <c r="K13" s="27">
        <v>0.28888888888888886</v>
      </c>
      <c r="L13" s="28">
        <v>571</v>
      </c>
      <c r="M13" s="45">
        <v>69.3</v>
      </c>
      <c r="N13" s="45">
        <v>49</v>
      </c>
      <c r="O13" s="28">
        <v>2013</v>
      </c>
    </row>
    <row r="14" spans="1:15" x14ac:dyDescent="0.2">
      <c r="A14" s="28" t="s">
        <v>15</v>
      </c>
      <c r="B14" s="42">
        <v>21475</v>
      </c>
      <c r="C14" s="28">
        <v>12653</v>
      </c>
      <c r="D14" s="28">
        <v>5300</v>
      </c>
      <c r="E14" s="28">
        <v>3522</v>
      </c>
      <c r="F14" s="43">
        <v>10000</v>
      </c>
      <c r="G14" s="44">
        <v>35.823911620589328</v>
      </c>
      <c r="H14" s="34">
        <v>0.23219999999999999</v>
      </c>
      <c r="I14" s="34">
        <v>0.66410000000000002</v>
      </c>
      <c r="J14" s="34">
        <v>0.1191</v>
      </c>
      <c r="K14" s="27">
        <v>0.38610038610038611</v>
      </c>
      <c r="L14" s="28">
        <v>692</v>
      </c>
      <c r="M14" s="45">
        <v>62.6</v>
      </c>
      <c r="N14" s="45">
        <v>51.7</v>
      </c>
      <c r="O14" s="28">
        <v>2013</v>
      </c>
    </row>
    <row r="15" spans="1:15" x14ac:dyDescent="0.2">
      <c r="A15" s="28" t="s">
        <v>16</v>
      </c>
      <c r="B15" s="42">
        <v>12448</v>
      </c>
      <c r="C15" s="28">
        <v>7187</v>
      </c>
      <c r="D15" s="28">
        <v>3093</v>
      </c>
      <c r="E15" s="28">
        <v>2168</v>
      </c>
      <c r="F15" s="43">
        <v>22000</v>
      </c>
      <c r="G15" s="44">
        <v>17.380941472386041</v>
      </c>
      <c r="H15" s="34">
        <v>4.3799999999999999E-2</v>
      </c>
      <c r="I15" s="34">
        <v>0.78410000000000002</v>
      </c>
      <c r="J15" s="34">
        <v>0.1497</v>
      </c>
      <c r="K15" s="27">
        <v>0.56431535269709543</v>
      </c>
      <c r="L15" s="28">
        <v>349</v>
      </c>
      <c r="M15" s="45">
        <v>64.8</v>
      </c>
      <c r="N15" s="45">
        <v>62.1</v>
      </c>
      <c r="O15" s="28">
        <v>2013</v>
      </c>
    </row>
    <row r="16" spans="1:15" x14ac:dyDescent="0.2">
      <c r="A16" s="28" t="s">
        <v>17</v>
      </c>
      <c r="B16" s="42">
        <v>15482</v>
      </c>
      <c r="C16" s="28">
        <v>9174</v>
      </c>
      <c r="D16" s="28">
        <v>3857</v>
      </c>
      <c r="E16" s="28">
        <v>2451</v>
      </c>
      <c r="F16" s="43">
        <v>17000</v>
      </c>
      <c r="G16" s="44">
        <v>8.68996833612937</v>
      </c>
      <c r="H16" s="34">
        <v>0.15590000000000001</v>
      </c>
      <c r="I16" s="34">
        <v>0.74919999999999998</v>
      </c>
      <c r="J16" s="34">
        <v>9.7199999999999995E-2</v>
      </c>
      <c r="K16" s="27">
        <v>0.10833333333333334</v>
      </c>
      <c r="L16" s="28">
        <v>386</v>
      </c>
      <c r="M16" s="45">
        <v>58</v>
      </c>
      <c r="N16" s="45">
        <v>74.400000000000006</v>
      </c>
      <c r="O16" s="28">
        <v>2013</v>
      </c>
    </row>
    <row r="17" spans="1:15" x14ac:dyDescent="0.2">
      <c r="A17" s="28" t="s">
        <v>18</v>
      </c>
      <c r="B17" s="42">
        <v>19110</v>
      </c>
      <c r="C17" s="28">
        <v>11168</v>
      </c>
      <c r="D17" s="28">
        <v>4901</v>
      </c>
      <c r="E17" s="28">
        <v>3041</v>
      </c>
      <c r="F17" s="43">
        <v>27000</v>
      </c>
      <c r="G17" s="44">
        <v>9.1929087957018076</v>
      </c>
      <c r="H17" s="34">
        <v>6.0499999999999998E-2</v>
      </c>
      <c r="I17" s="34">
        <v>0.80089999999999995</v>
      </c>
      <c r="J17" s="34">
        <v>0.11990000000000001</v>
      </c>
      <c r="K17" s="27">
        <v>0.44522968197879859</v>
      </c>
      <c r="L17" s="28">
        <v>496</v>
      </c>
      <c r="M17" s="45">
        <v>67.5</v>
      </c>
      <c r="N17" s="45">
        <v>70.8</v>
      </c>
      <c r="O17" s="28">
        <v>2013</v>
      </c>
    </row>
    <row r="18" spans="1:15" x14ac:dyDescent="0.2">
      <c r="A18" s="28" t="s">
        <v>19</v>
      </c>
      <c r="B18" s="42">
        <v>20016</v>
      </c>
      <c r="C18" s="28">
        <v>11651</v>
      </c>
      <c r="D18" s="28">
        <v>4869</v>
      </c>
      <c r="E18" s="28">
        <v>3496</v>
      </c>
      <c r="F18" s="43">
        <v>27000</v>
      </c>
      <c r="G18" s="44">
        <v>17.266630106030085</v>
      </c>
      <c r="H18" s="34">
        <v>0.1057</v>
      </c>
      <c r="I18" s="34">
        <v>0.78979999999999995</v>
      </c>
      <c r="J18" s="34">
        <v>0.10100000000000001</v>
      </c>
      <c r="K18" s="27">
        <v>0.48076923076923078</v>
      </c>
      <c r="L18" s="28">
        <v>488</v>
      </c>
      <c r="M18" s="45">
        <v>71.400000000000006</v>
      </c>
      <c r="N18" s="45">
        <v>69.2</v>
      </c>
      <c r="O18" s="28">
        <v>2013</v>
      </c>
    </row>
    <row r="19" spans="1:15" x14ac:dyDescent="0.2">
      <c r="A19" s="28" t="s">
        <v>20</v>
      </c>
      <c r="B19" s="42">
        <v>24686</v>
      </c>
      <c r="C19" s="28">
        <v>16221</v>
      </c>
      <c r="D19" s="28">
        <v>5104</v>
      </c>
      <c r="E19" s="28">
        <v>3361</v>
      </c>
      <c r="F19" s="43">
        <v>18000</v>
      </c>
      <c r="G19" s="44">
        <v>66.64689550596043</v>
      </c>
      <c r="H19" s="34">
        <v>9.0300000000000005E-2</v>
      </c>
      <c r="I19" s="34">
        <v>0.755</v>
      </c>
      <c r="J19" s="34">
        <v>0.1356</v>
      </c>
      <c r="K19" s="27">
        <v>0.31455399061032863</v>
      </c>
      <c r="L19" s="28">
        <v>637</v>
      </c>
      <c r="M19" s="45">
        <v>49.5</v>
      </c>
      <c r="N19" s="45">
        <v>52.8</v>
      </c>
      <c r="O19" s="28">
        <v>2013</v>
      </c>
    </row>
    <row r="20" spans="1:15" x14ac:dyDescent="0.2">
      <c r="A20" s="28" t="s">
        <v>21</v>
      </c>
      <c r="B20" s="42">
        <v>18409</v>
      </c>
      <c r="C20" s="28">
        <v>13314</v>
      </c>
      <c r="D20" s="28">
        <v>2901</v>
      </c>
      <c r="E20" s="28">
        <v>2194</v>
      </c>
      <c r="F20" s="43">
        <v>15000</v>
      </c>
      <c r="G20" s="44">
        <v>68.602483504056963</v>
      </c>
      <c r="H20" s="34">
        <v>5.7200000000000001E-2</v>
      </c>
      <c r="I20" s="34">
        <v>0.4143</v>
      </c>
      <c r="J20" s="34">
        <v>0.45519999999999999</v>
      </c>
      <c r="K20" s="27">
        <v>0.30967741935483872</v>
      </c>
      <c r="L20" s="28">
        <v>511</v>
      </c>
      <c r="M20" s="45">
        <v>53.3</v>
      </c>
      <c r="N20" s="45">
        <v>59.8</v>
      </c>
      <c r="O20" s="28">
        <v>2013</v>
      </c>
    </row>
    <row r="21" spans="1:15" x14ac:dyDescent="0.2">
      <c r="A21" s="28" t="s">
        <v>22</v>
      </c>
      <c r="B21" s="42">
        <v>9465</v>
      </c>
      <c r="C21" s="28">
        <v>5921</v>
      </c>
      <c r="D21" s="28">
        <v>1991</v>
      </c>
      <c r="E21" s="28">
        <v>1553</v>
      </c>
      <c r="F21" s="43">
        <v>17000</v>
      </c>
      <c r="G21" s="44">
        <v>17.612165541957133</v>
      </c>
      <c r="H21" s="34">
        <v>5.0700000000000002E-2</v>
      </c>
      <c r="I21" s="34">
        <v>0.75170000000000003</v>
      </c>
      <c r="J21" s="34">
        <v>0.22800000000000001</v>
      </c>
      <c r="K21" s="27">
        <v>0.22560975609756098</v>
      </c>
      <c r="L21" s="28">
        <v>292</v>
      </c>
      <c r="M21" s="45">
        <v>63.7</v>
      </c>
      <c r="N21" s="45">
        <v>67.599999999999994</v>
      </c>
      <c r="O21" s="28">
        <v>2013</v>
      </c>
    </row>
    <row r="22" spans="1:15" x14ac:dyDescent="0.2">
      <c r="A22" s="28" t="s">
        <v>23</v>
      </c>
      <c r="B22" s="42">
        <v>33063</v>
      </c>
      <c r="C22" s="28">
        <v>19634</v>
      </c>
      <c r="D22" s="28">
        <v>8257</v>
      </c>
      <c r="E22" s="28">
        <v>5172</v>
      </c>
      <c r="F22" s="43">
        <v>19000</v>
      </c>
      <c r="G22" s="44">
        <v>49.027981855118163</v>
      </c>
      <c r="H22" s="34">
        <v>0.27960000000000002</v>
      </c>
      <c r="I22" s="34">
        <v>0.61040000000000005</v>
      </c>
      <c r="J22" s="34">
        <v>0.113</v>
      </c>
      <c r="K22" s="27">
        <v>0.32580645161290323</v>
      </c>
      <c r="L22" s="28">
        <v>854</v>
      </c>
      <c r="M22" s="45">
        <v>64.8</v>
      </c>
      <c r="N22" s="45">
        <v>57.8</v>
      </c>
      <c r="O22" s="28">
        <v>2013</v>
      </c>
    </row>
    <row r="23" spans="1:15" x14ac:dyDescent="0.2">
      <c r="A23" s="28" t="s">
        <v>24</v>
      </c>
      <c r="B23" s="42">
        <v>22879</v>
      </c>
      <c r="C23" s="28">
        <v>12050</v>
      </c>
      <c r="D23" s="28">
        <v>6520</v>
      </c>
      <c r="E23" s="28">
        <v>4309</v>
      </c>
      <c r="F23" s="43">
        <v>10000</v>
      </c>
      <c r="G23" s="44">
        <v>34.155700981372277</v>
      </c>
      <c r="H23" s="34">
        <v>0.33600000000000002</v>
      </c>
      <c r="I23" s="34">
        <v>0.62809999999999999</v>
      </c>
      <c r="J23" s="34">
        <v>4.3299999999999998E-2</v>
      </c>
      <c r="K23" s="27">
        <v>0.37102473498233218</v>
      </c>
      <c r="L23" s="28">
        <v>627</v>
      </c>
      <c r="M23" s="45">
        <v>72.8</v>
      </c>
      <c r="N23" s="45">
        <v>60.4</v>
      </c>
      <c r="O23" s="28">
        <v>2013</v>
      </c>
    </row>
    <row r="24" spans="1:15" x14ac:dyDescent="0.2">
      <c r="A24" s="28" t="s">
        <v>25</v>
      </c>
      <c r="B24" s="42">
        <v>12000</v>
      </c>
      <c r="C24" s="28">
        <v>7344</v>
      </c>
      <c r="D24" s="28">
        <v>2984</v>
      </c>
      <c r="E24" s="28">
        <v>1672</v>
      </c>
      <c r="F24" s="43">
        <v>15000</v>
      </c>
      <c r="G24" s="44">
        <v>21.752178048389332</v>
      </c>
      <c r="H24" s="34">
        <v>0.1119</v>
      </c>
      <c r="I24" s="34">
        <v>0.75860000000000005</v>
      </c>
      <c r="J24" s="34">
        <v>0.10730000000000001</v>
      </c>
      <c r="K24" s="27">
        <v>0.31188118811881188</v>
      </c>
      <c r="L24" s="28">
        <v>353</v>
      </c>
      <c r="M24" s="45">
        <v>49.3</v>
      </c>
      <c r="N24" s="45">
        <v>68.3</v>
      </c>
      <c r="O24" s="28">
        <v>2013</v>
      </c>
    </row>
    <row r="25" spans="1:15" x14ac:dyDescent="0.2">
      <c r="A25" s="28" t="s">
        <v>26</v>
      </c>
      <c r="B25" s="42">
        <v>28599</v>
      </c>
      <c r="C25" s="28">
        <v>16195</v>
      </c>
      <c r="D25" s="28">
        <v>8036</v>
      </c>
      <c r="E25" s="28">
        <v>4368</v>
      </c>
      <c r="F25" s="43">
        <v>19000</v>
      </c>
      <c r="G25" s="44">
        <v>27.166427375906817</v>
      </c>
      <c r="H25" s="34">
        <v>0.3498</v>
      </c>
      <c r="I25" s="34">
        <v>0.64229999999999998</v>
      </c>
      <c r="J25" s="34">
        <v>2.4199999999999999E-2</v>
      </c>
      <c r="K25" s="27">
        <v>0.76249999999999996</v>
      </c>
      <c r="L25" s="28">
        <v>781</v>
      </c>
      <c r="M25" s="45">
        <v>53.5</v>
      </c>
      <c r="N25" s="45">
        <v>61.3</v>
      </c>
      <c r="O25" s="28">
        <v>2013</v>
      </c>
    </row>
    <row r="26" spans="1:15" x14ac:dyDescent="0.2">
      <c r="A26" s="28" t="s">
        <v>27</v>
      </c>
      <c r="B26" s="42">
        <v>20462</v>
      </c>
      <c r="C26" s="28">
        <v>11564</v>
      </c>
      <c r="D26" s="28">
        <v>5270</v>
      </c>
      <c r="E26" s="28">
        <v>3628</v>
      </c>
      <c r="F26" s="43">
        <v>15000</v>
      </c>
      <c r="G26" s="44">
        <v>18.096102817925242</v>
      </c>
      <c r="H26" s="34">
        <v>0.13819999999999999</v>
      </c>
      <c r="I26" s="34">
        <v>0.75680000000000003</v>
      </c>
      <c r="J26" s="34">
        <v>8.0699999999999994E-2</v>
      </c>
      <c r="K26" s="27">
        <v>0.58885017421602792</v>
      </c>
      <c r="L26" s="28">
        <v>476</v>
      </c>
      <c r="M26" s="45">
        <v>60.4</v>
      </c>
      <c r="N26" s="45">
        <v>62.9</v>
      </c>
      <c r="O26" s="28">
        <v>2013</v>
      </c>
    </row>
    <row r="27" spans="1:15" x14ac:dyDescent="0.2">
      <c r="A27" s="28" t="s">
        <v>28</v>
      </c>
      <c r="B27" s="42">
        <v>10756</v>
      </c>
      <c r="C27" s="28">
        <v>6928</v>
      </c>
      <c r="D27" s="28">
        <v>2397</v>
      </c>
      <c r="E27" s="28">
        <v>1431</v>
      </c>
      <c r="F27" s="43">
        <v>12000</v>
      </c>
      <c r="G27" s="44">
        <v>14.154946976640082</v>
      </c>
      <c r="H27" s="34">
        <v>3.2300000000000002E-2</v>
      </c>
      <c r="I27" s="34">
        <v>0.63590000000000002</v>
      </c>
      <c r="J27" s="34">
        <v>0.27929999999999999</v>
      </c>
      <c r="K27" s="27">
        <v>0.10582010582010581</v>
      </c>
      <c r="L27" s="28">
        <v>289</v>
      </c>
      <c r="M27" s="45">
        <v>67.900000000000006</v>
      </c>
      <c r="N27" s="45">
        <v>66.5</v>
      </c>
      <c r="O27" s="28">
        <v>2013</v>
      </c>
    </row>
    <row r="28" spans="1:15" x14ac:dyDescent="0.2">
      <c r="A28" s="28" t="s">
        <v>29</v>
      </c>
      <c r="B28" s="42">
        <v>32266</v>
      </c>
      <c r="C28" s="28">
        <v>18543</v>
      </c>
      <c r="D28" s="28">
        <v>8181</v>
      </c>
      <c r="E28" s="28">
        <v>5542</v>
      </c>
      <c r="F28" s="43">
        <v>23000</v>
      </c>
      <c r="G28" s="44">
        <v>41.976453591742064</v>
      </c>
      <c r="H28" s="34">
        <v>0.38800000000000001</v>
      </c>
      <c r="I28" s="34">
        <v>0.53169999999999995</v>
      </c>
      <c r="J28" s="34">
        <v>0.10979999999999999</v>
      </c>
      <c r="K28" s="27">
        <v>0.40740740740740738</v>
      </c>
      <c r="L28" s="28">
        <v>820</v>
      </c>
      <c r="M28" s="45">
        <v>41.1</v>
      </c>
      <c r="N28" s="45">
        <v>59.6</v>
      </c>
      <c r="O28" s="28">
        <v>2013</v>
      </c>
    </row>
    <row r="29" spans="1:15" x14ac:dyDescent="0.2">
      <c r="A29" s="28" t="s">
        <v>30</v>
      </c>
      <c r="B29" s="42">
        <v>10362</v>
      </c>
      <c r="C29" s="28">
        <v>6091</v>
      </c>
      <c r="D29" s="28">
        <v>2710</v>
      </c>
      <c r="E29" s="28">
        <v>1561</v>
      </c>
      <c r="F29" s="43">
        <v>12000</v>
      </c>
      <c r="G29" s="44">
        <v>18.36158343490057</v>
      </c>
      <c r="H29" s="34">
        <v>9.6199999999999994E-2</v>
      </c>
      <c r="I29" s="34">
        <v>0.77070000000000005</v>
      </c>
      <c r="J29" s="34">
        <v>0.1132</v>
      </c>
      <c r="K29" s="27">
        <v>0.2422680412371134</v>
      </c>
      <c r="L29" s="28">
        <v>315</v>
      </c>
      <c r="M29" s="45">
        <v>51.8</v>
      </c>
      <c r="N29" s="45">
        <v>73.900000000000006</v>
      </c>
      <c r="O29" s="28">
        <v>2013</v>
      </c>
    </row>
    <row r="30" spans="1:15" x14ac:dyDescent="0.2">
      <c r="A30" s="28" t="s">
        <v>31</v>
      </c>
      <c r="B30" s="42">
        <v>27529</v>
      </c>
      <c r="C30" s="28">
        <v>15137</v>
      </c>
      <c r="D30" s="28">
        <v>6705</v>
      </c>
      <c r="E30" s="28">
        <v>5687</v>
      </c>
      <c r="F30" s="43">
        <v>18000</v>
      </c>
      <c r="G30" s="44">
        <v>50.610937807710748</v>
      </c>
      <c r="H30" s="34">
        <v>0.252</v>
      </c>
      <c r="I30" s="34">
        <v>0.64959999999999996</v>
      </c>
      <c r="J30" s="34">
        <v>9.4500000000000001E-2</v>
      </c>
      <c r="K30" s="27">
        <v>0.59558823529411764</v>
      </c>
      <c r="L30" s="28">
        <v>725</v>
      </c>
      <c r="M30" s="45">
        <v>49</v>
      </c>
      <c r="N30" s="45">
        <v>51.6</v>
      </c>
      <c r="O30" s="28">
        <v>2013</v>
      </c>
    </row>
    <row r="31" spans="1:15" x14ac:dyDescent="0.2">
      <c r="A31" s="28" t="s">
        <v>32</v>
      </c>
      <c r="B31" s="42">
        <v>22640</v>
      </c>
      <c r="C31" s="28">
        <v>12818</v>
      </c>
      <c r="D31" s="28">
        <v>5838</v>
      </c>
      <c r="E31" s="28">
        <v>3984</v>
      </c>
      <c r="F31" s="43">
        <v>16000</v>
      </c>
      <c r="G31" s="44">
        <v>25.574905851152248</v>
      </c>
      <c r="H31" s="34">
        <v>0.32669999999999999</v>
      </c>
      <c r="I31" s="34">
        <v>0.65069999999999995</v>
      </c>
      <c r="J31" s="34">
        <v>0.03</v>
      </c>
      <c r="K31" s="27">
        <v>0.47727272727272729</v>
      </c>
      <c r="L31" s="28">
        <v>557</v>
      </c>
      <c r="M31" s="45">
        <v>63</v>
      </c>
      <c r="N31" s="45">
        <v>64.099999999999994</v>
      </c>
      <c r="O31" s="28">
        <v>2013</v>
      </c>
    </row>
    <row r="32" spans="1:15" x14ac:dyDescent="0.2">
      <c r="A32" s="28" t="s">
        <v>33</v>
      </c>
      <c r="B32" s="42">
        <v>23071</v>
      </c>
      <c r="C32" s="28">
        <v>14823</v>
      </c>
      <c r="D32" s="28">
        <v>5527</v>
      </c>
      <c r="E32" s="28">
        <v>2721</v>
      </c>
      <c r="F32" s="43">
        <v>22000</v>
      </c>
      <c r="G32" s="44">
        <v>38.772672486192363</v>
      </c>
      <c r="H32" s="34">
        <v>0.13700000000000001</v>
      </c>
      <c r="I32" s="34">
        <v>0.65100000000000002</v>
      </c>
      <c r="J32" s="34">
        <v>0.17</v>
      </c>
      <c r="K32" s="27">
        <v>0.24025974025974026</v>
      </c>
      <c r="L32" s="28">
        <v>570</v>
      </c>
      <c r="M32" s="45">
        <v>54.2</v>
      </c>
      <c r="N32" s="45">
        <v>65.599999999999994</v>
      </c>
      <c r="O32" s="28">
        <v>2013</v>
      </c>
    </row>
    <row r="33" spans="1:15" x14ac:dyDescent="0.2">
      <c r="A33" s="28" t="s">
        <v>34</v>
      </c>
      <c r="B33" s="42">
        <v>55722</v>
      </c>
      <c r="C33" s="28">
        <v>40437</v>
      </c>
      <c r="D33" s="28">
        <v>7797</v>
      </c>
      <c r="E33" s="28">
        <v>7488</v>
      </c>
      <c r="F33" s="43">
        <v>82000</v>
      </c>
      <c r="G33" s="44">
        <v>54.397037502394447</v>
      </c>
      <c r="H33" s="34">
        <v>7.0000000000000007E-2</v>
      </c>
      <c r="I33" s="34">
        <v>0.49659999999999999</v>
      </c>
      <c r="J33" s="34">
        <v>0.3821</v>
      </c>
      <c r="K33" s="27">
        <v>0.38839285714285715</v>
      </c>
      <c r="L33" s="28">
        <v>1428</v>
      </c>
      <c r="M33" s="45">
        <v>50.8</v>
      </c>
      <c r="N33" s="45">
        <v>53</v>
      </c>
      <c r="O33" s="28">
        <v>2013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workbookViewId="0">
      <selection activeCell="J12" sqref="J12"/>
    </sheetView>
  </sheetViews>
  <sheetFormatPr baseColWidth="10" defaultRowHeight="16" x14ac:dyDescent="0.2"/>
  <sheetData>
    <row r="1" spans="1:13" ht="17" thickBot="1" x14ac:dyDescent="0.25">
      <c r="A1" s="1" t="s">
        <v>0</v>
      </c>
      <c r="B1" s="2" t="s">
        <v>1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3">
        <v>2018</v>
      </c>
    </row>
    <row r="2" spans="1:13" x14ac:dyDescent="0.2">
      <c r="A2" t="s">
        <v>2</v>
      </c>
      <c r="B2" t="s">
        <v>3</v>
      </c>
      <c r="C2">
        <v>9310</v>
      </c>
      <c r="D2">
        <v>10121</v>
      </c>
      <c r="E2">
        <v>10054</v>
      </c>
      <c r="F2">
        <v>9647</v>
      </c>
      <c r="G2">
        <v>9832</v>
      </c>
      <c r="H2">
        <v>8916</v>
      </c>
      <c r="I2">
        <v>8072</v>
      </c>
      <c r="J2">
        <v>8074</v>
      </c>
      <c r="K2">
        <v>8106</v>
      </c>
      <c r="L2">
        <v>9138</v>
      </c>
      <c r="M2">
        <v>8791</v>
      </c>
    </row>
    <row r="3" spans="1:13" x14ac:dyDescent="0.2">
      <c r="A3" t="s">
        <v>4</v>
      </c>
      <c r="B3" t="s">
        <v>3</v>
      </c>
      <c r="C3">
        <v>15958</v>
      </c>
      <c r="D3">
        <v>16006</v>
      </c>
      <c r="E3">
        <v>16126</v>
      </c>
      <c r="F3">
        <v>16979</v>
      </c>
      <c r="G3">
        <v>17601</v>
      </c>
      <c r="H3">
        <v>15151</v>
      </c>
      <c r="I3">
        <v>13869</v>
      </c>
      <c r="J3">
        <v>14867</v>
      </c>
      <c r="K3">
        <v>15534</v>
      </c>
      <c r="L3">
        <v>16759</v>
      </c>
      <c r="M3">
        <v>17732</v>
      </c>
    </row>
    <row r="4" spans="1:13" x14ac:dyDescent="0.2">
      <c r="A4" t="s">
        <v>5</v>
      </c>
      <c r="B4" t="s">
        <v>3</v>
      </c>
      <c r="C4">
        <v>8246</v>
      </c>
      <c r="D4">
        <v>7997</v>
      </c>
      <c r="E4">
        <v>7493</v>
      </c>
      <c r="F4">
        <v>6484</v>
      </c>
      <c r="G4">
        <v>6983</v>
      </c>
      <c r="H4">
        <v>6564</v>
      </c>
      <c r="I4">
        <v>6366</v>
      </c>
      <c r="J4">
        <v>6194</v>
      </c>
      <c r="K4">
        <v>6632</v>
      </c>
      <c r="L4">
        <v>7808</v>
      </c>
      <c r="M4">
        <v>8390</v>
      </c>
    </row>
    <row r="5" spans="1:13" x14ac:dyDescent="0.2">
      <c r="A5" t="s">
        <v>6</v>
      </c>
      <c r="B5" t="s">
        <v>3</v>
      </c>
      <c r="C5">
        <v>10887</v>
      </c>
      <c r="D5">
        <v>11256</v>
      </c>
      <c r="E5">
        <v>11568</v>
      </c>
      <c r="F5">
        <v>12548</v>
      </c>
      <c r="G5">
        <v>11628</v>
      </c>
      <c r="H5">
        <v>9213</v>
      </c>
      <c r="I5">
        <v>8315</v>
      </c>
      <c r="J5">
        <v>7172</v>
      </c>
      <c r="K5">
        <v>7709</v>
      </c>
      <c r="L5">
        <v>7990</v>
      </c>
      <c r="M5">
        <v>8371</v>
      </c>
    </row>
    <row r="6" spans="1:13" x14ac:dyDescent="0.2">
      <c r="A6" t="s">
        <v>7</v>
      </c>
      <c r="B6" t="s">
        <v>3</v>
      </c>
      <c r="C6">
        <v>14671</v>
      </c>
      <c r="D6">
        <v>13996</v>
      </c>
      <c r="E6">
        <v>12904</v>
      </c>
      <c r="F6">
        <v>13287</v>
      </c>
      <c r="G6">
        <v>12750</v>
      </c>
      <c r="H6">
        <v>11741</v>
      </c>
      <c r="I6">
        <v>11665</v>
      </c>
      <c r="J6">
        <v>12028</v>
      </c>
      <c r="K6">
        <v>11791</v>
      </c>
      <c r="L6">
        <v>13189</v>
      </c>
      <c r="M6">
        <v>13803</v>
      </c>
    </row>
    <row r="7" spans="1:13" x14ac:dyDescent="0.2">
      <c r="A7" t="s">
        <v>8</v>
      </c>
      <c r="B7" t="s">
        <v>3</v>
      </c>
      <c r="C7">
        <v>21178</v>
      </c>
      <c r="D7">
        <v>21839</v>
      </c>
      <c r="E7">
        <v>22433</v>
      </c>
      <c r="F7">
        <v>24668</v>
      </c>
      <c r="G7">
        <v>23735</v>
      </c>
      <c r="H7">
        <v>20182</v>
      </c>
      <c r="I7">
        <v>17955</v>
      </c>
      <c r="J7">
        <v>19217</v>
      </c>
      <c r="K7">
        <v>18904</v>
      </c>
      <c r="L7">
        <v>25347</v>
      </c>
      <c r="M7">
        <v>23856</v>
      </c>
    </row>
    <row r="8" spans="1:13" x14ac:dyDescent="0.2">
      <c r="A8" t="s">
        <v>9</v>
      </c>
      <c r="B8" t="s">
        <v>3</v>
      </c>
      <c r="C8">
        <v>16076</v>
      </c>
      <c r="D8">
        <v>17115</v>
      </c>
      <c r="E8">
        <v>17513</v>
      </c>
      <c r="F8">
        <v>17827</v>
      </c>
      <c r="G8">
        <v>18235</v>
      </c>
      <c r="H8">
        <v>15557</v>
      </c>
      <c r="I8">
        <v>14894</v>
      </c>
      <c r="J8">
        <v>14950</v>
      </c>
      <c r="K8">
        <v>14937</v>
      </c>
      <c r="L8">
        <v>15177</v>
      </c>
      <c r="M8">
        <v>16084</v>
      </c>
    </row>
    <row r="9" spans="1:13" x14ac:dyDescent="0.2">
      <c r="A9" t="s">
        <v>10</v>
      </c>
      <c r="B9" t="s">
        <v>3</v>
      </c>
      <c r="C9">
        <v>18009</v>
      </c>
      <c r="D9">
        <v>19197</v>
      </c>
      <c r="E9">
        <v>20429</v>
      </c>
      <c r="F9">
        <v>19067</v>
      </c>
      <c r="G9">
        <v>18422</v>
      </c>
      <c r="H9">
        <v>16037</v>
      </c>
      <c r="I9">
        <v>14363</v>
      </c>
      <c r="J9">
        <v>14680</v>
      </c>
      <c r="K9">
        <v>15110</v>
      </c>
      <c r="L9">
        <v>15469</v>
      </c>
      <c r="M9">
        <v>15608</v>
      </c>
    </row>
    <row r="10" spans="1:13" x14ac:dyDescent="0.2">
      <c r="A10" t="s">
        <v>11</v>
      </c>
      <c r="B10" t="s">
        <v>3</v>
      </c>
      <c r="C10">
        <v>13106</v>
      </c>
      <c r="D10">
        <v>12596</v>
      </c>
      <c r="E10">
        <v>12559</v>
      </c>
      <c r="F10">
        <v>13100</v>
      </c>
      <c r="G10">
        <v>13692</v>
      </c>
      <c r="H10">
        <v>13111</v>
      </c>
      <c r="I10">
        <v>12312</v>
      </c>
      <c r="J10">
        <v>12465</v>
      </c>
      <c r="K10">
        <v>12476</v>
      </c>
      <c r="L10">
        <v>13908</v>
      </c>
      <c r="M10">
        <v>15735</v>
      </c>
    </row>
    <row r="11" spans="1:13" x14ac:dyDescent="0.2">
      <c r="A11" t="s">
        <v>12</v>
      </c>
      <c r="B11" t="s">
        <v>3</v>
      </c>
      <c r="C11">
        <v>15402</v>
      </c>
      <c r="D11">
        <v>13878</v>
      </c>
      <c r="E11">
        <v>13581</v>
      </c>
      <c r="F11">
        <v>12182</v>
      </c>
      <c r="G11">
        <v>12334</v>
      </c>
      <c r="H11">
        <v>11104</v>
      </c>
      <c r="I11">
        <v>11092</v>
      </c>
      <c r="J11">
        <v>11149</v>
      </c>
      <c r="K11">
        <v>12316</v>
      </c>
      <c r="L11">
        <v>13519</v>
      </c>
      <c r="M11">
        <v>14104</v>
      </c>
    </row>
    <row r="12" spans="1:13" x14ac:dyDescent="0.2">
      <c r="A12" t="s">
        <v>13</v>
      </c>
      <c r="B12" t="s">
        <v>3</v>
      </c>
      <c r="C12">
        <v>15072</v>
      </c>
      <c r="D12">
        <v>15331</v>
      </c>
      <c r="E12">
        <v>15785</v>
      </c>
      <c r="F12">
        <v>16327</v>
      </c>
      <c r="G12">
        <v>17699</v>
      </c>
      <c r="H12">
        <v>16339</v>
      </c>
      <c r="I12">
        <v>14627</v>
      </c>
      <c r="J12">
        <v>15649</v>
      </c>
      <c r="K12">
        <v>17109</v>
      </c>
      <c r="L12">
        <v>18889</v>
      </c>
      <c r="M12">
        <v>18296</v>
      </c>
    </row>
    <row r="13" spans="1:13" x14ac:dyDescent="0.2">
      <c r="A13" t="s">
        <v>14</v>
      </c>
      <c r="B13" t="s">
        <v>3</v>
      </c>
      <c r="C13">
        <v>13822</v>
      </c>
      <c r="D13">
        <v>14342</v>
      </c>
      <c r="E13">
        <v>14515</v>
      </c>
      <c r="F13">
        <v>15440</v>
      </c>
      <c r="G13">
        <v>14809</v>
      </c>
      <c r="H13">
        <v>11934</v>
      </c>
      <c r="I13">
        <v>11812</v>
      </c>
      <c r="J13">
        <v>12245</v>
      </c>
      <c r="K13">
        <v>12172</v>
      </c>
      <c r="L13">
        <v>13353</v>
      </c>
      <c r="M13">
        <v>13471</v>
      </c>
    </row>
    <row r="14" spans="1:13" x14ac:dyDescent="0.2">
      <c r="A14" t="s">
        <v>15</v>
      </c>
      <c r="B14" t="s">
        <v>3</v>
      </c>
      <c r="C14">
        <v>15193</v>
      </c>
      <c r="D14">
        <v>14342</v>
      </c>
      <c r="E14">
        <v>13622</v>
      </c>
      <c r="F14">
        <v>13834</v>
      </c>
      <c r="G14">
        <v>14749</v>
      </c>
      <c r="H14">
        <v>12653</v>
      </c>
      <c r="I14">
        <v>12995</v>
      </c>
      <c r="J14">
        <v>13793</v>
      </c>
      <c r="K14">
        <v>15160</v>
      </c>
      <c r="L14">
        <v>16680</v>
      </c>
      <c r="M14">
        <v>17313</v>
      </c>
    </row>
    <row r="15" spans="1:13" x14ac:dyDescent="0.2">
      <c r="A15" t="s">
        <v>16</v>
      </c>
      <c r="B15" t="s">
        <v>3</v>
      </c>
      <c r="C15">
        <v>8373</v>
      </c>
      <c r="D15">
        <v>8862</v>
      </c>
      <c r="E15">
        <v>9247</v>
      </c>
      <c r="F15">
        <v>8670</v>
      </c>
      <c r="G15">
        <v>8523</v>
      </c>
      <c r="H15">
        <v>7187</v>
      </c>
      <c r="I15">
        <v>6817</v>
      </c>
      <c r="J15">
        <v>7201</v>
      </c>
      <c r="K15">
        <v>7769</v>
      </c>
      <c r="L15">
        <v>8079</v>
      </c>
      <c r="M15">
        <v>8619</v>
      </c>
    </row>
    <row r="16" spans="1:13" x14ac:dyDescent="0.2">
      <c r="A16" t="s">
        <v>17</v>
      </c>
      <c r="B16" t="s">
        <v>3</v>
      </c>
      <c r="C16">
        <v>9876</v>
      </c>
      <c r="D16">
        <v>9629</v>
      </c>
      <c r="E16">
        <v>9854</v>
      </c>
      <c r="F16">
        <v>10318</v>
      </c>
      <c r="G16">
        <v>10065</v>
      </c>
      <c r="H16">
        <v>9174</v>
      </c>
      <c r="I16">
        <v>8528</v>
      </c>
      <c r="J16">
        <v>8856</v>
      </c>
      <c r="K16">
        <v>9249</v>
      </c>
      <c r="L16">
        <v>10270</v>
      </c>
      <c r="M16">
        <v>10035</v>
      </c>
    </row>
    <row r="17" spans="1:13" x14ac:dyDescent="0.2">
      <c r="A17" t="s">
        <v>18</v>
      </c>
      <c r="B17" t="s">
        <v>3</v>
      </c>
      <c r="C17">
        <v>13762</v>
      </c>
      <c r="D17">
        <v>14089</v>
      </c>
      <c r="E17">
        <v>13149</v>
      </c>
      <c r="F17">
        <v>13863</v>
      </c>
      <c r="G17">
        <v>12988</v>
      </c>
      <c r="H17">
        <v>11168</v>
      </c>
      <c r="I17">
        <v>12177</v>
      </c>
      <c r="J17">
        <v>12109</v>
      </c>
      <c r="K17">
        <v>12311</v>
      </c>
      <c r="L17">
        <v>17256</v>
      </c>
      <c r="M17">
        <v>17322</v>
      </c>
    </row>
    <row r="18" spans="1:13" x14ac:dyDescent="0.2">
      <c r="A18" t="s">
        <v>19</v>
      </c>
      <c r="B18" t="s">
        <v>3</v>
      </c>
      <c r="C18">
        <v>12637</v>
      </c>
      <c r="D18">
        <v>12935</v>
      </c>
      <c r="E18">
        <v>13065</v>
      </c>
      <c r="F18">
        <v>13993</v>
      </c>
      <c r="G18">
        <v>14292</v>
      </c>
      <c r="H18">
        <v>11651</v>
      </c>
      <c r="I18">
        <v>11097</v>
      </c>
      <c r="J18">
        <v>11956</v>
      </c>
      <c r="K18">
        <v>12456</v>
      </c>
      <c r="L18">
        <v>14314</v>
      </c>
      <c r="M18">
        <v>14265</v>
      </c>
    </row>
    <row r="19" spans="1:13" x14ac:dyDescent="0.2">
      <c r="A19" t="s">
        <v>20</v>
      </c>
      <c r="B19" t="s">
        <v>3</v>
      </c>
      <c r="C19">
        <v>16909</v>
      </c>
      <c r="D19">
        <v>17152</v>
      </c>
      <c r="E19">
        <v>17460</v>
      </c>
      <c r="F19">
        <v>17593</v>
      </c>
      <c r="G19">
        <v>18561</v>
      </c>
      <c r="H19">
        <v>16221</v>
      </c>
      <c r="I19">
        <v>15688</v>
      </c>
      <c r="J19">
        <v>17322</v>
      </c>
      <c r="K19">
        <v>16808</v>
      </c>
      <c r="L19">
        <v>20472</v>
      </c>
      <c r="M19">
        <v>17697</v>
      </c>
    </row>
    <row r="20" spans="1:13" x14ac:dyDescent="0.2">
      <c r="A20" t="s">
        <v>21</v>
      </c>
      <c r="B20" t="s">
        <v>3</v>
      </c>
      <c r="C20">
        <v>14596</v>
      </c>
      <c r="D20">
        <v>14024</v>
      </c>
      <c r="E20">
        <v>14383</v>
      </c>
      <c r="F20">
        <v>14271</v>
      </c>
      <c r="G20">
        <v>15444</v>
      </c>
      <c r="H20">
        <v>13314</v>
      </c>
      <c r="I20">
        <v>12558</v>
      </c>
      <c r="J20">
        <v>12982</v>
      </c>
      <c r="K20">
        <v>12421</v>
      </c>
      <c r="L20">
        <v>13724</v>
      </c>
      <c r="M20">
        <v>14400</v>
      </c>
    </row>
    <row r="21" spans="1:13" x14ac:dyDescent="0.2">
      <c r="A21" t="s">
        <v>22</v>
      </c>
      <c r="B21" t="s">
        <v>3</v>
      </c>
      <c r="C21">
        <v>6426</v>
      </c>
      <c r="D21">
        <v>6566</v>
      </c>
      <c r="E21">
        <v>6706</v>
      </c>
      <c r="F21">
        <v>6707</v>
      </c>
      <c r="G21">
        <v>6760</v>
      </c>
      <c r="H21">
        <v>5921</v>
      </c>
      <c r="I21">
        <v>5636</v>
      </c>
      <c r="J21">
        <v>5528</v>
      </c>
      <c r="K21">
        <v>5701</v>
      </c>
      <c r="L21">
        <v>6758</v>
      </c>
      <c r="M21">
        <v>7457</v>
      </c>
    </row>
    <row r="22" spans="1:13" x14ac:dyDescent="0.2">
      <c r="A22" t="s">
        <v>23</v>
      </c>
      <c r="B22" t="s">
        <v>3</v>
      </c>
      <c r="C22">
        <v>17746</v>
      </c>
      <c r="D22">
        <v>18020</v>
      </c>
      <c r="E22">
        <v>18727</v>
      </c>
      <c r="F22">
        <v>20364</v>
      </c>
      <c r="G22">
        <v>21462</v>
      </c>
      <c r="H22">
        <v>19634</v>
      </c>
      <c r="I22">
        <v>18043</v>
      </c>
      <c r="J22">
        <v>18405</v>
      </c>
      <c r="K22">
        <v>18804</v>
      </c>
      <c r="L22">
        <v>18962</v>
      </c>
      <c r="M22">
        <v>19863</v>
      </c>
    </row>
    <row r="23" spans="1:13" x14ac:dyDescent="0.2">
      <c r="A23" t="s">
        <v>24</v>
      </c>
      <c r="B23" t="s">
        <v>3</v>
      </c>
      <c r="C23">
        <v>15855</v>
      </c>
      <c r="D23">
        <v>15275</v>
      </c>
      <c r="E23">
        <v>15256</v>
      </c>
      <c r="F23">
        <v>14977</v>
      </c>
      <c r="G23">
        <v>14466</v>
      </c>
      <c r="H23">
        <v>12050</v>
      </c>
      <c r="I23">
        <v>11199</v>
      </c>
      <c r="J23">
        <v>11903</v>
      </c>
      <c r="K23">
        <v>12150</v>
      </c>
      <c r="L23">
        <v>12581</v>
      </c>
      <c r="M23">
        <v>13777</v>
      </c>
    </row>
    <row r="24" spans="1:13" x14ac:dyDescent="0.2">
      <c r="A24" t="s">
        <v>25</v>
      </c>
      <c r="B24" t="s">
        <v>3</v>
      </c>
      <c r="C24">
        <v>7992</v>
      </c>
      <c r="D24">
        <v>7945</v>
      </c>
      <c r="E24">
        <v>8106</v>
      </c>
      <c r="F24">
        <v>8405</v>
      </c>
      <c r="G24">
        <v>8485</v>
      </c>
      <c r="H24">
        <v>7344</v>
      </c>
      <c r="I24">
        <v>6846</v>
      </c>
      <c r="J24">
        <v>6989</v>
      </c>
      <c r="K24">
        <v>7148</v>
      </c>
      <c r="L24">
        <v>7697</v>
      </c>
      <c r="M24">
        <v>8017</v>
      </c>
    </row>
    <row r="25" spans="1:13" x14ac:dyDescent="0.2">
      <c r="A25" t="s">
        <v>26</v>
      </c>
      <c r="B25" t="s">
        <v>3</v>
      </c>
      <c r="C25">
        <v>17955</v>
      </c>
      <c r="D25">
        <v>17284</v>
      </c>
      <c r="E25">
        <v>18534</v>
      </c>
      <c r="F25">
        <v>17003</v>
      </c>
      <c r="G25">
        <v>19312</v>
      </c>
      <c r="H25">
        <v>16195</v>
      </c>
      <c r="I25">
        <v>15204</v>
      </c>
      <c r="J25">
        <v>15791</v>
      </c>
      <c r="K25">
        <v>16156</v>
      </c>
      <c r="L25">
        <v>18271</v>
      </c>
      <c r="M25">
        <v>19783</v>
      </c>
    </row>
    <row r="26" spans="1:13" x14ac:dyDescent="0.2">
      <c r="A26" t="s">
        <v>27</v>
      </c>
      <c r="B26" t="s">
        <v>3</v>
      </c>
      <c r="C26">
        <v>13474</v>
      </c>
      <c r="D26">
        <v>13528</v>
      </c>
      <c r="E26">
        <v>13776</v>
      </c>
      <c r="F26">
        <v>14169</v>
      </c>
      <c r="G26">
        <v>13604</v>
      </c>
      <c r="H26">
        <v>11564</v>
      </c>
      <c r="I26">
        <v>10641</v>
      </c>
      <c r="J26">
        <v>10386</v>
      </c>
      <c r="K26">
        <v>10689</v>
      </c>
      <c r="L26">
        <v>13377</v>
      </c>
      <c r="M26">
        <v>13226</v>
      </c>
    </row>
    <row r="27" spans="1:13" x14ac:dyDescent="0.2">
      <c r="A27" t="s">
        <v>28</v>
      </c>
      <c r="B27" t="s">
        <v>3</v>
      </c>
      <c r="C27">
        <v>7102</v>
      </c>
      <c r="D27">
        <v>7218</v>
      </c>
      <c r="E27">
        <v>7441</v>
      </c>
      <c r="F27">
        <v>7762</v>
      </c>
      <c r="G27">
        <v>7905</v>
      </c>
      <c r="H27">
        <v>6928</v>
      </c>
      <c r="I27">
        <v>6754</v>
      </c>
      <c r="J27">
        <v>6500</v>
      </c>
      <c r="K27">
        <v>6870</v>
      </c>
      <c r="L27">
        <v>8448</v>
      </c>
      <c r="M27">
        <v>8079</v>
      </c>
    </row>
    <row r="28" spans="1:13" x14ac:dyDescent="0.2">
      <c r="A28" t="s">
        <v>29</v>
      </c>
      <c r="B28" t="s">
        <v>3</v>
      </c>
      <c r="C28">
        <v>21862</v>
      </c>
      <c r="D28">
        <v>18691</v>
      </c>
      <c r="E28">
        <v>18717</v>
      </c>
      <c r="F28">
        <v>18661</v>
      </c>
      <c r="G28">
        <v>18978</v>
      </c>
      <c r="H28">
        <v>18543</v>
      </c>
      <c r="I28">
        <v>15727</v>
      </c>
      <c r="J28">
        <v>16836</v>
      </c>
      <c r="K28">
        <v>17833</v>
      </c>
      <c r="L28">
        <v>18985</v>
      </c>
      <c r="M28">
        <v>20476</v>
      </c>
    </row>
    <row r="29" spans="1:13" x14ac:dyDescent="0.2">
      <c r="A29" t="s">
        <v>30</v>
      </c>
      <c r="B29" t="s">
        <v>3</v>
      </c>
      <c r="C29">
        <v>7349</v>
      </c>
      <c r="D29">
        <v>7046</v>
      </c>
      <c r="E29">
        <v>7230</v>
      </c>
      <c r="F29">
        <v>6830</v>
      </c>
      <c r="G29">
        <v>6767</v>
      </c>
      <c r="H29">
        <v>6091</v>
      </c>
      <c r="I29">
        <v>5960</v>
      </c>
      <c r="J29">
        <v>5724</v>
      </c>
      <c r="K29">
        <v>5736</v>
      </c>
      <c r="L29">
        <v>6503</v>
      </c>
      <c r="M29">
        <v>6766</v>
      </c>
    </row>
    <row r="30" spans="1:13" x14ac:dyDescent="0.2">
      <c r="A30" t="s">
        <v>31</v>
      </c>
      <c r="B30" t="s">
        <v>3</v>
      </c>
      <c r="C30">
        <v>15266</v>
      </c>
      <c r="D30">
        <v>14222</v>
      </c>
      <c r="E30">
        <v>15043</v>
      </c>
      <c r="F30">
        <v>16366</v>
      </c>
      <c r="G30">
        <v>16783</v>
      </c>
      <c r="H30">
        <v>15137</v>
      </c>
      <c r="I30">
        <v>13913</v>
      </c>
      <c r="J30">
        <v>15142</v>
      </c>
      <c r="K30">
        <v>17017</v>
      </c>
      <c r="L30">
        <v>18290</v>
      </c>
      <c r="M30">
        <v>19279</v>
      </c>
    </row>
    <row r="31" spans="1:13" x14ac:dyDescent="0.2">
      <c r="A31" t="s">
        <v>32</v>
      </c>
      <c r="B31" t="s">
        <v>3</v>
      </c>
      <c r="C31">
        <v>13277</v>
      </c>
      <c r="D31">
        <v>15267</v>
      </c>
      <c r="E31">
        <v>15642</v>
      </c>
      <c r="F31">
        <v>14269</v>
      </c>
      <c r="G31">
        <v>14581</v>
      </c>
      <c r="H31">
        <v>12818</v>
      </c>
      <c r="I31">
        <v>11285</v>
      </c>
      <c r="J31">
        <v>11332</v>
      </c>
      <c r="K31">
        <v>11309</v>
      </c>
      <c r="L31">
        <v>12479</v>
      </c>
      <c r="M31">
        <v>13294</v>
      </c>
    </row>
    <row r="32" spans="1:13" x14ac:dyDescent="0.2">
      <c r="A32" t="s">
        <v>33</v>
      </c>
      <c r="B32" t="s">
        <v>3</v>
      </c>
      <c r="C32">
        <v>14426</v>
      </c>
      <c r="D32">
        <v>14301</v>
      </c>
      <c r="E32">
        <v>14586</v>
      </c>
      <c r="F32">
        <v>14198</v>
      </c>
      <c r="G32">
        <v>17095</v>
      </c>
      <c r="H32">
        <v>14823</v>
      </c>
      <c r="I32">
        <v>13067</v>
      </c>
      <c r="J32">
        <v>13339</v>
      </c>
      <c r="K32">
        <v>14251</v>
      </c>
      <c r="L32">
        <v>14770</v>
      </c>
      <c r="M32">
        <v>15336</v>
      </c>
    </row>
    <row r="33" spans="1:13" x14ac:dyDescent="0.2">
      <c r="A33" t="s">
        <v>34</v>
      </c>
      <c r="B33" t="s">
        <v>3</v>
      </c>
      <c r="C33">
        <v>45664</v>
      </c>
      <c r="D33">
        <v>46624</v>
      </c>
      <c r="E33">
        <v>45421</v>
      </c>
      <c r="F33">
        <v>47271</v>
      </c>
      <c r="G33">
        <v>47508</v>
      </c>
      <c r="H33">
        <v>40437</v>
      </c>
      <c r="I33">
        <v>34036</v>
      </c>
      <c r="J33">
        <v>34075</v>
      </c>
      <c r="K33">
        <v>33956</v>
      </c>
      <c r="L33">
        <v>39515</v>
      </c>
      <c r="M33">
        <v>44821</v>
      </c>
    </row>
    <row r="34" spans="1:13" x14ac:dyDescent="0.2">
      <c r="E34">
        <v>10121</v>
      </c>
    </row>
    <row r="35" spans="1:13" x14ac:dyDescent="0.2">
      <c r="E35">
        <v>16006</v>
      </c>
    </row>
    <row r="36" spans="1:13" x14ac:dyDescent="0.2">
      <c r="E36">
        <v>7997</v>
      </c>
    </row>
    <row r="37" spans="1:13" x14ac:dyDescent="0.2">
      <c r="E37">
        <v>11256</v>
      </c>
    </row>
    <row r="38" spans="1:13" x14ac:dyDescent="0.2">
      <c r="E38">
        <v>13996</v>
      </c>
    </row>
    <row r="39" spans="1:13" x14ac:dyDescent="0.2">
      <c r="E39">
        <v>21839</v>
      </c>
    </row>
    <row r="40" spans="1:13" x14ac:dyDescent="0.2">
      <c r="E40">
        <v>17115</v>
      </c>
    </row>
    <row r="41" spans="1:13" x14ac:dyDescent="0.2">
      <c r="E41">
        <v>19197</v>
      </c>
    </row>
    <row r="42" spans="1:13" x14ac:dyDescent="0.2">
      <c r="E42">
        <v>12596</v>
      </c>
    </row>
    <row r="43" spans="1:13" x14ac:dyDescent="0.2">
      <c r="E43">
        <v>13878</v>
      </c>
    </row>
    <row r="44" spans="1:13" x14ac:dyDescent="0.2">
      <c r="E44">
        <v>15331</v>
      </c>
    </row>
    <row r="45" spans="1:13" x14ac:dyDescent="0.2">
      <c r="E45">
        <v>14342</v>
      </c>
    </row>
    <row r="46" spans="1:13" x14ac:dyDescent="0.2">
      <c r="E46">
        <v>14342</v>
      </c>
    </row>
    <row r="47" spans="1:13" x14ac:dyDescent="0.2">
      <c r="E47">
        <v>8862</v>
      </c>
    </row>
    <row r="48" spans="1:13" x14ac:dyDescent="0.2">
      <c r="E48">
        <v>9629</v>
      </c>
    </row>
    <row r="49" spans="5:5" x14ac:dyDescent="0.2">
      <c r="E49">
        <v>14089</v>
      </c>
    </row>
    <row r="50" spans="5:5" x14ac:dyDescent="0.2">
      <c r="E50">
        <v>12935</v>
      </c>
    </row>
    <row r="51" spans="5:5" x14ac:dyDescent="0.2">
      <c r="E51">
        <v>17152</v>
      </c>
    </row>
    <row r="52" spans="5:5" x14ac:dyDescent="0.2">
      <c r="E52">
        <v>14024</v>
      </c>
    </row>
    <row r="53" spans="5:5" x14ac:dyDescent="0.2">
      <c r="E53">
        <v>6566</v>
      </c>
    </row>
    <row r="54" spans="5:5" x14ac:dyDescent="0.2">
      <c r="E54">
        <v>18020</v>
      </c>
    </row>
    <row r="55" spans="5:5" x14ac:dyDescent="0.2">
      <c r="E55">
        <v>15275</v>
      </c>
    </row>
    <row r="56" spans="5:5" x14ac:dyDescent="0.2">
      <c r="E56">
        <v>7945</v>
      </c>
    </row>
    <row r="57" spans="5:5" x14ac:dyDescent="0.2">
      <c r="E57">
        <v>17284</v>
      </c>
    </row>
    <row r="58" spans="5:5" x14ac:dyDescent="0.2">
      <c r="E58">
        <v>13528</v>
      </c>
    </row>
    <row r="59" spans="5:5" x14ac:dyDescent="0.2">
      <c r="E59">
        <v>7218</v>
      </c>
    </row>
    <row r="60" spans="5:5" x14ac:dyDescent="0.2">
      <c r="E60">
        <v>18691</v>
      </c>
    </row>
    <row r="61" spans="5:5" x14ac:dyDescent="0.2">
      <c r="E61">
        <v>7046</v>
      </c>
    </row>
    <row r="62" spans="5:5" x14ac:dyDescent="0.2">
      <c r="E62">
        <v>14222</v>
      </c>
    </row>
    <row r="63" spans="5:5" x14ac:dyDescent="0.2">
      <c r="E63">
        <v>15267</v>
      </c>
    </row>
    <row r="64" spans="5:5" x14ac:dyDescent="0.2">
      <c r="E64">
        <v>14301</v>
      </c>
    </row>
    <row r="65" spans="5:5" x14ac:dyDescent="0.2">
      <c r="E65">
        <v>46624</v>
      </c>
    </row>
    <row r="66" spans="5:5" x14ac:dyDescent="0.2">
      <c r="E66">
        <v>9310</v>
      </c>
    </row>
    <row r="67" spans="5:5" x14ac:dyDescent="0.2">
      <c r="E67">
        <v>15958</v>
      </c>
    </row>
    <row r="68" spans="5:5" x14ac:dyDescent="0.2">
      <c r="E68">
        <v>8246</v>
      </c>
    </row>
    <row r="69" spans="5:5" x14ac:dyDescent="0.2">
      <c r="E69">
        <v>10887</v>
      </c>
    </row>
    <row r="70" spans="5:5" x14ac:dyDescent="0.2">
      <c r="E70">
        <v>14671</v>
      </c>
    </row>
    <row r="71" spans="5:5" x14ac:dyDescent="0.2">
      <c r="E71">
        <v>21178</v>
      </c>
    </row>
    <row r="72" spans="5:5" x14ac:dyDescent="0.2">
      <c r="E72">
        <v>16076</v>
      </c>
    </row>
    <row r="73" spans="5:5" x14ac:dyDescent="0.2">
      <c r="E73">
        <v>18009</v>
      </c>
    </row>
    <row r="74" spans="5:5" x14ac:dyDescent="0.2">
      <c r="E74">
        <v>13106</v>
      </c>
    </row>
    <row r="75" spans="5:5" x14ac:dyDescent="0.2">
      <c r="E75">
        <v>15402</v>
      </c>
    </row>
    <row r="76" spans="5:5" x14ac:dyDescent="0.2">
      <c r="E76">
        <v>15072</v>
      </c>
    </row>
    <row r="77" spans="5:5" x14ac:dyDescent="0.2">
      <c r="E77">
        <v>13822</v>
      </c>
    </row>
    <row r="78" spans="5:5" x14ac:dyDescent="0.2">
      <c r="E78">
        <v>15193</v>
      </c>
    </row>
    <row r="79" spans="5:5" x14ac:dyDescent="0.2">
      <c r="E79">
        <v>8373</v>
      </c>
    </row>
    <row r="80" spans="5:5" x14ac:dyDescent="0.2">
      <c r="E80">
        <v>9876</v>
      </c>
    </row>
    <row r="81" spans="5:5" x14ac:dyDescent="0.2">
      <c r="E81">
        <v>13762</v>
      </c>
    </row>
    <row r="82" spans="5:5" x14ac:dyDescent="0.2">
      <c r="E82">
        <v>12637</v>
      </c>
    </row>
    <row r="83" spans="5:5" x14ac:dyDescent="0.2">
      <c r="E83">
        <v>16909</v>
      </c>
    </row>
    <row r="84" spans="5:5" x14ac:dyDescent="0.2">
      <c r="E84">
        <v>14596</v>
      </c>
    </row>
    <row r="85" spans="5:5" x14ac:dyDescent="0.2">
      <c r="E85">
        <v>6426</v>
      </c>
    </row>
    <row r="86" spans="5:5" x14ac:dyDescent="0.2">
      <c r="E86">
        <v>17746</v>
      </c>
    </row>
    <row r="87" spans="5:5" x14ac:dyDescent="0.2">
      <c r="E87">
        <v>15855</v>
      </c>
    </row>
    <row r="88" spans="5:5" x14ac:dyDescent="0.2">
      <c r="E88">
        <v>7992</v>
      </c>
    </row>
    <row r="89" spans="5:5" x14ac:dyDescent="0.2">
      <c r="E89">
        <v>17955</v>
      </c>
    </row>
    <row r="90" spans="5:5" x14ac:dyDescent="0.2">
      <c r="E90">
        <v>13474</v>
      </c>
    </row>
    <row r="91" spans="5:5" x14ac:dyDescent="0.2">
      <c r="E91">
        <v>7102</v>
      </c>
    </row>
    <row r="92" spans="5:5" x14ac:dyDescent="0.2">
      <c r="E92">
        <v>21862</v>
      </c>
    </row>
    <row r="93" spans="5:5" x14ac:dyDescent="0.2">
      <c r="E93">
        <v>7349</v>
      </c>
    </row>
    <row r="94" spans="5:5" x14ac:dyDescent="0.2">
      <c r="E94">
        <v>15266</v>
      </c>
    </row>
    <row r="95" spans="5:5" x14ac:dyDescent="0.2">
      <c r="E95">
        <v>13277</v>
      </c>
    </row>
    <row r="96" spans="5:5" x14ac:dyDescent="0.2">
      <c r="E96">
        <v>14426</v>
      </c>
    </row>
    <row r="97" spans="5:5" x14ac:dyDescent="0.2">
      <c r="E97">
        <v>45664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14" sqref="L14"/>
    </sheetView>
  </sheetViews>
  <sheetFormatPr baseColWidth="10" defaultRowHeight="16" x14ac:dyDescent="0.2"/>
  <sheetData>
    <row r="1" spans="1:13" ht="17" thickBot="1" x14ac:dyDescent="0.25">
      <c r="A1" s="1" t="s">
        <v>0</v>
      </c>
      <c r="B1" s="2" t="s">
        <v>1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3">
        <v>2018</v>
      </c>
    </row>
    <row r="2" spans="1:13" x14ac:dyDescent="0.2">
      <c r="A2" t="s">
        <v>2</v>
      </c>
      <c r="B2" t="s">
        <v>35</v>
      </c>
      <c r="C2">
        <v>6399</v>
      </c>
      <c r="D2">
        <v>6452</v>
      </c>
      <c r="E2">
        <v>6123</v>
      </c>
      <c r="F2">
        <v>6043</v>
      </c>
      <c r="G2">
        <v>4673</v>
      </c>
      <c r="H2">
        <v>4565</v>
      </c>
      <c r="I2">
        <v>4939</v>
      </c>
      <c r="J2">
        <v>5553</v>
      </c>
      <c r="K2">
        <v>6011</v>
      </c>
      <c r="L2">
        <v>6272</v>
      </c>
      <c r="M2">
        <v>6039</v>
      </c>
    </row>
    <row r="3" spans="1:13" x14ac:dyDescent="0.2">
      <c r="A3" t="s">
        <v>4</v>
      </c>
      <c r="B3" t="s">
        <v>35</v>
      </c>
      <c r="C3">
        <v>7010</v>
      </c>
      <c r="D3">
        <v>6556</v>
      </c>
      <c r="E3">
        <v>6533</v>
      </c>
      <c r="F3">
        <v>6449</v>
      </c>
      <c r="G3">
        <v>5517</v>
      </c>
      <c r="H3">
        <v>5328</v>
      </c>
      <c r="I3">
        <v>5899</v>
      </c>
      <c r="J3">
        <v>6537</v>
      </c>
      <c r="K3">
        <v>6764</v>
      </c>
      <c r="L3">
        <v>6748</v>
      </c>
      <c r="M3">
        <v>7197</v>
      </c>
    </row>
    <row r="4" spans="1:13" x14ac:dyDescent="0.2">
      <c r="A4" t="s">
        <v>5</v>
      </c>
      <c r="B4" t="s">
        <v>35</v>
      </c>
      <c r="C4">
        <v>5407</v>
      </c>
      <c r="D4">
        <v>5298</v>
      </c>
      <c r="E4">
        <v>4399</v>
      </c>
      <c r="F4">
        <v>3674</v>
      </c>
      <c r="G4">
        <v>3330</v>
      </c>
      <c r="H4">
        <v>3345</v>
      </c>
      <c r="I4">
        <v>3657</v>
      </c>
      <c r="J4">
        <v>4011</v>
      </c>
      <c r="K4">
        <v>4364</v>
      </c>
      <c r="L4">
        <v>4630</v>
      </c>
      <c r="M4">
        <v>4515</v>
      </c>
    </row>
    <row r="5" spans="1:13" x14ac:dyDescent="0.2">
      <c r="A5" t="s">
        <v>6</v>
      </c>
      <c r="B5" t="s">
        <v>35</v>
      </c>
      <c r="C5">
        <v>9839</v>
      </c>
      <c r="D5">
        <v>10563</v>
      </c>
      <c r="E5">
        <v>10726</v>
      </c>
      <c r="F5">
        <v>11340</v>
      </c>
      <c r="G5">
        <v>10484</v>
      </c>
      <c r="H5">
        <v>9370</v>
      </c>
      <c r="I5">
        <v>9128</v>
      </c>
      <c r="J5">
        <v>9907</v>
      </c>
      <c r="K5">
        <v>10582</v>
      </c>
      <c r="L5">
        <v>11764</v>
      </c>
      <c r="M5">
        <v>11839</v>
      </c>
    </row>
    <row r="6" spans="1:13" x14ac:dyDescent="0.2">
      <c r="A6" t="s">
        <v>7</v>
      </c>
      <c r="B6" t="s">
        <v>35</v>
      </c>
      <c r="C6">
        <v>8198</v>
      </c>
      <c r="D6">
        <v>6940</v>
      </c>
      <c r="E6">
        <v>5843</v>
      </c>
      <c r="F6">
        <v>5659</v>
      </c>
      <c r="G6">
        <v>5191</v>
      </c>
      <c r="H6">
        <v>4824</v>
      </c>
      <c r="I6">
        <v>5361</v>
      </c>
      <c r="J6">
        <v>5960</v>
      </c>
      <c r="K6">
        <v>5852</v>
      </c>
      <c r="L6">
        <v>6311</v>
      </c>
      <c r="M6">
        <v>6177</v>
      </c>
    </row>
    <row r="7" spans="1:13" x14ac:dyDescent="0.2">
      <c r="A7" t="s">
        <v>8</v>
      </c>
      <c r="B7" t="s">
        <v>35</v>
      </c>
      <c r="C7">
        <v>6338</v>
      </c>
      <c r="D7">
        <v>6368</v>
      </c>
      <c r="E7">
        <v>6158</v>
      </c>
      <c r="F7">
        <v>6485</v>
      </c>
      <c r="G7">
        <v>5564</v>
      </c>
      <c r="H7">
        <v>5005</v>
      </c>
      <c r="I7">
        <v>5843</v>
      </c>
      <c r="J7">
        <v>6866</v>
      </c>
      <c r="K7">
        <v>7090</v>
      </c>
      <c r="L7">
        <v>8231</v>
      </c>
      <c r="M7">
        <v>7371</v>
      </c>
    </row>
    <row r="8" spans="1:13" x14ac:dyDescent="0.2">
      <c r="A8" t="s">
        <v>9</v>
      </c>
      <c r="B8" t="s">
        <v>35</v>
      </c>
      <c r="C8">
        <v>9899</v>
      </c>
      <c r="D8">
        <v>9844</v>
      </c>
      <c r="E8">
        <v>9501</v>
      </c>
      <c r="F8">
        <v>9035</v>
      </c>
      <c r="G8">
        <v>8670</v>
      </c>
      <c r="H8">
        <v>7709</v>
      </c>
      <c r="I8">
        <v>7859</v>
      </c>
      <c r="J8">
        <v>8882</v>
      </c>
      <c r="K8">
        <v>9794</v>
      </c>
      <c r="L8">
        <v>9424</v>
      </c>
      <c r="M8">
        <v>9020</v>
      </c>
    </row>
    <row r="9" spans="1:13" x14ac:dyDescent="0.2">
      <c r="A9" t="s">
        <v>10</v>
      </c>
      <c r="B9" t="s">
        <v>35</v>
      </c>
      <c r="C9">
        <v>8617</v>
      </c>
      <c r="D9">
        <v>8542</v>
      </c>
      <c r="E9">
        <v>9414</v>
      </c>
      <c r="F9">
        <v>8731</v>
      </c>
      <c r="G9">
        <v>7549</v>
      </c>
      <c r="H9">
        <v>6256</v>
      </c>
      <c r="I9">
        <v>6847</v>
      </c>
      <c r="J9">
        <v>7777</v>
      </c>
      <c r="K9">
        <v>8225</v>
      </c>
      <c r="L9">
        <v>8024</v>
      </c>
      <c r="M9">
        <v>8091</v>
      </c>
    </row>
    <row r="10" spans="1:13" x14ac:dyDescent="0.2">
      <c r="A10" t="s">
        <v>11</v>
      </c>
      <c r="B10" t="s">
        <v>35</v>
      </c>
      <c r="C10">
        <v>7527</v>
      </c>
      <c r="D10">
        <v>7565</v>
      </c>
      <c r="E10">
        <v>7320</v>
      </c>
      <c r="F10">
        <v>6945</v>
      </c>
      <c r="G10">
        <v>5906</v>
      </c>
      <c r="H10">
        <v>5571</v>
      </c>
      <c r="I10">
        <v>5970</v>
      </c>
      <c r="J10">
        <v>6457</v>
      </c>
      <c r="K10">
        <v>6941</v>
      </c>
      <c r="L10">
        <v>7260</v>
      </c>
      <c r="M10">
        <v>8328</v>
      </c>
    </row>
    <row r="11" spans="1:13" x14ac:dyDescent="0.2">
      <c r="A11" t="s">
        <v>12</v>
      </c>
      <c r="B11" t="s">
        <v>35</v>
      </c>
      <c r="C11">
        <v>8601</v>
      </c>
      <c r="D11">
        <v>7901</v>
      </c>
      <c r="E11">
        <v>7144</v>
      </c>
      <c r="F11">
        <v>6528</v>
      </c>
      <c r="G11">
        <v>5485</v>
      </c>
      <c r="H11">
        <v>5101</v>
      </c>
      <c r="I11">
        <v>5550</v>
      </c>
      <c r="J11">
        <v>6674</v>
      </c>
      <c r="K11">
        <v>7322</v>
      </c>
      <c r="L11">
        <v>7735</v>
      </c>
      <c r="M11">
        <v>7389</v>
      </c>
    </row>
    <row r="12" spans="1:13" x14ac:dyDescent="0.2">
      <c r="A12" t="s">
        <v>13</v>
      </c>
      <c r="B12" t="s">
        <v>35</v>
      </c>
      <c r="C12">
        <v>7319</v>
      </c>
      <c r="D12">
        <v>6767</v>
      </c>
      <c r="E12">
        <v>6784</v>
      </c>
      <c r="F12">
        <v>6460</v>
      </c>
      <c r="G12">
        <v>6193</v>
      </c>
      <c r="H12">
        <v>5568</v>
      </c>
      <c r="I12">
        <v>6377</v>
      </c>
      <c r="J12">
        <v>7164</v>
      </c>
      <c r="K12">
        <v>7431</v>
      </c>
      <c r="L12">
        <v>8044</v>
      </c>
      <c r="M12">
        <v>8028</v>
      </c>
    </row>
    <row r="13" spans="1:13" x14ac:dyDescent="0.2">
      <c r="A13" t="s">
        <v>14</v>
      </c>
      <c r="B13" t="s">
        <v>35</v>
      </c>
      <c r="C13">
        <v>4779</v>
      </c>
      <c r="D13">
        <v>4865</v>
      </c>
      <c r="E13">
        <v>5339</v>
      </c>
      <c r="F13">
        <v>5031</v>
      </c>
      <c r="G13">
        <v>4466</v>
      </c>
      <c r="H13">
        <v>3854</v>
      </c>
      <c r="I13">
        <v>4341</v>
      </c>
      <c r="J13">
        <v>4843</v>
      </c>
      <c r="K13">
        <v>5351</v>
      </c>
      <c r="L13">
        <v>5215</v>
      </c>
      <c r="M13">
        <v>5381</v>
      </c>
    </row>
    <row r="14" spans="1:13" x14ac:dyDescent="0.2">
      <c r="A14" t="s">
        <v>15</v>
      </c>
      <c r="B14" t="s">
        <v>35</v>
      </c>
      <c r="C14">
        <v>7550</v>
      </c>
      <c r="D14">
        <v>6910</v>
      </c>
      <c r="E14">
        <v>6508</v>
      </c>
      <c r="F14">
        <v>7334</v>
      </c>
      <c r="G14">
        <v>5987</v>
      </c>
      <c r="H14">
        <v>5300</v>
      </c>
      <c r="I14">
        <v>6434</v>
      </c>
      <c r="J14">
        <v>7209</v>
      </c>
      <c r="K14">
        <v>8141</v>
      </c>
      <c r="L14">
        <v>8591</v>
      </c>
      <c r="M14">
        <v>8734</v>
      </c>
    </row>
    <row r="15" spans="1:13" x14ac:dyDescent="0.2">
      <c r="A15" t="s">
        <v>16</v>
      </c>
      <c r="B15" t="s">
        <v>35</v>
      </c>
      <c r="C15">
        <v>4010</v>
      </c>
      <c r="D15">
        <v>4081</v>
      </c>
      <c r="E15">
        <v>3785</v>
      </c>
      <c r="F15">
        <v>3491</v>
      </c>
      <c r="G15">
        <v>3310</v>
      </c>
      <c r="H15">
        <v>3093</v>
      </c>
      <c r="I15">
        <v>3163</v>
      </c>
      <c r="J15">
        <v>3674</v>
      </c>
      <c r="K15">
        <v>3863</v>
      </c>
      <c r="L15">
        <v>3696</v>
      </c>
      <c r="M15">
        <v>3990</v>
      </c>
    </row>
    <row r="16" spans="1:13" x14ac:dyDescent="0.2">
      <c r="A16" t="s">
        <v>17</v>
      </c>
      <c r="B16" t="s">
        <v>35</v>
      </c>
      <c r="C16">
        <v>5479</v>
      </c>
      <c r="D16">
        <v>4791</v>
      </c>
      <c r="E16">
        <v>4832</v>
      </c>
      <c r="F16">
        <v>4498</v>
      </c>
      <c r="G16">
        <v>4175</v>
      </c>
      <c r="H16">
        <v>3857</v>
      </c>
      <c r="I16">
        <v>4212</v>
      </c>
      <c r="J16">
        <v>4868</v>
      </c>
      <c r="K16">
        <v>5280</v>
      </c>
      <c r="L16">
        <v>5869</v>
      </c>
      <c r="M16">
        <v>5851</v>
      </c>
    </row>
    <row r="17" spans="1:13" x14ac:dyDescent="0.2">
      <c r="A17" t="s">
        <v>18</v>
      </c>
      <c r="B17" t="s">
        <v>35</v>
      </c>
      <c r="C17">
        <v>6898</v>
      </c>
      <c r="D17">
        <v>6505</v>
      </c>
      <c r="E17">
        <v>6461</v>
      </c>
      <c r="F17">
        <v>6289</v>
      </c>
      <c r="G17">
        <v>5408</v>
      </c>
      <c r="H17">
        <v>4901</v>
      </c>
      <c r="I17">
        <v>6084</v>
      </c>
      <c r="J17">
        <v>6172</v>
      </c>
      <c r="K17">
        <v>6732</v>
      </c>
      <c r="L17">
        <v>7438</v>
      </c>
      <c r="M17">
        <v>7100</v>
      </c>
    </row>
    <row r="18" spans="1:13" x14ac:dyDescent="0.2">
      <c r="A18" t="s">
        <v>19</v>
      </c>
      <c r="B18" t="s">
        <v>35</v>
      </c>
      <c r="C18">
        <v>6784</v>
      </c>
      <c r="D18">
        <v>6379</v>
      </c>
      <c r="E18">
        <v>6288</v>
      </c>
      <c r="F18">
        <v>6261</v>
      </c>
      <c r="G18">
        <v>5775</v>
      </c>
      <c r="H18">
        <v>4869</v>
      </c>
      <c r="I18">
        <v>5418</v>
      </c>
      <c r="J18">
        <v>6198</v>
      </c>
      <c r="K18">
        <v>6614</v>
      </c>
      <c r="L18">
        <v>6527</v>
      </c>
      <c r="M18">
        <v>6913</v>
      </c>
    </row>
    <row r="19" spans="1:13" x14ac:dyDescent="0.2">
      <c r="A19" t="s">
        <v>20</v>
      </c>
      <c r="B19" t="s">
        <v>35</v>
      </c>
      <c r="C19">
        <v>6691</v>
      </c>
      <c r="D19">
        <v>6625</v>
      </c>
      <c r="E19">
        <v>6316</v>
      </c>
      <c r="F19">
        <v>6050</v>
      </c>
      <c r="G19">
        <v>5647</v>
      </c>
      <c r="H19">
        <v>5104</v>
      </c>
      <c r="I19">
        <v>6250</v>
      </c>
      <c r="J19">
        <v>6770</v>
      </c>
      <c r="K19">
        <v>6522</v>
      </c>
      <c r="L19">
        <v>7366</v>
      </c>
      <c r="M19">
        <v>6852</v>
      </c>
    </row>
    <row r="20" spans="1:13" x14ac:dyDescent="0.2">
      <c r="A20" t="s">
        <v>21</v>
      </c>
      <c r="B20" t="s">
        <v>35</v>
      </c>
      <c r="C20">
        <v>3573</v>
      </c>
      <c r="D20">
        <v>3355</v>
      </c>
      <c r="E20">
        <v>3210</v>
      </c>
      <c r="F20">
        <v>3439</v>
      </c>
      <c r="G20">
        <v>3350</v>
      </c>
      <c r="H20">
        <v>2901</v>
      </c>
      <c r="I20">
        <v>3768</v>
      </c>
      <c r="J20">
        <v>4154</v>
      </c>
      <c r="K20">
        <v>4516</v>
      </c>
      <c r="L20">
        <v>4418</v>
      </c>
      <c r="M20">
        <v>4430</v>
      </c>
    </row>
    <row r="21" spans="1:13" x14ac:dyDescent="0.2">
      <c r="A21" t="s">
        <v>22</v>
      </c>
      <c r="B21" t="s">
        <v>35</v>
      </c>
      <c r="C21">
        <v>3152</v>
      </c>
      <c r="D21">
        <v>2793</v>
      </c>
      <c r="E21">
        <v>2615</v>
      </c>
      <c r="F21">
        <v>2440</v>
      </c>
      <c r="G21">
        <v>2248</v>
      </c>
      <c r="H21">
        <v>1991</v>
      </c>
      <c r="I21">
        <v>2214</v>
      </c>
      <c r="J21">
        <v>2454</v>
      </c>
      <c r="K21">
        <v>2677</v>
      </c>
      <c r="L21">
        <v>2790</v>
      </c>
      <c r="M21">
        <v>3022</v>
      </c>
    </row>
    <row r="22" spans="1:13" x14ac:dyDescent="0.2">
      <c r="A22" t="s">
        <v>23</v>
      </c>
      <c r="B22" t="s">
        <v>35</v>
      </c>
      <c r="C22">
        <v>9974</v>
      </c>
      <c r="D22">
        <v>9854</v>
      </c>
      <c r="E22">
        <v>9811</v>
      </c>
      <c r="F22">
        <v>9970</v>
      </c>
      <c r="G22">
        <v>8839</v>
      </c>
      <c r="H22">
        <v>8257</v>
      </c>
      <c r="I22">
        <v>8407</v>
      </c>
      <c r="J22">
        <v>9254</v>
      </c>
      <c r="K22">
        <v>9543</v>
      </c>
      <c r="L22">
        <v>9210</v>
      </c>
      <c r="M22">
        <v>8711</v>
      </c>
    </row>
    <row r="23" spans="1:13" x14ac:dyDescent="0.2">
      <c r="A23" t="s">
        <v>24</v>
      </c>
      <c r="B23" t="s">
        <v>35</v>
      </c>
      <c r="C23">
        <v>9556</v>
      </c>
      <c r="D23">
        <v>8793</v>
      </c>
      <c r="E23">
        <v>8346</v>
      </c>
      <c r="F23">
        <v>8012</v>
      </c>
      <c r="G23">
        <v>6910</v>
      </c>
      <c r="H23">
        <v>6520</v>
      </c>
      <c r="I23">
        <v>6429</v>
      </c>
      <c r="J23">
        <v>7654</v>
      </c>
      <c r="K23">
        <v>7695</v>
      </c>
      <c r="L23">
        <v>7754</v>
      </c>
      <c r="M23">
        <v>7554</v>
      </c>
    </row>
    <row r="24" spans="1:13" x14ac:dyDescent="0.2">
      <c r="A24" t="s">
        <v>25</v>
      </c>
      <c r="B24" t="s">
        <v>35</v>
      </c>
      <c r="C24">
        <v>4623</v>
      </c>
      <c r="D24">
        <v>4372</v>
      </c>
      <c r="E24">
        <v>4150</v>
      </c>
      <c r="F24">
        <v>3866</v>
      </c>
      <c r="G24">
        <v>3285</v>
      </c>
      <c r="H24">
        <v>2984</v>
      </c>
      <c r="I24">
        <v>3241</v>
      </c>
      <c r="J24">
        <v>3722</v>
      </c>
      <c r="K24">
        <v>4058</v>
      </c>
      <c r="L24">
        <v>3817</v>
      </c>
      <c r="M24">
        <v>3746</v>
      </c>
    </row>
    <row r="25" spans="1:13" x14ac:dyDescent="0.2">
      <c r="A25" t="s">
        <v>26</v>
      </c>
      <c r="B25" t="s">
        <v>35</v>
      </c>
      <c r="C25">
        <v>10021</v>
      </c>
      <c r="D25">
        <v>9876</v>
      </c>
      <c r="E25">
        <v>10320</v>
      </c>
      <c r="F25">
        <v>9592</v>
      </c>
      <c r="G25">
        <v>8656</v>
      </c>
      <c r="H25">
        <v>8036</v>
      </c>
      <c r="I25">
        <v>8454</v>
      </c>
      <c r="J25">
        <v>8940</v>
      </c>
      <c r="K25">
        <v>9476</v>
      </c>
      <c r="L25">
        <v>10107</v>
      </c>
      <c r="M25">
        <v>10151</v>
      </c>
    </row>
    <row r="26" spans="1:13" x14ac:dyDescent="0.2">
      <c r="A26" t="s">
        <v>27</v>
      </c>
      <c r="B26" t="s">
        <v>35</v>
      </c>
      <c r="C26">
        <v>6533</v>
      </c>
      <c r="D26">
        <v>6233</v>
      </c>
      <c r="E26">
        <v>6334</v>
      </c>
      <c r="F26">
        <v>6545</v>
      </c>
      <c r="G26">
        <v>5609</v>
      </c>
      <c r="H26">
        <v>5270</v>
      </c>
      <c r="I26">
        <v>5809</v>
      </c>
      <c r="J26">
        <v>5665</v>
      </c>
      <c r="K26">
        <v>6173</v>
      </c>
      <c r="L26">
        <v>6824</v>
      </c>
      <c r="M26">
        <v>7117</v>
      </c>
    </row>
    <row r="27" spans="1:13" x14ac:dyDescent="0.2">
      <c r="A27" t="s">
        <v>28</v>
      </c>
      <c r="B27" t="s">
        <v>35</v>
      </c>
      <c r="C27">
        <v>3169</v>
      </c>
      <c r="D27">
        <v>2959</v>
      </c>
      <c r="E27">
        <v>2804</v>
      </c>
      <c r="F27">
        <v>2811</v>
      </c>
      <c r="G27">
        <v>2691</v>
      </c>
      <c r="H27">
        <v>2397</v>
      </c>
      <c r="I27">
        <v>2588</v>
      </c>
      <c r="J27">
        <v>2868</v>
      </c>
      <c r="K27">
        <v>3200</v>
      </c>
      <c r="L27">
        <v>3200</v>
      </c>
      <c r="M27">
        <v>3194</v>
      </c>
    </row>
    <row r="28" spans="1:13" x14ac:dyDescent="0.2">
      <c r="A28" t="s">
        <v>29</v>
      </c>
      <c r="B28" t="s">
        <v>35</v>
      </c>
      <c r="C28">
        <v>9733</v>
      </c>
      <c r="D28">
        <v>9422</v>
      </c>
      <c r="E28">
        <v>9564</v>
      </c>
      <c r="F28">
        <v>9422</v>
      </c>
      <c r="G28">
        <v>8355</v>
      </c>
      <c r="H28">
        <v>8181</v>
      </c>
      <c r="I28">
        <v>7923</v>
      </c>
      <c r="J28">
        <v>8579</v>
      </c>
      <c r="K28">
        <v>9098</v>
      </c>
      <c r="L28">
        <v>8936</v>
      </c>
      <c r="M28">
        <v>9229</v>
      </c>
    </row>
    <row r="29" spans="1:13" x14ac:dyDescent="0.2">
      <c r="A29" t="s">
        <v>30</v>
      </c>
      <c r="B29" t="s">
        <v>35</v>
      </c>
      <c r="C29">
        <v>4517</v>
      </c>
      <c r="D29">
        <v>4112</v>
      </c>
      <c r="E29">
        <v>3712</v>
      </c>
      <c r="F29">
        <v>3345</v>
      </c>
      <c r="G29">
        <v>3024</v>
      </c>
      <c r="H29">
        <v>2710</v>
      </c>
      <c r="I29">
        <v>3038</v>
      </c>
      <c r="J29">
        <v>3265</v>
      </c>
      <c r="K29">
        <v>3422</v>
      </c>
      <c r="L29">
        <v>3501</v>
      </c>
      <c r="M29">
        <v>3405</v>
      </c>
    </row>
    <row r="30" spans="1:13" x14ac:dyDescent="0.2">
      <c r="A30" t="s">
        <v>31</v>
      </c>
      <c r="B30" t="s">
        <v>35</v>
      </c>
      <c r="C30">
        <v>7464</v>
      </c>
      <c r="D30">
        <v>7055</v>
      </c>
      <c r="E30">
        <v>7157</v>
      </c>
      <c r="F30">
        <v>7194</v>
      </c>
      <c r="G30">
        <v>6961</v>
      </c>
      <c r="H30">
        <v>6705</v>
      </c>
      <c r="I30">
        <v>7556</v>
      </c>
      <c r="J30">
        <v>8346</v>
      </c>
      <c r="K30">
        <v>8617</v>
      </c>
      <c r="L30">
        <v>8770</v>
      </c>
      <c r="M30">
        <v>8684</v>
      </c>
    </row>
    <row r="31" spans="1:13" x14ac:dyDescent="0.2">
      <c r="A31" t="s">
        <v>32</v>
      </c>
      <c r="B31" t="s">
        <v>35</v>
      </c>
      <c r="C31">
        <v>7854</v>
      </c>
      <c r="D31">
        <v>7559</v>
      </c>
      <c r="E31">
        <v>7520</v>
      </c>
      <c r="F31">
        <v>7803</v>
      </c>
      <c r="G31">
        <v>6387</v>
      </c>
      <c r="H31">
        <v>5838</v>
      </c>
      <c r="I31">
        <v>5585</v>
      </c>
      <c r="J31">
        <v>6077</v>
      </c>
      <c r="K31">
        <v>6368</v>
      </c>
      <c r="L31">
        <v>6720</v>
      </c>
      <c r="M31">
        <v>6562</v>
      </c>
    </row>
    <row r="32" spans="1:13" x14ac:dyDescent="0.2">
      <c r="A32" t="s">
        <v>33</v>
      </c>
      <c r="B32" t="s">
        <v>35</v>
      </c>
      <c r="C32">
        <v>7356</v>
      </c>
      <c r="D32">
        <v>7238</v>
      </c>
      <c r="E32">
        <v>7137</v>
      </c>
      <c r="F32">
        <v>6290</v>
      </c>
      <c r="G32">
        <v>6355</v>
      </c>
      <c r="H32">
        <v>5527</v>
      </c>
      <c r="I32">
        <v>5855</v>
      </c>
      <c r="J32">
        <v>6590</v>
      </c>
      <c r="K32">
        <v>7078</v>
      </c>
      <c r="L32">
        <v>7016</v>
      </c>
      <c r="M32">
        <v>6915</v>
      </c>
    </row>
    <row r="33" spans="1:13" x14ac:dyDescent="0.2">
      <c r="A33" t="s">
        <v>34</v>
      </c>
      <c r="B33" t="s">
        <v>35</v>
      </c>
      <c r="C33">
        <v>8386</v>
      </c>
      <c r="D33">
        <v>8327</v>
      </c>
      <c r="E33">
        <v>8482</v>
      </c>
      <c r="F33">
        <v>8430</v>
      </c>
      <c r="G33">
        <v>8011</v>
      </c>
      <c r="H33">
        <v>7797</v>
      </c>
      <c r="I33">
        <v>8527</v>
      </c>
      <c r="J33">
        <v>9027</v>
      </c>
      <c r="K33">
        <v>10208</v>
      </c>
      <c r="L33">
        <v>11004</v>
      </c>
      <c r="M33">
        <v>11816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L2" sqref="L2"/>
    </sheetView>
  </sheetViews>
  <sheetFormatPr baseColWidth="10" defaultRowHeight="16" x14ac:dyDescent="0.2"/>
  <sheetData>
    <row r="1" spans="1:13" ht="17" thickBot="1" x14ac:dyDescent="0.25">
      <c r="A1" s="1" t="s">
        <v>0</v>
      </c>
      <c r="B1" s="2" t="s">
        <v>1</v>
      </c>
      <c r="C1" s="2">
        <v>2008</v>
      </c>
      <c r="D1" s="2">
        <v>2009</v>
      </c>
      <c r="E1" s="2">
        <v>2010</v>
      </c>
      <c r="F1" s="2">
        <v>2011</v>
      </c>
      <c r="G1" s="2">
        <v>2012</v>
      </c>
      <c r="H1" s="2">
        <v>2013</v>
      </c>
      <c r="I1" s="2">
        <v>2014</v>
      </c>
      <c r="J1" s="2">
        <v>2015</v>
      </c>
      <c r="K1" s="2">
        <v>2016</v>
      </c>
      <c r="L1" s="2">
        <v>2017</v>
      </c>
      <c r="M1" s="3">
        <v>2018</v>
      </c>
    </row>
    <row r="2" spans="1:13" x14ac:dyDescent="0.2">
      <c r="A2" t="s">
        <v>2</v>
      </c>
      <c r="B2" t="s">
        <v>36</v>
      </c>
      <c r="C2">
        <v>3943</v>
      </c>
      <c r="D2">
        <v>3567</v>
      </c>
      <c r="E2">
        <v>3397</v>
      </c>
      <c r="F2">
        <v>3040</v>
      </c>
      <c r="G2">
        <v>2859</v>
      </c>
      <c r="H2">
        <v>3054</v>
      </c>
      <c r="I2">
        <v>3217</v>
      </c>
      <c r="J2">
        <v>3553</v>
      </c>
      <c r="K2">
        <v>3573</v>
      </c>
      <c r="L2">
        <v>3264</v>
      </c>
      <c r="M2">
        <v>3367</v>
      </c>
    </row>
    <row r="3" spans="1:13" x14ac:dyDescent="0.2">
      <c r="A3" t="s">
        <v>4</v>
      </c>
      <c r="B3" t="s">
        <v>36</v>
      </c>
      <c r="C3">
        <v>3362</v>
      </c>
      <c r="D3">
        <v>3546</v>
      </c>
      <c r="E3">
        <v>3032</v>
      </c>
      <c r="F3">
        <v>2965</v>
      </c>
      <c r="G3">
        <v>2544</v>
      </c>
      <c r="H3">
        <v>2735</v>
      </c>
      <c r="I3">
        <v>3267</v>
      </c>
      <c r="J3">
        <v>3219</v>
      </c>
      <c r="K3">
        <v>3399</v>
      </c>
      <c r="L3">
        <v>3492</v>
      </c>
      <c r="M3">
        <v>3319</v>
      </c>
    </row>
    <row r="4" spans="1:13" x14ac:dyDescent="0.2">
      <c r="A4" t="s">
        <v>5</v>
      </c>
      <c r="B4" t="s">
        <v>36</v>
      </c>
      <c r="C4">
        <v>2735</v>
      </c>
      <c r="D4">
        <v>2483</v>
      </c>
      <c r="E4">
        <v>2347</v>
      </c>
      <c r="F4">
        <v>2167</v>
      </c>
      <c r="G4">
        <v>2052</v>
      </c>
      <c r="H4">
        <v>2005</v>
      </c>
      <c r="I4">
        <v>2181</v>
      </c>
      <c r="J4">
        <v>2141</v>
      </c>
      <c r="K4">
        <v>2424</v>
      </c>
      <c r="L4">
        <v>2384</v>
      </c>
      <c r="M4">
        <v>2423</v>
      </c>
    </row>
    <row r="5" spans="1:13" x14ac:dyDescent="0.2">
      <c r="A5" t="s">
        <v>6</v>
      </c>
      <c r="B5" t="s">
        <v>36</v>
      </c>
      <c r="C5">
        <v>6210</v>
      </c>
      <c r="D5">
        <v>7028</v>
      </c>
      <c r="E5">
        <v>7055</v>
      </c>
      <c r="F5">
        <v>7318</v>
      </c>
      <c r="G5">
        <v>6499</v>
      </c>
      <c r="H5">
        <v>6101</v>
      </c>
      <c r="I5">
        <v>7768</v>
      </c>
      <c r="J5">
        <v>8549</v>
      </c>
      <c r="K5">
        <v>9339</v>
      </c>
      <c r="L5">
        <v>10006</v>
      </c>
      <c r="M5">
        <v>10506</v>
      </c>
    </row>
    <row r="6" spans="1:13" x14ac:dyDescent="0.2">
      <c r="A6" t="s">
        <v>7</v>
      </c>
      <c r="B6" t="s">
        <v>36</v>
      </c>
      <c r="C6">
        <v>3594</v>
      </c>
      <c r="D6">
        <v>3619</v>
      </c>
      <c r="E6">
        <v>3286</v>
      </c>
      <c r="F6">
        <v>3194</v>
      </c>
      <c r="G6">
        <v>2714</v>
      </c>
      <c r="H6">
        <v>2923</v>
      </c>
      <c r="I6">
        <v>3159</v>
      </c>
      <c r="J6">
        <v>3112</v>
      </c>
      <c r="K6">
        <v>3091</v>
      </c>
      <c r="L6">
        <v>3286</v>
      </c>
      <c r="M6">
        <v>3228</v>
      </c>
    </row>
    <row r="7" spans="1:13" x14ac:dyDescent="0.2">
      <c r="A7" t="s">
        <v>8</v>
      </c>
      <c r="B7" t="s">
        <v>36</v>
      </c>
      <c r="C7">
        <v>6593</v>
      </c>
      <c r="D7">
        <v>5760</v>
      </c>
      <c r="E7">
        <v>5138</v>
      </c>
      <c r="F7">
        <v>5068</v>
      </c>
      <c r="G7">
        <v>4373</v>
      </c>
      <c r="H7">
        <v>4116</v>
      </c>
      <c r="I7">
        <v>4141</v>
      </c>
      <c r="J7">
        <v>4262</v>
      </c>
      <c r="K7">
        <v>4180</v>
      </c>
      <c r="L7">
        <v>4366</v>
      </c>
      <c r="M7">
        <v>4324</v>
      </c>
    </row>
    <row r="8" spans="1:13" x14ac:dyDescent="0.2">
      <c r="A8" t="s">
        <v>9</v>
      </c>
      <c r="B8" t="s">
        <v>36</v>
      </c>
      <c r="C8">
        <v>6521</v>
      </c>
      <c r="D8">
        <v>6165</v>
      </c>
      <c r="E8">
        <v>5521</v>
      </c>
      <c r="F8">
        <v>5510</v>
      </c>
      <c r="G8">
        <v>5511</v>
      </c>
      <c r="H8">
        <v>5185</v>
      </c>
      <c r="I8">
        <v>5594</v>
      </c>
      <c r="J8">
        <v>5500</v>
      </c>
      <c r="K8">
        <v>5468</v>
      </c>
      <c r="L8">
        <v>5987</v>
      </c>
      <c r="M8">
        <v>5851</v>
      </c>
    </row>
    <row r="9" spans="1:13" x14ac:dyDescent="0.2">
      <c r="A9" t="s">
        <v>10</v>
      </c>
      <c r="B9" t="s">
        <v>36</v>
      </c>
      <c r="C9">
        <v>6272</v>
      </c>
      <c r="D9">
        <v>5471</v>
      </c>
      <c r="E9">
        <v>5688</v>
      </c>
      <c r="F9">
        <v>5081</v>
      </c>
      <c r="G9">
        <v>5007</v>
      </c>
      <c r="H9">
        <v>4440</v>
      </c>
      <c r="I9">
        <v>4502</v>
      </c>
      <c r="J9">
        <v>4555</v>
      </c>
      <c r="K9">
        <v>4607</v>
      </c>
      <c r="L9">
        <v>4824</v>
      </c>
      <c r="M9">
        <v>4537</v>
      </c>
    </row>
    <row r="10" spans="1:13" x14ac:dyDescent="0.2">
      <c r="A10" t="s">
        <v>11</v>
      </c>
      <c r="B10" t="s">
        <v>36</v>
      </c>
      <c r="C10">
        <v>4506</v>
      </c>
      <c r="D10">
        <v>4019</v>
      </c>
      <c r="E10">
        <v>3954</v>
      </c>
      <c r="F10">
        <v>3544</v>
      </c>
      <c r="G10">
        <v>3066</v>
      </c>
      <c r="H10">
        <v>3673</v>
      </c>
      <c r="I10">
        <v>4130</v>
      </c>
      <c r="J10">
        <v>3920</v>
      </c>
      <c r="K10">
        <v>3871</v>
      </c>
      <c r="L10">
        <v>4057</v>
      </c>
      <c r="M10">
        <v>3859</v>
      </c>
    </row>
    <row r="11" spans="1:13" x14ac:dyDescent="0.2">
      <c r="A11" t="s">
        <v>12</v>
      </c>
      <c r="B11" t="s">
        <v>36</v>
      </c>
      <c r="C11">
        <v>5435</v>
      </c>
      <c r="D11">
        <v>4560</v>
      </c>
      <c r="E11">
        <v>3958</v>
      </c>
      <c r="F11">
        <v>4135</v>
      </c>
      <c r="G11">
        <v>3660</v>
      </c>
      <c r="H11">
        <v>3537</v>
      </c>
      <c r="I11">
        <v>3982</v>
      </c>
      <c r="J11">
        <v>3791</v>
      </c>
      <c r="K11">
        <v>3893</v>
      </c>
      <c r="L11">
        <v>4271</v>
      </c>
      <c r="M11">
        <v>4156</v>
      </c>
    </row>
    <row r="12" spans="1:13" x14ac:dyDescent="0.2">
      <c r="A12" t="s">
        <v>13</v>
      </c>
      <c r="B12" t="s">
        <v>36</v>
      </c>
      <c r="C12">
        <v>7666</v>
      </c>
      <c r="D12">
        <v>6863</v>
      </c>
      <c r="E12">
        <v>5522</v>
      </c>
      <c r="F12">
        <v>4879</v>
      </c>
      <c r="G12">
        <v>4679</v>
      </c>
      <c r="H12">
        <v>4382</v>
      </c>
      <c r="I12">
        <v>4196</v>
      </c>
      <c r="J12">
        <v>4477</v>
      </c>
      <c r="K12">
        <v>4592</v>
      </c>
      <c r="L12">
        <v>4894</v>
      </c>
      <c r="M12">
        <v>4873</v>
      </c>
    </row>
    <row r="13" spans="1:13" x14ac:dyDescent="0.2">
      <c r="A13" t="s">
        <v>14</v>
      </c>
      <c r="B13" t="s">
        <v>36</v>
      </c>
      <c r="C13">
        <v>4186</v>
      </c>
      <c r="D13">
        <v>3972</v>
      </c>
      <c r="E13">
        <v>3890</v>
      </c>
      <c r="F13">
        <v>3204</v>
      </c>
      <c r="G13">
        <v>3274</v>
      </c>
      <c r="H13">
        <v>3555</v>
      </c>
      <c r="I13">
        <v>3599</v>
      </c>
      <c r="J13">
        <v>3391</v>
      </c>
      <c r="K13">
        <v>3376</v>
      </c>
      <c r="L13">
        <v>3150</v>
      </c>
      <c r="M13">
        <v>3248</v>
      </c>
    </row>
    <row r="14" spans="1:13" x14ac:dyDescent="0.2">
      <c r="A14" t="s">
        <v>15</v>
      </c>
      <c r="B14" t="s">
        <v>36</v>
      </c>
      <c r="C14">
        <v>5417</v>
      </c>
      <c r="D14">
        <v>5020</v>
      </c>
      <c r="E14">
        <v>4452</v>
      </c>
      <c r="F14">
        <v>4189</v>
      </c>
      <c r="G14">
        <v>4051</v>
      </c>
      <c r="H14">
        <v>3522</v>
      </c>
      <c r="I14">
        <v>4120</v>
      </c>
      <c r="J14">
        <v>4481</v>
      </c>
      <c r="K14">
        <v>4916</v>
      </c>
      <c r="L14">
        <v>5060</v>
      </c>
      <c r="M14">
        <v>4912</v>
      </c>
    </row>
    <row r="15" spans="1:13" x14ac:dyDescent="0.2">
      <c r="A15" t="s">
        <v>16</v>
      </c>
      <c r="B15" t="s">
        <v>36</v>
      </c>
      <c r="C15">
        <v>2453</v>
      </c>
      <c r="D15">
        <v>2343</v>
      </c>
      <c r="E15">
        <v>2294</v>
      </c>
      <c r="F15">
        <v>1862</v>
      </c>
      <c r="G15">
        <v>1985</v>
      </c>
      <c r="H15">
        <v>2168</v>
      </c>
      <c r="I15">
        <v>2319</v>
      </c>
      <c r="J15">
        <v>2114</v>
      </c>
      <c r="K15">
        <v>1961</v>
      </c>
      <c r="L15">
        <v>2182</v>
      </c>
      <c r="M15">
        <v>2270</v>
      </c>
    </row>
    <row r="16" spans="1:13" x14ac:dyDescent="0.2">
      <c r="A16" t="s">
        <v>17</v>
      </c>
      <c r="B16" t="s">
        <v>36</v>
      </c>
      <c r="C16">
        <v>2774</v>
      </c>
      <c r="D16">
        <v>2722</v>
      </c>
      <c r="E16">
        <v>2809</v>
      </c>
      <c r="F16">
        <v>2638</v>
      </c>
      <c r="G16">
        <v>2592</v>
      </c>
      <c r="H16">
        <v>2451</v>
      </c>
      <c r="I16">
        <v>2504</v>
      </c>
      <c r="J16">
        <v>2659</v>
      </c>
      <c r="K16">
        <v>2942</v>
      </c>
      <c r="L16">
        <v>2826</v>
      </c>
      <c r="M16">
        <v>2809</v>
      </c>
    </row>
    <row r="17" spans="1:13" x14ac:dyDescent="0.2">
      <c r="A17" t="s">
        <v>18</v>
      </c>
      <c r="B17" t="s">
        <v>36</v>
      </c>
      <c r="C17">
        <v>4730</v>
      </c>
      <c r="D17">
        <v>4330</v>
      </c>
      <c r="E17">
        <v>4031</v>
      </c>
      <c r="F17">
        <v>3903</v>
      </c>
      <c r="G17">
        <v>3178</v>
      </c>
      <c r="H17">
        <v>3041</v>
      </c>
      <c r="I17">
        <v>3372</v>
      </c>
      <c r="J17">
        <v>3700</v>
      </c>
      <c r="K17">
        <v>3695</v>
      </c>
      <c r="L17">
        <v>3729</v>
      </c>
      <c r="M17">
        <v>3927</v>
      </c>
    </row>
    <row r="18" spans="1:13" x14ac:dyDescent="0.2">
      <c r="A18" t="s">
        <v>19</v>
      </c>
      <c r="B18" t="s">
        <v>36</v>
      </c>
      <c r="C18">
        <v>4541</v>
      </c>
      <c r="D18">
        <v>4190</v>
      </c>
      <c r="E18">
        <v>4198</v>
      </c>
      <c r="F18">
        <v>3943</v>
      </c>
      <c r="G18">
        <v>3737</v>
      </c>
      <c r="H18">
        <v>3496</v>
      </c>
      <c r="I18">
        <v>3847</v>
      </c>
      <c r="J18">
        <v>3643</v>
      </c>
      <c r="K18">
        <v>3788</v>
      </c>
      <c r="L18">
        <v>4037</v>
      </c>
      <c r="M18">
        <v>4240</v>
      </c>
    </row>
    <row r="19" spans="1:13" x14ac:dyDescent="0.2">
      <c r="A19" t="s">
        <v>20</v>
      </c>
      <c r="B19" t="s">
        <v>36</v>
      </c>
      <c r="C19">
        <v>5947</v>
      </c>
      <c r="D19">
        <v>5081</v>
      </c>
      <c r="E19">
        <v>4165</v>
      </c>
      <c r="F19">
        <v>3881</v>
      </c>
      <c r="G19">
        <v>3809</v>
      </c>
      <c r="H19">
        <v>3361</v>
      </c>
      <c r="I19">
        <v>3756</v>
      </c>
      <c r="J19">
        <v>4071</v>
      </c>
      <c r="K19">
        <v>4522</v>
      </c>
      <c r="L19">
        <v>4372</v>
      </c>
      <c r="M19">
        <v>4173</v>
      </c>
    </row>
    <row r="20" spans="1:13" x14ac:dyDescent="0.2">
      <c r="A20" t="s">
        <v>21</v>
      </c>
      <c r="B20" t="s">
        <v>36</v>
      </c>
      <c r="C20">
        <v>4387</v>
      </c>
      <c r="D20">
        <v>3458</v>
      </c>
      <c r="E20">
        <v>3530</v>
      </c>
      <c r="F20">
        <v>2859</v>
      </c>
      <c r="G20">
        <v>2564</v>
      </c>
      <c r="H20">
        <v>2194</v>
      </c>
      <c r="I20">
        <v>2134</v>
      </c>
      <c r="J20">
        <v>2581</v>
      </c>
      <c r="K20">
        <v>3319</v>
      </c>
      <c r="L20">
        <v>3375</v>
      </c>
      <c r="M20">
        <v>3171</v>
      </c>
    </row>
    <row r="21" spans="1:13" x14ac:dyDescent="0.2">
      <c r="A21" t="s">
        <v>22</v>
      </c>
      <c r="B21" t="s">
        <v>36</v>
      </c>
      <c r="C21">
        <v>1976</v>
      </c>
      <c r="D21">
        <v>1771</v>
      </c>
      <c r="E21">
        <v>1786</v>
      </c>
      <c r="F21">
        <v>1942</v>
      </c>
      <c r="G21">
        <v>1576</v>
      </c>
      <c r="H21">
        <v>1553</v>
      </c>
      <c r="I21">
        <v>1732</v>
      </c>
      <c r="J21">
        <v>2106</v>
      </c>
      <c r="K21">
        <v>1981</v>
      </c>
      <c r="L21">
        <v>1941</v>
      </c>
      <c r="M21">
        <v>1870</v>
      </c>
    </row>
    <row r="22" spans="1:13" x14ac:dyDescent="0.2">
      <c r="A22" t="s">
        <v>23</v>
      </c>
      <c r="B22" t="s">
        <v>36</v>
      </c>
      <c r="C22">
        <v>7984</v>
      </c>
      <c r="D22">
        <v>7210</v>
      </c>
      <c r="E22">
        <v>6923</v>
      </c>
      <c r="F22">
        <v>6561</v>
      </c>
      <c r="G22">
        <v>5618</v>
      </c>
      <c r="H22">
        <v>5172</v>
      </c>
      <c r="I22">
        <v>6642</v>
      </c>
      <c r="J22">
        <v>6870</v>
      </c>
      <c r="K22">
        <v>7095</v>
      </c>
      <c r="L22">
        <v>6789</v>
      </c>
      <c r="M22">
        <v>6379</v>
      </c>
    </row>
    <row r="23" spans="1:13" x14ac:dyDescent="0.2">
      <c r="A23" t="s">
        <v>24</v>
      </c>
      <c r="B23" t="s">
        <v>36</v>
      </c>
      <c r="C23">
        <v>6315</v>
      </c>
      <c r="D23">
        <v>5757</v>
      </c>
      <c r="E23">
        <v>5386</v>
      </c>
      <c r="F23">
        <v>4927</v>
      </c>
      <c r="G23">
        <v>3948</v>
      </c>
      <c r="H23">
        <v>4309</v>
      </c>
      <c r="I23">
        <v>4210</v>
      </c>
      <c r="J23">
        <v>4728</v>
      </c>
      <c r="K23">
        <v>5083</v>
      </c>
      <c r="L23">
        <v>4790</v>
      </c>
      <c r="M23">
        <v>4690</v>
      </c>
    </row>
    <row r="24" spans="1:13" x14ac:dyDescent="0.2">
      <c r="A24" t="s">
        <v>25</v>
      </c>
      <c r="B24" t="s">
        <v>36</v>
      </c>
      <c r="C24">
        <v>2595</v>
      </c>
      <c r="D24">
        <v>2469</v>
      </c>
      <c r="E24">
        <v>2337</v>
      </c>
      <c r="F24">
        <v>2190</v>
      </c>
      <c r="G24">
        <v>1916</v>
      </c>
      <c r="H24">
        <v>1672</v>
      </c>
      <c r="I24">
        <v>1830</v>
      </c>
      <c r="J24">
        <v>1949</v>
      </c>
      <c r="K24">
        <v>2021</v>
      </c>
      <c r="L24">
        <v>2265</v>
      </c>
      <c r="M24">
        <v>2028</v>
      </c>
    </row>
    <row r="25" spans="1:13" x14ac:dyDescent="0.2">
      <c r="A25" t="s">
        <v>26</v>
      </c>
      <c r="B25" t="s">
        <v>36</v>
      </c>
      <c r="C25">
        <v>6403</v>
      </c>
      <c r="D25">
        <v>6213</v>
      </c>
      <c r="E25">
        <v>6433</v>
      </c>
      <c r="F25">
        <v>5315</v>
      </c>
      <c r="G25">
        <v>4771</v>
      </c>
      <c r="H25">
        <v>4368</v>
      </c>
      <c r="I25">
        <v>5168</v>
      </c>
      <c r="J25">
        <v>5544</v>
      </c>
      <c r="K25">
        <v>5535</v>
      </c>
      <c r="L25">
        <v>6174</v>
      </c>
      <c r="M25">
        <v>6007</v>
      </c>
    </row>
    <row r="26" spans="1:13" x14ac:dyDescent="0.2">
      <c r="A26" t="s">
        <v>27</v>
      </c>
      <c r="B26" t="s">
        <v>36</v>
      </c>
      <c r="C26">
        <v>4296</v>
      </c>
      <c r="D26">
        <v>4296</v>
      </c>
      <c r="E26">
        <v>3910</v>
      </c>
      <c r="F26">
        <v>4169</v>
      </c>
      <c r="G26">
        <v>3702</v>
      </c>
      <c r="H26">
        <v>3628</v>
      </c>
      <c r="I26">
        <v>3865</v>
      </c>
      <c r="J26">
        <v>3507</v>
      </c>
      <c r="K26">
        <v>3323</v>
      </c>
      <c r="L26">
        <v>3247</v>
      </c>
      <c r="M26">
        <v>3171</v>
      </c>
    </row>
    <row r="27" spans="1:13" x14ac:dyDescent="0.2">
      <c r="A27" t="s">
        <v>28</v>
      </c>
      <c r="B27" t="s">
        <v>36</v>
      </c>
      <c r="C27">
        <v>1611</v>
      </c>
      <c r="D27">
        <v>1518</v>
      </c>
      <c r="E27">
        <v>1472</v>
      </c>
      <c r="F27">
        <v>1411</v>
      </c>
      <c r="G27">
        <v>1327</v>
      </c>
      <c r="H27">
        <v>1431</v>
      </c>
      <c r="I27">
        <v>1375</v>
      </c>
      <c r="J27">
        <v>1365</v>
      </c>
      <c r="K27">
        <v>1378</v>
      </c>
      <c r="L27">
        <v>1589</v>
      </c>
      <c r="M27">
        <v>1416</v>
      </c>
    </row>
    <row r="28" spans="1:13" x14ac:dyDescent="0.2">
      <c r="A28" t="s">
        <v>29</v>
      </c>
      <c r="B28" t="s">
        <v>36</v>
      </c>
      <c r="C28">
        <v>8955</v>
      </c>
      <c r="D28">
        <v>8653</v>
      </c>
      <c r="E28">
        <v>8671</v>
      </c>
      <c r="F28">
        <v>6767</v>
      </c>
      <c r="G28">
        <v>5426</v>
      </c>
      <c r="H28">
        <v>5542</v>
      </c>
      <c r="I28">
        <v>6220</v>
      </c>
      <c r="J28">
        <v>5795</v>
      </c>
      <c r="K28">
        <v>5571</v>
      </c>
      <c r="L28">
        <v>6203</v>
      </c>
      <c r="M28">
        <v>5958</v>
      </c>
    </row>
    <row r="29" spans="1:13" x14ac:dyDescent="0.2">
      <c r="A29" t="s">
        <v>30</v>
      </c>
      <c r="B29" t="s">
        <v>36</v>
      </c>
      <c r="C29">
        <v>1955</v>
      </c>
      <c r="D29">
        <v>1979</v>
      </c>
      <c r="E29">
        <v>1781</v>
      </c>
      <c r="F29">
        <v>1692</v>
      </c>
      <c r="G29">
        <v>1684</v>
      </c>
      <c r="H29">
        <v>1561</v>
      </c>
      <c r="I29">
        <v>1789</v>
      </c>
      <c r="J29">
        <v>1888</v>
      </c>
      <c r="K29">
        <v>1872</v>
      </c>
      <c r="L29">
        <v>2054</v>
      </c>
      <c r="M29">
        <v>1921</v>
      </c>
    </row>
    <row r="30" spans="1:13" x14ac:dyDescent="0.2">
      <c r="A30" t="s">
        <v>31</v>
      </c>
      <c r="B30" t="s">
        <v>36</v>
      </c>
      <c r="C30">
        <v>5808</v>
      </c>
      <c r="D30">
        <v>5870</v>
      </c>
      <c r="E30">
        <v>5856</v>
      </c>
      <c r="F30">
        <v>5851</v>
      </c>
      <c r="G30">
        <v>5869</v>
      </c>
      <c r="H30">
        <v>5687</v>
      </c>
      <c r="I30">
        <v>5254</v>
      </c>
      <c r="J30">
        <v>5105</v>
      </c>
      <c r="K30">
        <v>5004</v>
      </c>
      <c r="L30">
        <v>4969</v>
      </c>
      <c r="M30">
        <v>5648</v>
      </c>
    </row>
    <row r="31" spans="1:13" x14ac:dyDescent="0.2">
      <c r="A31" t="s">
        <v>32</v>
      </c>
      <c r="B31" t="s">
        <v>36</v>
      </c>
      <c r="C31">
        <v>4696</v>
      </c>
      <c r="D31">
        <v>4666</v>
      </c>
      <c r="E31">
        <v>4248</v>
      </c>
      <c r="F31">
        <v>3684</v>
      </c>
      <c r="G31">
        <v>3466</v>
      </c>
      <c r="H31">
        <v>3984</v>
      </c>
      <c r="I31">
        <v>4021</v>
      </c>
      <c r="J31">
        <v>4234</v>
      </c>
      <c r="K31">
        <v>3783</v>
      </c>
      <c r="L31">
        <v>3609</v>
      </c>
      <c r="M31">
        <v>3794</v>
      </c>
    </row>
    <row r="32" spans="1:13" x14ac:dyDescent="0.2">
      <c r="A32" t="s">
        <v>33</v>
      </c>
      <c r="B32" t="s">
        <v>36</v>
      </c>
      <c r="C32">
        <v>3923</v>
      </c>
      <c r="D32">
        <v>4121</v>
      </c>
      <c r="E32">
        <v>3546</v>
      </c>
      <c r="F32">
        <v>2823</v>
      </c>
      <c r="G32">
        <v>2694</v>
      </c>
      <c r="H32">
        <v>2721</v>
      </c>
      <c r="I32">
        <v>3077</v>
      </c>
      <c r="J32">
        <v>3304</v>
      </c>
      <c r="K32">
        <v>3361</v>
      </c>
      <c r="L32">
        <v>3542</v>
      </c>
      <c r="M32">
        <v>3572</v>
      </c>
    </row>
    <row r="33" spans="1:13" x14ac:dyDescent="0.2">
      <c r="A33" t="s">
        <v>34</v>
      </c>
      <c r="B33" t="s">
        <v>36</v>
      </c>
      <c r="C33">
        <v>9273</v>
      </c>
      <c r="D33">
        <v>8905</v>
      </c>
      <c r="E33">
        <v>9623</v>
      </c>
      <c r="F33">
        <v>10649</v>
      </c>
      <c r="G33">
        <v>8117</v>
      </c>
      <c r="H33">
        <v>7488</v>
      </c>
      <c r="I33">
        <v>6662</v>
      </c>
      <c r="J33">
        <v>5922</v>
      </c>
      <c r="K33">
        <v>6048</v>
      </c>
      <c r="L33">
        <v>6697</v>
      </c>
      <c r="M33">
        <v>6358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="75" workbookViewId="0">
      <selection activeCell="N14" sqref="N14"/>
    </sheetView>
  </sheetViews>
  <sheetFormatPr baseColWidth="10" defaultRowHeight="16" x14ac:dyDescent="0.2"/>
  <cols>
    <col min="1" max="1" width="21.83203125" bestFit="1" customWidth="1"/>
  </cols>
  <sheetData>
    <row r="1" spans="1:12" x14ac:dyDescent="0.2">
      <c r="A1" t="s">
        <v>113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</row>
    <row r="2" spans="1:12" x14ac:dyDescent="0.2">
      <c r="A2" t="s">
        <v>114</v>
      </c>
      <c r="B2">
        <v>434</v>
      </c>
      <c r="C2">
        <v>429</v>
      </c>
      <c r="D2">
        <v>453</v>
      </c>
      <c r="E2">
        <v>452</v>
      </c>
      <c r="F2">
        <v>481</v>
      </c>
      <c r="G2">
        <v>449</v>
      </c>
      <c r="H2">
        <v>464</v>
      </c>
      <c r="I2">
        <v>512</v>
      </c>
      <c r="J2">
        <v>484.79</v>
      </c>
      <c r="K2">
        <v>429.27</v>
      </c>
      <c r="L2">
        <v>467.81200000000001</v>
      </c>
    </row>
    <row r="3" spans="1:12" x14ac:dyDescent="0.2">
      <c r="A3" t="s">
        <v>4</v>
      </c>
      <c r="B3">
        <v>561</v>
      </c>
      <c r="C3">
        <v>578</v>
      </c>
      <c r="D3">
        <v>604</v>
      </c>
      <c r="E3">
        <v>594</v>
      </c>
      <c r="F3">
        <v>569</v>
      </c>
      <c r="G3">
        <v>530</v>
      </c>
      <c r="H3">
        <v>542</v>
      </c>
      <c r="I3">
        <v>556</v>
      </c>
      <c r="J3">
        <v>530.78</v>
      </c>
      <c r="K3">
        <v>497.48</v>
      </c>
      <c r="L3">
        <v>457.03</v>
      </c>
    </row>
    <row r="4" spans="1:12" x14ac:dyDescent="0.2">
      <c r="A4" t="s">
        <v>6</v>
      </c>
      <c r="B4">
        <v>680</v>
      </c>
      <c r="C4">
        <v>701</v>
      </c>
      <c r="D4">
        <v>719</v>
      </c>
      <c r="E4">
        <v>687</v>
      </c>
      <c r="F4">
        <v>693</v>
      </c>
      <c r="G4">
        <v>628</v>
      </c>
      <c r="H4">
        <v>609</v>
      </c>
      <c r="I4">
        <v>603</v>
      </c>
      <c r="J4">
        <v>585.29999999999995</v>
      </c>
      <c r="K4">
        <v>558.99</v>
      </c>
      <c r="L4">
        <v>533.1</v>
      </c>
    </row>
    <row r="5" spans="1:12" x14ac:dyDescent="0.2">
      <c r="A5" t="s">
        <v>115</v>
      </c>
      <c r="B5">
        <v>378</v>
      </c>
      <c r="C5">
        <v>378</v>
      </c>
      <c r="D5">
        <v>414</v>
      </c>
      <c r="E5">
        <v>406</v>
      </c>
      <c r="F5">
        <v>391</v>
      </c>
      <c r="G5">
        <v>359</v>
      </c>
      <c r="H5">
        <v>347</v>
      </c>
      <c r="I5">
        <v>381</v>
      </c>
      <c r="J5">
        <v>363.54</v>
      </c>
      <c r="K5">
        <v>340.58</v>
      </c>
      <c r="L5">
        <v>317.98</v>
      </c>
    </row>
    <row r="6" spans="1:12" x14ac:dyDescent="0.2">
      <c r="A6" t="s">
        <v>7</v>
      </c>
      <c r="B6">
        <v>499</v>
      </c>
      <c r="C6">
        <v>480</v>
      </c>
      <c r="D6">
        <v>536</v>
      </c>
      <c r="E6">
        <v>516</v>
      </c>
      <c r="F6">
        <v>495</v>
      </c>
      <c r="G6">
        <v>454</v>
      </c>
      <c r="H6">
        <v>471</v>
      </c>
      <c r="I6">
        <v>517</v>
      </c>
      <c r="J6">
        <v>472.58</v>
      </c>
      <c r="K6">
        <v>424.31</v>
      </c>
      <c r="L6">
        <v>381.44</v>
      </c>
    </row>
    <row r="7" spans="1:12" x14ac:dyDescent="0.2">
      <c r="A7" t="s">
        <v>8</v>
      </c>
      <c r="B7">
        <v>817</v>
      </c>
      <c r="C7">
        <v>800</v>
      </c>
      <c r="D7">
        <v>896</v>
      </c>
      <c r="E7">
        <v>839</v>
      </c>
      <c r="F7">
        <v>834</v>
      </c>
      <c r="G7">
        <v>753</v>
      </c>
      <c r="H7">
        <v>699</v>
      </c>
      <c r="I7">
        <v>695</v>
      </c>
      <c r="J7">
        <v>665.49</v>
      </c>
      <c r="K7">
        <v>622.08000000000004</v>
      </c>
      <c r="L7">
        <v>686.91399999999999</v>
      </c>
    </row>
    <row r="8" spans="1:12" x14ac:dyDescent="0.2">
      <c r="A8" t="s">
        <v>116</v>
      </c>
      <c r="B8">
        <v>697</v>
      </c>
      <c r="C8">
        <v>713</v>
      </c>
      <c r="D8">
        <v>769</v>
      </c>
      <c r="E8">
        <v>750</v>
      </c>
      <c r="F8">
        <v>693</v>
      </c>
      <c r="G8">
        <v>645</v>
      </c>
      <c r="H8">
        <v>727</v>
      </c>
      <c r="I8">
        <v>755</v>
      </c>
      <c r="J8">
        <v>708.82</v>
      </c>
      <c r="K8">
        <v>667.12</v>
      </c>
      <c r="L8">
        <v>626.85</v>
      </c>
    </row>
    <row r="9" spans="1:12" x14ac:dyDescent="0.2">
      <c r="A9" t="s">
        <v>117</v>
      </c>
      <c r="B9">
        <v>691</v>
      </c>
      <c r="C9">
        <v>799</v>
      </c>
      <c r="D9">
        <v>738</v>
      </c>
      <c r="E9">
        <v>710</v>
      </c>
      <c r="F9">
        <v>745</v>
      </c>
      <c r="G9">
        <v>694</v>
      </c>
      <c r="H9">
        <v>718</v>
      </c>
      <c r="I9">
        <v>713</v>
      </c>
      <c r="J9">
        <v>676.4</v>
      </c>
      <c r="K9">
        <v>619.74</v>
      </c>
      <c r="L9">
        <v>564.6</v>
      </c>
    </row>
    <row r="10" spans="1:12" x14ac:dyDescent="0.2">
      <c r="A10" t="s">
        <v>64</v>
      </c>
      <c r="B10">
        <v>593</v>
      </c>
      <c r="C10">
        <v>565</v>
      </c>
      <c r="D10">
        <v>617</v>
      </c>
      <c r="E10">
        <v>594</v>
      </c>
      <c r="F10">
        <v>572</v>
      </c>
      <c r="G10">
        <v>540</v>
      </c>
      <c r="H10">
        <v>597</v>
      </c>
      <c r="I10">
        <v>585</v>
      </c>
      <c r="J10">
        <v>546.29999999999995</v>
      </c>
      <c r="K10">
        <v>544.89</v>
      </c>
      <c r="L10">
        <v>501.88</v>
      </c>
    </row>
    <row r="11" spans="1:12" x14ac:dyDescent="0.2">
      <c r="A11" t="s">
        <v>66</v>
      </c>
      <c r="B11">
        <v>642</v>
      </c>
      <c r="C11">
        <v>683</v>
      </c>
      <c r="D11">
        <v>725</v>
      </c>
      <c r="E11">
        <v>682</v>
      </c>
      <c r="F11">
        <v>635</v>
      </c>
      <c r="G11">
        <v>576</v>
      </c>
      <c r="H11">
        <v>603</v>
      </c>
      <c r="I11">
        <v>634</v>
      </c>
      <c r="J11">
        <v>595.87</v>
      </c>
      <c r="K11">
        <v>559.15</v>
      </c>
      <c r="L11">
        <v>519.24</v>
      </c>
    </row>
    <row r="12" spans="1:12" x14ac:dyDescent="0.2">
      <c r="A12" t="s">
        <v>13</v>
      </c>
      <c r="B12">
        <v>759</v>
      </c>
      <c r="C12">
        <v>768</v>
      </c>
      <c r="D12">
        <v>790</v>
      </c>
      <c r="E12">
        <v>777</v>
      </c>
      <c r="F12">
        <v>744</v>
      </c>
      <c r="G12">
        <v>679</v>
      </c>
      <c r="H12">
        <v>623</v>
      </c>
      <c r="I12">
        <v>611</v>
      </c>
      <c r="J12">
        <v>594.17999999999995</v>
      </c>
      <c r="K12">
        <v>580.9</v>
      </c>
      <c r="L12">
        <v>559.16</v>
      </c>
    </row>
    <row r="13" spans="1:12" x14ac:dyDescent="0.2">
      <c r="A13" t="s">
        <v>118</v>
      </c>
      <c r="B13">
        <v>563</v>
      </c>
      <c r="C13">
        <v>604</v>
      </c>
      <c r="D13">
        <v>606</v>
      </c>
      <c r="E13">
        <v>581</v>
      </c>
      <c r="F13">
        <v>642</v>
      </c>
      <c r="G13">
        <v>571</v>
      </c>
      <c r="H13">
        <v>537</v>
      </c>
      <c r="I13">
        <v>533</v>
      </c>
      <c r="J13">
        <v>510.77</v>
      </c>
      <c r="K13">
        <v>473.72</v>
      </c>
      <c r="L13">
        <v>439.7</v>
      </c>
    </row>
    <row r="14" spans="1:12" x14ac:dyDescent="0.2">
      <c r="A14" t="s">
        <v>15</v>
      </c>
      <c r="B14">
        <v>700</v>
      </c>
      <c r="C14">
        <v>694</v>
      </c>
      <c r="D14">
        <v>741</v>
      </c>
      <c r="E14">
        <v>714</v>
      </c>
      <c r="F14">
        <v>755</v>
      </c>
      <c r="G14">
        <v>692</v>
      </c>
      <c r="H14">
        <v>628</v>
      </c>
      <c r="I14">
        <v>630</v>
      </c>
      <c r="J14">
        <v>609.98</v>
      </c>
      <c r="K14">
        <v>575.54</v>
      </c>
      <c r="L14">
        <v>533.77</v>
      </c>
    </row>
    <row r="15" spans="1:12" x14ac:dyDescent="0.2">
      <c r="A15" t="s">
        <v>16</v>
      </c>
      <c r="B15">
        <v>357</v>
      </c>
      <c r="C15">
        <v>382</v>
      </c>
      <c r="D15">
        <v>410</v>
      </c>
      <c r="E15">
        <v>397</v>
      </c>
      <c r="F15">
        <v>380</v>
      </c>
      <c r="G15">
        <v>349</v>
      </c>
      <c r="H15">
        <v>368</v>
      </c>
      <c r="I15">
        <v>383</v>
      </c>
      <c r="J15">
        <v>352.37</v>
      </c>
      <c r="K15">
        <v>330.65</v>
      </c>
      <c r="L15">
        <v>297.14999999999998</v>
      </c>
    </row>
    <row r="16" spans="1:12" x14ac:dyDescent="0.2">
      <c r="A16" t="s">
        <v>17</v>
      </c>
      <c r="B16">
        <v>391</v>
      </c>
      <c r="C16">
        <v>401</v>
      </c>
      <c r="D16">
        <v>402</v>
      </c>
      <c r="E16">
        <v>394</v>
      </c>
      <c r="F16">
        <v>401</v>
      </c>
      <c r="G16">
        <v>386</v>
      </c>
      <c r="H16">
        <v>389</v>
      </c>
      <c r="I16">
        <v>424</v>
      </c>
      <c r="J16">
        <v>401.94</v>
      </c>
      <c r="K16">
        <v>361.84</v>
      </c>
      <c r="L16">
        <v>392.55599999999998</v>
      </c>
    </row>
    <row r="17" spans="1:12" x14ac:dyDescent="0.2">
      <c r="A17" t="s">
        <v>119</v>
      </c>
      <c r="B17">
        <v>505</v>
      </c>
      <c r="C17">
        <v>524</v>
      </c>
      <c r="D17">
        <v>536</v>
      </c>
      <c r="E17">
        <v>552</v>
      </c>
      <c r="F17">
        <v>543</v>
      </c>
      <c r="G17">
        <v>496</v>
      </c>
      <c r="H17">
        <v>509</v>
      </c>
      <c r="I17">
        <v>531</v>
      </c>
      <c r="J17">
        <v>507.73</v>
      </c>
      <c r="K17">
        <v>482.53</v>
      </c>
      <c r="L17">
        <v>437.73</v>
      </c>
    </row>
    <row r="18" spans="1:12" x14ac:dyDescent="0.2">
      <c r="A18" t="s">
        <v>19</v>
      </c>
      <c r="B18">
        <v>521</v>
      </c>
      <c r="C18">
        <v>522</v>
      </c>
      <c r="D18">
        <v>542</v>
      </c>
      <c r="E18">
        <v>526</v>
      </c>
      <c r="F18">
        <v>530</v>
      </c>
      <c r="G18">
        <v>488</v>
      </c>
      <c r="H18">
        <v>526</v>
      </c>
      <c r="I18">
        <v>564</v>
      </c>
      <c r="J18">
        <v>530.48</v>
      </c>
      <c r="K18">
        <v>493.23</v>
      </c>
      <c r="L18">
        <v>461.11</v>
      </c>
    </row>
    <row r="19" spans="1:12" x14ac:dyDescent="0.2">
      <c r="A19" t="s">
        <v>20</v>
      </c>
      <c r="B19">
        <v>685</v>
      </c>
      <c r="C19">
        <v>685</v>
      </c>
      <c r="D19">
        <v>731</v>
      </c>
      <c r="E19">
        <v>723</v>
      </c>
      <c r="F19">
        <v>695</v>
      </c>
      <c r="G19">
        <v>637</v>
      </c>
      <c r="H19">
        <v>558</v>
      </c>
      <c r="I19">
        <v>579</v>
      </c>
      <c r="J19">
        <v>571.1</v>
      </c>
      <c r="K19">
        <v>564.20000000000005</v>
      </c>
      <c r="L19">
        <v>581.86</v>
      </c>
    </row>
    <row r="20" spans="1:12" x14ac:dyDescent="0.2">
      <c r="A20" t="s">
        <v>120</v>
      </c>
      <c r="B20">
        <v>578</v>
      </c>
      <c r="C20">
        <v>558</v>
      </c>
      <c r="D20">
        <v>588</v>
      </c>
      <c r="E20">
        <v>573</v>
      </c>
      <c r="F20">
        <v>572</v>
      </c>
      <c r="G20">
        <v>511</v>
      </c>
      <c r="H20">
        <v>451</v>
      </c>
      <c r="I20">
        <v>495</v>
      </c>
      <c r="J20">
        <v>506.26</v>
      </c>
      <c r="K20">
        <v>503.55</v>
      </c>
      <c r="L20">
        <v>471.3</v>
      </c>
    </row>
    <row r="21" spans="1:12" x14ac:dyDescent="0.2">
      <c r="A21" t="s">
        <v>22</v>
      </c>
      <c r="B21">
        <v>302</v>
      </c>
      <c r="C21">
        <v>290</v>
      </c>
      <c r="D21">
        <v>344</v>
      </c>
      <c r="E21">
        <v>328</v>
      </c>
      <c r="F21">
        <v>318</v>
      </c>
      <c r="G21">
        <v>292</v>
      </c>
      <c r="H21">
        <v>318</v>
      </c>
      <c r="I21">
        <v>333</v>
      </c>
      <c r="J21">
        <v>312.43</v>
      </c>
      <c r="K21">
        <v>288.85000000000002</v>
      </c>
      <c r="L21">
        <v>265.93</v>
      </c>
    </row>
    <row r="22" spans="1:12" x14ac:dyDescent="0.2">
      <c r="A22" t="s">
        <v>23</v>
      </c>
      <c r="B22">
        <v>967</v>
      </c>
      <c r="C22">
        <v>1003</v>
      </c>
      <c r="D22">
        <v>1046</v>
      </c>
      <c r="E22">
        <v>1016</v>
      </c>
      <c r="F22">
        <v>921</v>
      </c>
      <c r="G22">
        <v>854</v>
      </c>
      <c r="H22">
        <v>835</v>
      </c>
      <c r="I22">
        <v>836</v>
      </c>
      <c r="J22">
        <v>817.94</v>
      </c>
      <c r="K22">
        <v>757.71</v>
      </c>
      <c r="L22">
        <v>670.79</v>
      </c>
    </row>
    <row r="23" spans="1:12" x14ac:dyDescent="0.2">
      <c r="A23" t="s">
        <v>24</v>
      </c>
      <c r="B23">
        <v>629</v>
      </c>
      <c r="C23">
        <v>680</v>
      </c>
      <c r="D23">
        <v>703</v>
      </c>
      <c r="E23">
        <v>666</v>
      </c>
      <c r="F23">
        <v>667</v>
      </c>
      <c r="G23">
        <v>627</v>
      </c>
      <c r="H23">
        <v>634</v>
      </c>
      <c r="I23">
        <v>657</v>
      </c>
      <c r="J23">
        <v>623.82000000000005</v>
      </c>
      <c r="K23">
        <v>604.55999999999995</v>
      </c>
      <c r="L23">
        <v>571.88</v>
      </c>
    </row>
    <row r="24" spans="1:12" x14ac:dyDescent="0.2">
      <c r="A24" t="s">
        <v>25</v>
      </c>
      <c r="B24">
        <v>386</v>
      </c>
      <c r="C24">
        <v>390</v>
      </c>
      <c r="D24">
        <v>404</v>
      </c>
      <c r="E24">
        <v>403</v>
      </c>
      <c r="F24">
        <v>386</v>
      </c>
      <c r="G24">
        <v>353</v>
      </c>
      <c r="H24">
        <v>357</v>
      </c>
      <c r="I24">
        <v>384</v>
      </c>
      <c r="J24">
        <v>357.42</v>
      </c>
      <c r="K24">
        <v>331.22</v>
      </c>
      <c r="L24">
        <v>313.35000000000002</v>
      </c>
    </row>
    <row r="25" spans="1:12" x14ac:dyDescent="0.2">
      <c r="A25" t="s">
        <v>26</v>
      </c>
      <c r="B25">
        <v>771</v>
      </c>
      <c r="C25">
        <v>787</v>
      </c>
      <c r="D25">
        <v>842</v>
      </c>
      <c r="E25">
        <v>820</v>
      </c>
      <c r="F25">
        <v>842</v>
      </c>
      <c r="G25">
        <v>781</v>
      </c>
      <c r="H25">
        <v>799</v>
      </c>
      <c r="I25">
        <v>811</v>
      </c>
      <c r="J25">
        <v>774.89</v>
      </c>
      <c r="K25">
        <v>724.5</v>
      </c>
      <c r="L25">
        <v>671.73</v>
      </c>
    </row>
    <row r="26" spans="1:12" x14ac:dyDescent="0.2">
      <c r="A26" t="s">
        <v>27</v>
      </c>
      <c r="B26">
        <v>477</v>
      </c>
      <c r="C26">
        <v>465</v>
      </c>
      <c r="D26">
        <v>508</v>
      </c>
      <c r="E26">
        <v>480</v>
      </c>
      <c r="F26">
        <v>502</v>
      </c>
      <c r="G26">
        <v>476</v>
      </c>
      <c r="H26">
        <v>503</v>
      </c>
      <c r="I26">
        <v>550</v>
      </c>
      <c r="J26">
        <v>497.21</v>
      </c>
      <c r="K26">
        <v>468.77</v>
      </c>
      <c r="L26">
        <v>498.99599999999998</v>
      </c>
    </row>
    <row r="27" spans="1:12" x14ac:dyDescent="0.2">
      <c r="A27" t="s">
        <v>28</v>
      </c>
      <c r="B27">
        <v>307</v>
      </c>
      <c r="C27">
        <v>317</v>
      </c>
      <c r="D27">
        <v>341</v>
      </c>
      <c r="E27">
        <v>316</v>
      </c>
      <c r="F27">
        <v>316</v>
      </c>
      <c r="G27">
        <v>289</v>
      </c>
      <c r="H27">
        <v>295</v>
      </c>
      <c r="I27">
        <v>334</v>
      </c>
      <c r="J27">
        <v>309.93</v>
      </c>
      <c r="K27">
        <v>288.94</v>
      </c>
      <c r="L27">
        <v>258.95999999999998</v>
      </c>
    </row>
    <row r="28" spans="1:12" x14ac:dyDescent="0.2">
      <c r="A28" t="s">
        <v>29</v>
      </c>
      <c r="B28">
        <v>859</v>
      </c>
      <c r="C28">
        <v>914</v>
      </c>
      <c r="D28">
        <v>971</v>
      </c>
      <c r="E28">
        <v>940</v>
      </c>
      <c r="F28">
        <v>881</v>
      </c>
      <c r="G28">
        <v>820</v>
      </c>
      <c r="H28">
        <v>779</v>
      </c>
      <c r="I28">
        <v>763</v>
      </c>
      <c r="J28">
        <v>756.05</v>
      </c>
      <c r="K28">
        <v>722.15</v>
      </c>
      <c r="L28">
        <v>662.25</v>
      </c>
    </row>
    <row r="29" spans="1:12" x14ac:dyDescent="0.2">
      <c r="A29" t="s">
        <v>30</v>
      </c>
      <c r="B29">
        <v>313</v>
      </c>
      <c r="C29">
        <v>332</v>
      </c>
      <c r="D29">
        <v>361</v>
      </c>
      <c r="E29">
        <v>349</v>
      </c>
      <c r="F29">
        <v>348</v>
      </c>
      <c r="G29">
        <v>315</v>
      </c>
      <c r="H29">
        <v>342</v>
      </c>
      <c r="I29">
        <v>348</v>
      </c>
      <c r="J29">
        <v>326.01</v>
      </c>
      <c r="K29">
        <v>298.49</v>
      </c>
      <c r="L29">
        <v>268.47000000000003</v>
      </c>
    </row>
    <row r="30" spans="1:12" x14ac:dyDescent="0.2">
      <c r="A30" t="s">
        <v>31</v>
      </c>
      <c r="B30">
        <v>772</v>
      </c>
      <c r="C30">
        <v>769</v>
      </c>
      <c r="D30">
        <v>847</v>
      </c>
      <c r="E30">
        <v>811</v>
      </c>
      <c r="F30">
        <v>781</v>
      </c>
      <c r="G30">
        <v>725</v>
      </c>
      <c r="H30">
        <v>676</v>
      </c>
      <c r="I30">
        <v>697</v>
      </c>
      <c r="J30">
        <v>668.57</v>
      </c>
      <c r="K30">
        <v>629.45000000000005</v>
      </c>
      <c r="L30">
        <v>604.19000000000005</v>
      </c>
    </row>
    <row r="31" spans="1:12" x14ac:dyDescent="0.2">
      <c r="A31" t="s">
        <v>32</v>
      </c>
      <c r="B31">
        <v>552</v>
      </c>
      <c r="C31">
        <v>562</v>
      </c>
      <c r="D31">
        <v>590</v>
      </c>
      <c r="E31">
        <v>568</v>
      </c>
      <c r="F31">
        <v>572</v>
      </c>
      <c r="G31">
        <v>557</v>
      </c>
      <c r="H31">
        <v>605</v>
      </c>
      <c r="I31">
        <v>624</v>
      </c>
      <c r="J31">
        <v>569.89</v>
      </c>
      <c r="K31">
        <v>537.53</v>
      </c>
      <c r="L31">
        <v>507.85</v>
      </c>
    </row>
    <row r="32" spans="1:12" x14ac:dyDescent="0.2">
      <c r="A32" t="s">
        <v>33</v>
      </c>
      <c r="B32">
        <v>611</v>
      </c>
      <c r="C32">
        <v>632</v>
      </c>
      <c r="D32">
        <v>631</v>
      </c>
      <c r="E32">
        <v>621</v>
      </c>
      <c r="F32">
        <v>632</v>
      </c>
      <c r="G32">
        <v>570</v>
      </c>
      <c r="H32">
        <v>572</v>
      </c>
      <c r="I32">
        <v>596</v>
      </c>
      <c r="J32">
        <v>539.76</v>
      </c>
      <c r="K32">
        <v>498.06</v>
      </c>
      <c r="L32">
        <v>470.79</v>
      </c>
    </row>
    <row r="33" spans="1:12" x14ac:dyDescent="0.2">
      <c r="A33" t="s">
        <v>34</v>
      </c>
      <c r="B33">
        <v>1584</v>
      </c>
      <c r="C33">
        <v>1580</v>
      </c>
      <c r="D33">
        <v>1673</v>
      </c>
      <c r="E33">
        <v>1616</v>
      </c>
      <c r="F33">
        <v>1521</v>
      </c>
      <c r="G33">
        <v>1428</v>
      </c>
      <c r="H33">
        <v>1238</v>
      </c>
      <c r="I33">
        <v>1225</v>
      </c>
      <c r="J33">
        <v>1275.17</v>
      </c>
      <c r="K33">
        <v>1202.2</v>
      </c>
      <c r="L33">
        <v>1022.01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4"/>
  <sheetViews>
    <sheetView workbookViewId="0">
      <selection activeCell="N25" sqref="N25"/>
    </sheetView>
  </sheetViews>
  <sheetFormatPr baseColWidth="10" defaultRowHeight="16" x14ac:dyDescent="0.2"/>
  <sheetData>
    <row r="1" spans="1:13" x14ac:dyDescent="0.2">
      <c r="A1" t="s">
        <v>38</v>
      </c>
      <c r="B1" t="s">
        <v>98</v>
      </c>
      <c r="C1" t="s">
        <v>169</v>
      </c>
    </row>
    <row r="2" spans="1:13" x14ac:dyDescent="0.2"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</row>
    <row r="3" spans="1:13" x14ac:dyDescent="0.2">
      <c r="A3" t="s">
        <v>121</v>
      </c>
      <c r="B3" t="s">
        <v>2</v>
      </c>
      <c r="C3" s="46">
        <v>60.8</v>
      </c>
      <c r="D3" s="46">
        <v>63.5</v>
      </c>
      <c r="E3" s="46">
        <v>64.3</v>
      </c>
      <c r="F3" s="46">
        <v>62.4</v>
      </c>
      <c r="G3" s="45">
        <v>58</v>
      </c>
      <c r="H3" s="45">
        <v>62.1</v>
      </c>
      <c r="I3" s="45">
        <v>61.1</v>
      </c>
      <c r="J3" s="45">
        <v>68.599999999999994</v>
      </c>
      <c r="K3" s="45">
        <v>81</v>
      </c>
      <c r="L3" s="45">
        <v>64.900000000000006</v>
      </c>
      <c r="M3" s="45">
        <v>65.2</v>
      </c>
    </row>
    <row r="4" spans="1:13" x14ac:dyDescent="0.2">
      <c r="A4" t="s">
        <v>122</v>
      </c>
      <c r="B4" t="s">
        <v>4</v>
      </c>
      <c r="C4" s="46">
        <v>71.400000000000006</v>
      </c>
      <c r="D4" s="46">
        <v>74</v>
      </c>
      <c r="E4" s="46">
        <v>78.099999999999994</v>
      </c>
      <c r="F4" s="46">
        <v>71.2</v>
      </c>
      <c r="G4" s="45">
        <v>67.900000000000006</v>
      </c>
      <c r="H4" s="45">
        <v>72.7</v>
      </c>
      <c r="I4" s="45">
        <v>74.400000000000006</v>
      </c>
      <c r="J4" s="45">
        <v>73.2</v>
      </c>
      <c r="K4" s="45">
        <v>78.099999999999994</v>
      </c>
      <c r="L4" s="45">
        <v>75.2</v>
      </c>
      <c r="M4" s="45">
        <v>76.599999999999994</v>
      </c>
    </row>
    <row r="5" spans="1:13" x14ac:dyDescent="0.2">
      <c r="A5" t="s">
        <v>123</v>
      </c>
      <c r="B5" t="s">
        <v>5</v>
      </c>
      <c r="C5" s="46">
        <v>74.099999999999994</v>
      </c>
      <c r="D5" s="46">
        <v>70.7</v>
      </c>
      <c r="E5" s="46">
        <v>81</v>
      </c>
      <c r="F5" s="46">
        <v>72</v>
      </c>
      <c r="G5" s="45">
        <v>75.3</v>
      </c>
      <c r="H5" s="45">
        <v>83.4</v>
      </c>
      <c r="I5" s="45">
        <v>74.900000000000006</v>
      </c>
      <c r="J5" s="45">
        <v>75.400000000000006</v>
      </c>
      <c r="K5" s="45">
        <v>82.6</v>
      </c>
      <c r="L5" s="45">
        <v>75.099999999999994</v>
      </c>
      <c r="M5" s="45">
        <v>77.5</v>
      </c>
    </row>
    <row r="6" spans="1:13" x14ac:dyDescent="0.2">
      <c r="A6" t="s">
        <v>124</v>
      </c>
      <c r="B6" t="s">
        <v>6</v>
      </c>
      <c r="C6" s="46">
        <v>73.900000000000006</v>
      </c>
      <c r="D6" s="46">
        <v>69.400000000000006</v>
      </c>
      <c r="E6" s="46">
        <v>70.599999999999994</v>
      </c>
      <c r="F6" s="46">
        <v>58.4</v>
      </c>
      <c r="G6" s="45">
        <v>69</v>
      </c>
      <c r="H6" s="45">
        <v>62.9</v>
      </c>
      <c r="I6" s="45">
        <v>78.5</v>
      </c>
      <c r="J6" s="45">
        <v>81.2</v>
      </c>
      <c r="K6" s="45">
        <v>78</v>
      </c>
      <c r="L6" s="45">
        <v>72.400000000000006</v>
      </c>
      <c r="M6" s="45">
        <v>74</v>
      </c>
    </row>
    <row r="7" spans="1:13" x14ac:dyDescent="0.2">
      <c r="A7" t="s">
        <v>125</v>
      </c>
      <c r="B7" t="s">
        <v>7</v>
      </c>
      <c r="C7" s="46">
        <v>78.8</v>
      </c>
      <c r="D7" s="46">
        <v>75.2</v>
      </c>
      <c r="E7" s="46">
        <v>80.5</v>
      </c>
      <c r="F7" s="46">
        <v>74.7</v>
      </c>
      <c r="G7" s="45">
        <v>75.3</v>
      </c>
      <c r="H7" s="45">
        <v>77.2</v>
      </c>
      <c r="I7" s="45">
        <v>74.099999999999994</v>
      </c>
      <c r="J7" s="45">
        <v>75.900000000000006</v>
      </c>
      <c r="K7" s="45">
        <v>81.099999999999994</v>
      </c>
      <c r="L7" s="45">
        <v>77.8</v>
      </c>
      <c r="M7" s="45">
        <v>75.8</v>
      </c>
    </row>
    <row r="8" spans="1:13" x14ac:dyDescent="0.2">
      <c r="A8" t="s">
        <v>126</v>
      </c>
      <c r="B8" t="s">
        <v>8</v>
      </c>
      <c r="C8" s="46">
        <v>73.8</v>
      </c>
      <c r="D8" s="46">
        <v>73.8</v>
      </c>
      <c r="E8" s="46">
        <v>70.7</v>
      </c>
      <c r="F8" s="46">
        <v>64.2</v>
      </c>
      <c r="G8" s="45">
        <v>72.400000000000006</v>
      </c>
      <c r="H8" s="45">
        <v>52.4</v>
      </c>
      <c r="I8" s="45">
        <v>70.7</v>
      </c>
      <c r="J8" s="45">
        <v>73.8</v>
      </c>
      <c r="K8" s="45">
        <v>85</v>
      </c>
      <c r="L8" s="45">
        <v>66.900000000000006</v>
      </c>
      <c r="M8" s="45">
        <v>72.3</v>
      </c>
    </row>
    <row r="9" spans="1:13" x14ac:dyDescent="0.2">
      <c r="A9" t="s">
        <v>127</v>
      </c>
      <c r="B9" t="s">
        <v>9</v>
      </c>
      <c r="C9" s="46">
        <v>76.8</v>
      </c>
      <c r="D9" s="46">
        <v>76.3</v>
      </c>
      <c r="E9" s="46">
        <v>63.2</v>
      </c>
      <c r="F9" s="46">
        <v>72.099999999999994</v>
      </c>
      <c r="G9" s="45">
        <v>74.400000000000006</v>
      </c>
      <c r="H9" s="45">
        <v>66.900000000000006</v>
      </c>
      <c r="I9" s="45">
        <v>75.099999999999994</v>
      </c>
      <c r="J9" s="45">
        <v>76</v>
      </c>
      <c r="K9" s="45">
        <v>78.599999999999994</v>
      </c>
      <c r="L9" s="45">
        <v>77.400000000000006</v>
      </c>
      <c r="M9" s="45">
        <v>75.2</v>
      </c>
    </row>
    <row r="10" spans="1:13" x14ac:dyDescent="0.2">
      <c r="A10" t="s">
        <v>128</v>
      </c>
      <c r="B10" t="s">
        <v>10</v>
      </c>
      <c r="C10" s="46">
        <v>71.900000000000006</v>
      </c>
      <c r="D10" s="46">
        <v>70.2</v>
      </c>
      <c r="E10" s="46">
        <v>74.3</v>
      </c>
      <c r="F10" s="46">
        <v>77.099999999999994</v>
      </c>
      <c r="G10" s="45">
        <v>72.8</v>
      </c>
      <c r="H10" s="45">
        <v>49.3</v>
      </c>
      <c r="I10" s="45">
        <v>74.400000000000006</v>
      </c>
      <c r="J10" s="45">
        <v>80.7</v>
      </c>
      <c r="K10" s="45">
        <v>80.099999999999994</v>
      </c>
      <c r="L10" s="45">
        <v>79.5</v>
      </c>
      <c r="M10" s="45">
        <v>81.099999999999994</v>
      </c>
    </row>
    <row r="11" spans="1:13" x14ac:dyDescent="0.2">
      <c r="A11" t="s">
        <v>129</v>
      </c>
      <c r="B11" t="s">
        <v>64</v>
      </c>
      <c r="C11" s="46">
        <v>74.599999999999994</v>
      </c>
      <c r="D11" s="46">
        <v>64.2</v>
      </c>
      <c r="E11" s="46">
        <v>54.4</v>
      </c>
      <c r="F11" s="46">
        <v>69.2</v>
      </c>
      <c r="G11" s="45">
        <v>64.900000000000006</v>
      </c>
      <c r="H11" s="45">
        <v>66.2</v>
      </c>
      <c r="I11" s="45">
        <v>72.2</v>
      </c>
      <c r="J11" s="45">
        <v>79</v>
      </c>
      <c r="K11" s="45">
        <v>61.5</v>
      </c>
      <c r="L11" s="45">
        <v>71</v>
      </c>
      <c r="M11" s="45">
        <v>69.099999999999994</v>
      </c>
    </row>
    <row r="12" spans="1:13" x14ac:dyDescent="0.2">
      <c r="A12" t="s">
        <v>130</v>
      </c>
      <c r="B12" t="s">
        <v>66</v>
      </c>
      <c r="C12" s="46">
        <v>68.599999999999994</v>
      </c>
      <c r="D12" s="46">
        <v>66.900000000000006</v>
      </c>
      <c r="E12" s="46">
        <v>78.8</v>
      </c>
      <c r="F12" s="46">
        <v>68</v>
      </c>
      <c r="G12" s="45">
        <v>70</v>
      </c>
      <c r="H12" s="45">
        <v>64.5</v>
      </c>
      <c r="I12" s="45">
        <v>64.7</v>
      </c>
      <c r="J12" s="45">
        <v>75.099999999999994</v>
      </c>
      <c r="K12" s="45">
        <v>89.5</v>
      </c>
      <c r="L12" s="45">
        <v>73.900000000000006</v>
      </c>
      <c r="M12" s="45">
        <v>75</v>
      </c>
    </row>
    <row r="13" spans="1:13" x14ac:dyDescent="0.2">
      <c r="A13" t="s">
        <v>131</v>
      </c>
      <c r="B13" t="s">
        <v>13</v>
      </c>
      <c r="C13" s="46">
        <v>72.7</v>
      </c>
      <c r="D13" s="46">
        <v>79.900000000000006</v>
      </c>
      <c r="E13" s="46">
        <v>68.900000000000006</v>
      </c>
      <c r="F13" s="46">
        <v>77.5</v>
      </c>
      <c r="G13" s="45">
        <v>81.8</v>
      </c>
      <c r="H13" s="45">
        <v>54</v>
      </c>
      <c r="I13" s="45">
        <v>83.5</v>
      </c>
      <c r="J13" s="45">
        <v>79.400000000000006</v>
      </c>
      <c r="K13" s="45">
        <v>83.2</v>
      </c>
      <c r="L13" s="45">
        <v>80.7</v>
      </c>
      <c r="M13" s="45">
        <v>80.5</v>
      </c>
    </row>
    <row r="14" spans="1:13" x14ac:dyDescent="0.2">
      <c r="A14" t="s">
        <v>132</v>
      </c>
      <c r="B14" t="s">
        <v>14</v>
      </c>
      <c r="C14" s="46">
        <v>76.7</v>
      </c>
      <c r="D14" s="46">
        <v>74.8</v>
      </c>
      <c r="E14" s="46">
        <v>71.5</v>
      </c>
      <c r="F14" s="46">
        <v>73.400000000000006</v>
      </c>
      <c r="G14" s="45">
        <v>70</v>
      </c>
      <c r="H14" s="45">
        <v>69.3</v>
      </c>
      <c r="I14" s="45">
        <v>81</v>
      </c>
      <c r="J14" s="45">
        <v>78.599999999999994</v>
      </c>
      <c r="K14" s="45">
        <v>79.900000000000006</v>
      </c>
      <c r="L14" s="45">
        <v>80</v>
      </c>
      <c r="M14" s="45">
        <v>81.400000000000006</v>
      </c>
    </row>
    <row r="15" spans="1:13" x14ac:dyDescent="0.2">
      <c r="A15" t="s">
        <v>133</v>
      </c>
      <c r="B15" t="s">
        <v>15</v>
      </c>
      <c r="C15" s="46">
        <v>70.3</v>
      </c>
      <c r="D15" s="46">
        <v>74.3</v>
      </c>
      <c r="E15" s="46">
        <v>68.3</v>
      </c>
      <c r="F15" s="46">
        <v>77.400000000000006</v>
      </c>
      <c r="G15" s="45">
        <v>74.7</v>
      </c>
      <c r="H15" s="45">
        <v>62.6</v>
      </c>
      <c r="I15" s="45">
        <v>73.599999999999994</v>
      </c>
      <c r="J15" s="45">
        <v>79.3</v>
      </c>
      <c r="K15" s="45">
        <v>77.900000000000006</v>
      </c>
      <c r="L15" s="45">
        <v>78.400000000000006</v>
      </c>
      <c r="M15" s="45">
        <v>76.3</v>
      </c>
    </row>
    <row r="16" spans="1:13" x14ac:dyDescent="0.2">
      <c r="A16" t="s">
        <v>134</v>
      </c>
      <c r="B16" t="s">
        <v>16</v>
      </c>
      <c r="C16" s="46">
        <v>72.599999999999994</v>
      </c>
      <c r="D16" s="46">
        <v>73.3</v>
      </c>
      <c r="E16" s="46">
        <v>64.400000000000006</v>
      </c>
      <c r="F16" s="46">
        <v>76</v>
      </c>
      <c r="G16" s="45">
        <v>77.2</v>
      </c>
      <c r="H16" s="45">
        <v>64.8</v>
      </c>
      <c r="I16" s="45">
        <v>81.400000000000006</v>
      </c>
      <c r="J16" s="45">
        <v>82.1</v>
      </c>
      <c r="K16" s="45">
        <v>76.099999999999994</v>
      </c>
      <c r="L16" s="45">
        <v>82.5</v>
      </c>
      <c r="M16" s="45">
        <v>77</v>
      </c>
    </row>
    <row r="17" spans="1:13" x14ac:dyDescent="0.2">
      <c r="A17" t="s">
        <v>135</v>
      </c>
      <c r="B17" t="s">
        <v>17</v>
      </c>
      <c r="C17" s="46">
        <v>77.7</v>
      </c>
      <c r="D17" s="46">
        <v>71</v>
      </c>
      <c r="E17" s="46">
        <v>78.2</v>
      </c>
      <c r="F17" s="46">
        <v>73.5</v>
      </c>
      <c r="G17" s="45">
        <v>68.7</v>
      </c>
      <c r="H17" s="45">
        <v>58</v>
      </c>
      <c r="I17" s="45">
        <v>75.5</v>
      </c>
      <c r="J17" s="45">
        <v>76</v>
      </c>
      <c r="K17" s="45">
        <v>77</v>
      </c>
      <c r="L17" s="45">
        <v>76.099999999999994</v>
      </c>
      <c r="M17" s="45">
        <v>78.599999999999994</v>
      </c>
    </row>
    <row r="18" spans="1:13" x14ac:dyDescent="0.2">
      <c r="A18" t="s">
        <v>136</v>
      </c>
      <c r="B18" t="s">
        <v>18</v>
      </c>
      <c r="C18" s="46">
        <v>77.5</v>
      </c>
      <c r="D18" s="46">
        <v>78.400000000000006</v>
      </c>
      <c r="E18" s="46">
        <v>77.2</v>
      </c>
      <c r="F18" s="46">
        <v>72.900000000000006</v>
      </c>
      <c r="G18" s="45">
        <v>71.099999999999994</v>
      </c>
      <c r="H18" s="45">
        <v>67.5</v>
      </c>
      <c r="I18" s="45">
        <v>74.3</v>
      </c>
      <c r="J18" s="45">
        <v>73.5</v>
      </c>
      <c r="K18" s="45">
        <v>80.3</v>
      </c>
      <c r="L18" s="45">
        <v>74.5</v>
      </c>
      <c r="M18" s="45">
        <v>78.900000000000006</v>
      </c>
    </row>
    <row r="19" spans="1:13" x14ac:dyDescent="0.2">
      <c r="A19" t="s">
        <v>137</v>
      </c>
      <c r="B19" t="s">
        <v>19</v>
      </c>
      <c r="C19" s="46">
        <v>74.900000000000006</v>
      </c>
      <c r="D19" s="46">
        <v>74.900000000000006</v>
      </c>
      <c r="E19" s="46">
        <v>84.4</v>
      </c>
      <c r="F19" s="46">
        <v>78.599999999999994</v>
      </c>
      <c r="G19" s="45">
        <v>78.2</v>
      </c>
      <c r="H19" s="45">
        <v>71.400000000000006</v>
      </c>
      <c r="I19" s="45">
        <v>74.900000000000006</v>
      </c>
      <c r="J19" s="45">
        <v>74.400000000000006</v>
      </c>
      <c r="K19" s="45">
        <v>80.7</v>
      </c>
      <c r="L19" s="45">
        <v>82.2</v>
      </c>
      <c r="M19" s="45">
        <v>78.5</v>
      </c>
    </row>
    <row r="20" spans="1:13" x14ac:dyDescent="0.2">
      <c r="A20" t="s">
        <v>138</v>
      </c>
      <c r="B20" t="s">
        <v>20</v>
      </c>
      <c r="C20" s="46">
        <v>74.099999999999994</v>
      </c>
      <c r="D20" s="46">
        <v>69.8</v>
      </c>
      <c r="E20" s="46">
        <v>73.5</v>
      </c>
      <c r="F20" s="46">
        <v>73.3</v>
      </c>
      <c r="G20" s="45">
        <v>73.8</v>
      </c>
      <c r="H20" s="45">
        <v>49.5</v>
      </c>
      <c r="I20" s="45">
        <v>78.599999999999994</v>
      </c>
      <c r="J20" s="45">
        <v>79.8</v>
      </c>
      <c r="K20" s="45">
        <v>82.1</v>
      </c>
      <c r="L20" s="45">
        <v>85.2</v>
      </c>
      <c r="M20" s="45">
        <v>84.3</v>
      </c>
    </row>
    <row r="21" spans="1:13" x14ac:dyDescent="0.2">
      <c r="A21" t="s">
        <v>139</v>
      </c>
      <c r="B21" t="s">
        <v>21</v>
      </c>
      <c r="C21" s="46">
        <v>66.2</v>
      </c>
      <c r="D21" s="46">
        <v>68.099999999999994</v>
      </c>
      <c r="E21" s="46">
        <v>65</v>
      </c>
      <c r="F21" s="46">
        <v>72.8</v>
      </c>
      <c r="G21" s="45">
        <v>71.099999999999994</v>
      </c>
      <c r="H21" s="45">
        <v>53.3</v>
      </c>
      <c r="I21" s="45">
        <v>69.400000000000006</v>
      </c>
      <c r="J21" s="45">
        <v>69.900000000000006</v>
      </c>
      <c r="K21" s="45">
        <v>70.400000000000006</v>
      </c>
      <c r="L21" s="45">
        <v>67.2</v>
      </c>
      <c r="M21" s="45">
        <v>61.1</v>
      </c>
    </row>
    <row r="22" spans="1:13" x14ac:dyDescent="0.2">
      <c r="A22" t="s">
        <v>140</v>
      </c>
      <c r="B22" t="s">
        <v>22</v>
      </c>
      <c r="C22" s="46">
        <v>76.7</v>
      </c>
      <c r="D22" s="46">
        <v>77.099999999999994</v>
      </c>
      <c r="E22" s="46">
        <v>75.7</v>
      </c>
      <c r="F22" s="46">
        <v>69.900000000000006</v>
      </c>
      <c r="G22" s="45">
        <v>78.2</v>
      </c>
      <c r="H22" s="45">
        <v>63.7</v>
      </c>
      <c r="I22" s="45">
        <v>76.599999999999994</v>
      </c>
      <c r="J22" s="45">
        <v>75.8</v>
      </c>
      <c r="K22" s="45">
        <v>78.5</v>
      </c>
      <c r="L22" s="45">
        <v>79</v>
      </c>
      <c r="M22" s="45">
        <v>76</v>
      </c>
    </row>
    <row r="23" spans="1:13" x14ac:dyDescent="0.2">
      <c r="A23" t="s">
        <v>141</v>
      </c>
      <c r="B23" t="s">
        <v>23</v>
      </c>
      <c r="C23" s="46">
        <v>77.099999999999994</v>
      </c>
      <c r="D23" s="46">
        <v>77.7</v>
      </c>
      <c r="E23" s="46">
        <v>80.400000000000006</v>
      </c>
      <c r="F23" s="46">
        <v>80.2</v>
      </c>
      <c r="G23" s="45">
        <v>78.5</v>
      </c>
      <c r="H23" s="45">
        <v>64.8</v>
      </c>
      <c r="I23" s="45">
        <v>85.1</v>
      </c>
      <c r="J23" s="45">
        <v>82.2</v>
      </c>
      <c r="K23" s="45">
        <v>92.9</v>
      </c>
      <c r="L23" s="45">
        <v>84</v>
      </c>
      <c r="M23" s="45">
        <v>80.099999999999994</v>
      </c>
    </row>
    <row r="24" spans="1:13" x14ac:dyDescent="0.2">
      <c r="A24" t="s">
        <v>142</v>
      </c>
      <c r="B24" t="s">
        <v>24</v>
      </c>
      <c r="C24" s="46">
        <v>75.900000000000006</v>
      </c>
      <c r="D24" s="46">
        <v>74.8</v>
      </c>
      <c r="E24" s="46">
        <v>76.900000000000006</v>
      </c>
      <c r="F24" s="46">
        <v>66.3</v>
      </c>
      <c r="G24" s="45">
        <v>73.7</v>
      </c>
      <c r="H24" s="45">
        <v>72.8</v>
      </c>
      <c r="I24" s="45">
        <v>76.5</v>
      </c>
      <c r="J24" s="45">
        <v>78.8</v>
      </c>
      <c r="K24" s="45">
        <v>79.3</v>
      </c>
      <c r="L24" s="45">
        <v>86</v>
      </c>
      <c r="M24" s="45">
        <v>82.2</v>
      </c>
    </row>
    <row r="25" spans="1:13" x14ac:dyDescent="0.2">
      <c r="A25" t="s">
        <v>143</v>
      </c>
      <c r="B25" t="s">
        <v>25</v>
      </c>
      <c r="C25" s="46">
        <v>79.400000000000006</v>
      </c>
      <c r="D25" s="46">
        <v>78.400000000000006</v>
      </c>
      <c r="E25" s="46">
        <v>78.099999999999994</v>
      </c>
      <c r="F25" s="46">
        <v>73.3</v>
      </c>
      <c r="G25" s="45">
        <v>76.599999999999994</v>
      </c>
      <c r="H25" s="45">
        <v>49.3</v>
      </c>
      <c r="I25" s="45">
        <v>77.5</v>
      </c>
      <c r="J25" s="45">
        <v>82.4</v>
      </c>
      <c r="K25" s="45">
        <v>84.5</v>
      </c>
      <c r="L25" s="45">
        <v>81.099999999999994</v>
      </c>
      <c r="M25" s="45">
        <v>85.2</v>
      </c>
    </row>
    <row r="26" spans="1:13" x14ac:dyDescent="0.2">
      <c r="A26" t="s">
        <v>144</v>
      </c>
      <c r="B26" t="s">
        <v>26</v>
      </c>
      <c r="C26" s="46">
        <v>69.7</v>
      </c>
      <c r="D26" s="46">
        <v>60.5</v>
      </c>
      <c r="E26" s="46">
        <v>67.099999999999994</v>
      </c>
      <c r="F26" s="46">
        <v>55.5</v>
      </c>
      <c r="G26" s="45">
        <v>63.2</v>
      </c>
      <c r="H26" s="45">
        <v>53.5</v>
      </c>
      <c r="I26" s="45">
        <v>65.099999999999994</v>
      </c>
      <c r="J26" s="45">
        <v>73.8</v>
      </c>
      <c r="K26" s="45">
        <v>87.4</v>
      </c>
      <c r="L26" s="45">
        <v>78.099999999999994</v>
      </c>
      <c r="M26" s="45">
        <v>68.3</v>
      </c>
    </row>
    <row r="27" spans="1:13" x14ac:dyDescent="0.2">
      <c r="A27" t="s">
        <v>145</v>
      </c>
      <c r="B27" t="s">
        <v>27</v>
      </c>
      <c r="C27" s="46">
        <v>72.900000000000006</v>
      </c>
      <c r="D27" s="46">
        <v>71.2</v>
      </c>
      <c r="E27" s="46">
        <v>74.599999999999994</v>
      </c>
      <c r="F27" s="46">
        <v>70.900000000000006</v>
      </c>
      <c r="G27" s="45">
        <v>70.599999999999994</v>
      </c>
      <c r="H27" s="45">
        <v>60.4</v>
      </c>
      <c r="I27" s="45">
        <v>72.7</v>
      </c>
      <c r="J27" s="45">
        <v>78.099999999999994</v>
      </c>
      <c r="K27" s="45">
        <v>82.9</v>
      </c>
      <c r="L27" s="45">
        <v>81.900000000000006</v>
      </c>
      <c r="M27" s="45">
        <v>77.099999999999994</v>
      </c>
    </row>
    <row r="28" spans="1:13" x14ac:dyDescent="0.2">
      <c r="A28" t="s">
        <v>146</v>
      </c>
      <c r="B28" t="s">
        <v>28</v>
      </c>
      <c r="C28" s="46">
        <v>78.5</v>
      </c>
      <c r="D28" s="46">
        <v>73.900000000000006</v>
      </c>
      <c r="E28" s="46">
        <v>79.599999999999994</v>
      </c>
      <c r="F28" s="46">
        <v>75.8</v>
      </c>
      <c r="G28" s="45">
        <v>74.7</v>
      </c>
      <c r="H28" s="45">
        <v>67.900000000000006</v>
      </c>
      <c r="I28" s="45">
        <v>77.599999999999994</v>
      </c>
      <c r="J28" s="45">
        <v>77.3</v>
      </c>
      <c r="K28" s="45">
        <v>80.599999999999994</v>
      </c>
      <c r="L28" s="45">
        <v>77.3</v>
      </c>
      <c r="M28" s="45">
        <v>78.099999999999994</v>
      </c>
    </row>
    <row r="29" spans="1:13" x14ac:dyDescent="0.2">
      <c r="A29" t="s">
        <v>147</v>
      </c>
      <c r="B29" t="s">
        <v>29</v>
      </c>
      <c r="C29" s="46">
        <v>71.7</v>
      </c>
      <c r="D29" s="46">
        <v>68.3</v>
      </c>
      <c r="E29" s="46">
        <v>75.5</v>
      </c>
      <c r="F29" s="46">
        <v>70.3</v>
      </c>
      <c r="G29" s="45">
        <v>71.599999999999994</v>
      </c>
      <c r="H29" s="45">
        <v>41.1</v>
      </c>
      <c r="I29" s="45">
        <v>81.7</v>
      </c>
      <c r="J29" s="45">
        <v>79.400000000000006</v>
      </c>
      <c r="K29" s="45">
        <v>77.8</v>
      </c>
      <c r="L29" s="45">
        <v>83.9</v>
      </c>
      <c r="M29" s="45">
        <v>81.900000000000006</v>
      </c>
    </row>
    <row r="30" spans="1:13" x14ac:dyDescent="0.2">
      <c r="A30" t="s">
        <v>148</v>
      </c>
      <c r="B30" t="s">
        <v>30</v>
      </c>
      <c r="C30" s="46">
        <v>75.599999999999994</v>
      </c>
      <c r="D30" s="46">
        <v>78</v>
      </c>
      <c r="E30" s="46">
        <v>81.5</v>
      </c>
      <c r="F30" s="46">
        <v>74</v>
      </c>
      <c r="G30" s="45">
        <v>74.900000000000006</v>
      </c>
      <c r="H30" s="45">
        <v>51.8</v>
      </c>
      <c r="I30" s="45">
        <v>81.5</v>
      </c>
      <c r="J30" s="45">
        <v>77.5</v>
      </c>
      <c r="K30" s="45">
        <v>78.3</v>
      </c>
      <c r="L30" s="45">
        <v>81.900000000000006</v>
      </c>
      <c r="M30" s="45">
        <v>79.400000000000006</v>
      </c>
    </row>
    <row r="31" spans="1:13" x14ac:dyDescent="0.2">
      <c r="A31" t="s">
        <v>149</v>
      </c>
      <c r="B31" t="s">
        <v>31</v>
      </c>
      <c r="C31" s="46">
        <v>74.5</v>
      </c>
      <c r="D31" s="46">
        <v>71.8</v>
      </c>
      <c r="E31" s="46">
        <v>76</v>
      </c>
      <c r="F31" s="46">
        <v>75.5</v>
      </c>
      <c r="G31" s="45">
        <v>78</v>
      </c>
      <c r="H31" s="45">
        <v>49</v>
      </c>
      <c r="I31" s="45">
        <v>79.099999999999994</v>
      </c>
      <c r="J31" s="45">
        <v>78.900000000000006</v>
      </c>
      <c r="K31" s="45">
        <v>89.6</v>
      </c>
      <c r="L31" s="45">
        <v>67.5</v>
      </c>
      <c r="M31" s="45">
        <v>83.3</v>
      </c>
    </row>
    <row r="32" spans="1:13" x14ac:dyDescent="0.2">
      <c r="A32" t="s">
        <v>150</v>
      </c>
      <c r="B32" t="s">
        <v>32</v>
      </c>
      <c r="C32" s="46">
        <v>69.400000000000006</v>
      </c>
      <c r="D32" s="46">
        <v>73.900000000000006</v>
      </c>
      <c r="E32" s="46">
        <v>67.8</v>
      </c>
      <c r="F32" s="46">
        <v>71</v>
      </c>
      <c r="G32" s="45">
        <v>72.3</v>
      </c>
      <c r="H32" s="45">
        <v>63</v>
      </c>
      <c r="I32" s="45">
        <v>74.8</v>
      </c>
      <c r="J32" s="45">
        <v>83.6</v>
      </c>
      <c r="K32" s="45">
        <v>83.2</v>
      </c>
      <c r="L32" s="45">
        <v>86.1</v>
      </c>
      <c r="M32" s="45">
        <v>87.7</v>
      </c>
    </row>
    <row r="33" spans="1:13" x14ac:dyDescent="0.2">
      <c r="A33" t="s">
        <v>151</v>
      </c>
      <c r="B33" t="s">
        <v>33</v>
      </c>
      <c r="C33" s="46">
        <v>79.2</v>
      </c>
      <c r="D33" s="46">
        <v>83.9</v>
      </c>
      <c r="E33" s="46">
        <v>82.2</v>
      </c>
      <c r="F33" s="46">
        <v>76.8</v>
      </c>
      <c r="G33" s="45">
        <v>81.2</v>
      </c>
      <c r="H33" s="45">
        <v>54.2</v>
      </c>
      <c r="I33" s="45">
        <v>81.3</v>
      </c>
      <c r="J33" s="45">
        <v>84</v>
      </c>
      <c r="K33" s="45">
        <v>84.6</v>
      </c>
      <c r="L33" s="45">
        <v>81.2</v>
      </c>
      <c r="M33" s="45">
        <v>80.5</v>
      </c>
    </row>
    <row r="34" spans="1:13" x14ac:dyDescent="0.2">
      <c r="A34" t="s">
        <v>152</v>
      </c>
      <c r="B34" t="s">
        <v>34</v>
      </c>
      <c r="C34" s="46">
        <v>74.2</v>
      </c>
      <c r="D34" s="46">
        <v>77.900000000000006</v>
      </c>
      <c r="E34" s="46">
        <v>60.2</v>
      </c>
      <c r="F34" s="46">
        <v>72</v>
      </c>
      <c r="G34" s="45">
        <v>78</v>
      </c>
      <c r="H34" s="45">
        <v>50.8</v>
      </c>
      <c r="I34" s="45">
        <v>76.8</v>
      </c>
      <c r="J34" s="45">
        <v>74</v>
      </c>
      <c r="K34" s="45">
        <v>79.8</v>
      </c>
      <c r="L34" s="45">
        <v>65</v>
      </c>
      <c r="M34" s="45">
        <v>70.3</v>
      </c>
    </row>
    <row r="35" spans="1:13" x14ac:dyDescent="0.2">
      <c r="M35" s="45"/>
    </row>
    <row r="36" spans="1:13" x14ac:dyDescent="0.2">
      <c r="M36" s="45"/>
    </row>
    <row r="37" spans="1:13" x14ac:dyDescent="0.2">
      <c r="M37" s="45"/>
    </row>
    <row r="38" spans="1:13" x14ac:dyDescent="0.2">
      <c r="M38" s="45"/>
    </row>
    <row r="39" spans="1:13" x14ac:dyDescent="0.2">
      <c r="M39" s="45"/>
    </row>
    <row r="40" spans="1:13" x14ac:dyDescent="0.2">
      <c r="M40" s="45"/>
    </row>
    <row r="41" spans="1:13" x14ac:dyDescent="0.2">
      <c r="M41" s="45"/>
    </row>
    <row r="42" spans="1:13" x14ac:dyDescent="0.2">
      <c r="M42" s="45"/>
    </row>
    <row r="43" spans="1:13" x14ac:dyDescent="0.2">
      <c r="M43" s="45"/>
    </row>
    <row r="44" spans="1:13" x14ac:dyDescent="0.2">
      <c r="M44" s="45"/>
    </row>
    <row r="45" spans="1:13" x14ac:dyDescent="0.2">
      <c r="M45" s="45"/>
    </row>
    <row r="46" spans="1:13" x14ac:dyDescent="0.2">
      <c r="M46" s="45"/>
    </row>
    <row r="47" spans="1:13" x14ac:dyDescent="0.2">
      <c r="M47" s="45"/>
    </row>
    <row r="48" spans="1:13" x14ac:dyDescent="0.2">
      <c r="M48" s="45"/>
    </row>
    <row r="49" spans="13:13" x14ac:dyDescent="0.2">
      <c r="M49" s="45"/>
    </row>
    <row r="50" spans="13:13" x14ac:dyDescent="0.2">
      <c r="M50" s="45"/>
    </row>
    <row r="51" spans="13:13" x14ac:dyDescent="0.2">
      <c r="M51" s="45"/>
    </row>
    <row r="52" spans="13:13" x14ac:dyDescent="0.2">
      <c r="M52" s="45"/>
    </row>
    <row r="53" spans="13:13" x14ac:dyDescent="0.2">
      <c r="M53" s="45"/>
    </row>
    <row r="54" spans="13:13" x14ac:dyDescent="0.2">
      <c r="M54" s="45"/>
    </row>
    <row r="55" spans="13:13" x14ac:dyDescent="0.2">
      <c r="M55" s="45"/>
    </row>
    <row r="56" spans="13:13" x14ac:dyDescent="0.2">
      <c r="M56" s="45"/>
    </row>
    <row r="57" spans="13:13" x14ac:dyDescent="0.2">
      <c r="M57" s="45"/>
    </row>
    <row r="58" spans="13:13" x14ac:dyDescent="0.2">
      <c r="M58" s="45"/>
    </row>
    <row r="59" spans="13:13" x14ac:dyDescent="0.2">
      <c r="M59" s="45"/>
    </row>
    <row r="60" spans="13:13" x14ac:dyDescent="0.2">
      <c r="M60" s="45"/>
    </row>
    <row r="61" spans="13:13" x14ac:dyDescent="0.2">
      <c r="M61" s="45"/>
    </row>
    <row r="62" spans="13:13" x14ac:dyDescent="0.2">
      <c r="M62" s="45"/>
    </row>
    <row r="63" spans="13:13" x14ac:dyDescent="0.2">
      <c r="M63" s="45"/>
    </row>
    <row r="64" spans="13:13" x14ac:dyDescent="0.2">
      <c r="M64" s="45"/>
    </row>
    <row r="65" spans="13:13" x14ac:dyDescent="0.2">
      <c r="M65" s="45"/>
    </row>
    <row r="66" spans="13:13" x14ac:dyDescent="0.2">
      <c r="M66" s="45"/>
    </row>
    <row r="99" spans="13:13" x14ac:dyDescent="0.2">
      <c r="M99" s="45"/>
    </row>
    <row r="100" spans="13:13" x14ac:dyDescent="0.2">
      <c r="M100" s="45"/>
    </row>
    <row r="101" spans="13:13" x14ac:dyDescent="0.2">
      <c r="M101" s="45"/>
    </row>
    <row r="102" spans="13:13" x14ac:dyDescent="0.2">
      <c r="M102" s="45"/>
    </row>
    <row r="103" spans="13:13" x14ac:dyDescent="0.2">
      <c r="M103" s="45"/>
    </row>
    <row r="104" spans="13:13" x14ac:dyDescent="0.2">
      <c r="M104" s="45"/>
    </row>
    <row r="105" spans="13:13" x14ac:dyDescent="0.2">
      <c r="M105" s="45"/>
    </row>
    <row r="106" spans="13:13" x14ac:dyDescent="0.2">
      <c r="M106" s="45"/>
    </row>
    <row r="107" spans="13:13" x14ac:dyDescent="0.2">
      <c r="M107" s="45"/>
    </row>
    <row r="108" spans="13:13" x14ac:dyDescent="0.2">
      <c r="M108" s="45"/>
    </row>
    <row r="109" spans="13:13" x14ac:dyDescent="0.2">
      <c r="M109" s="45"/>
    </row>
    <row r="110" spans="13:13" x14ac:dyDescent="0.2">
      <c r="M110" s="45"/>
    </row>
    <row r="111" spans="13:13" x14ac:dyDescent="0.2">
      <c r="M111" s="45"/>
    </row>
    <row r="112" spans="13:13" x14ac:dyDescent="0.2">
      <c r="M112" s="45"/>
    </row>
    <row r="113" spans="13:13" x14ac:dyDescent="0.2">
      <c r="M113" s="45"/>
    </row>
    <row r="114" spans="13:13" x14ac:dyDescent="0.2">
      <c r="M114" s="45"/>
    </row>
    <row r="115" spans="13:13" x14ac:dyDescent="0.2">
      <c r="M115" s="45"/>
    </row>
    <row r="116" spans="13:13" x14ac:dyDescent="0.2">
      <c r="M116" s="45"/>
    </row>
    <row r="117" spans="13:13" x14ac:dyDescent="0.2">
      <c r="M117" s="45"/>
    </row>
    <row r="118" spans="13:13" x14ac:dyDescent="0.2">
      <c r="M118" s="45"/>
    </row>
    <row r="119" spans="13:13" x14ac:dyDescent="0.2">
      <c r="M119" s="45"/>
    </row>
    <row r="120" spans="13:13" x14ac:dyDescent="0.2">
      <c r="M120" s="45"/>
    </row>
    <row r="121" spans="13:13" x14ac:dyDescent="0.2">
      <c r="M121" s="45"/>
    </row>
    <row r="122" spans="13:13" x14ac:dyDescent="0.2">
      <c r="M122" s="45"/>
    </row>
    <row r="123" spans="13:13" x14ac:dyDescent="0.2">
      <c r="M123" s="45"/>
    </row>
    <row r="124" spans="13:13" x14ac:dyDescent="0.2">
      <c r="M124" s="45"/>
    </row>
    <row r="125" spans="13:13" x14ac:dyDescent="0.2">
      <c r="M125" s="45"/>
    </row>
    <row r="126" spans="13:13" x14ac:dyDescent="0.2">
      <c r="M126" s="45"/>
    </row>
    <row r="127" spans="13:13" x14ac:dyDescent="0.2">
      <c r="M127" s="45"/>
    </row>
    <row r="128" spans="13:13" x14ac:dyDescent="0.2">
      <c r="M128" s="45"/>
    </row>
    <row r="129" spans="13:13" x14ac:dyDescent="0.2">
      <c r="M129" s="45"/>
    </row>
    <row r="130" spans="13:13" x14ac:dyDescent="0.2">
      <c r="M130" s="45"/>
    </row>
    <row r="323" spans="13:13" x14ac:dyDescent="0.2">
      <c r="M323" s="46"/>
    </row>
    <row r="324" spans="13:13" x14ac:dyDescent="0.2">
      <c r="M324" s="46"/>
    </row>
    <row r="325" spans="13:13" x14ac:dyDescent="0.2">
      <c r="M325" s="46"/>
    </row>
    <row r="326" spans="13:13" x14ac:dyDescent="0.2">
      <c r="M326" s="46"/>
    </row>
    <row r="327" spans="13:13" x14ac:dyDescent="0.2">
      <c r="M327" s="46"/>
    </row>
    <row r="328" spans="13:13" x14ac:dyDescent="0.2">
      <c r="M328" s="46"/>
    </row>
    <row r="329" spans="13:13" x14ac:dyDescent="0.2">
      <c r="M329" s="46"/>
    </row>
    <row r="330" spans="13:13" x14ac:dyDescent="0.2">
      <c r="M330" s="46"/>
    </row>
    <row r="331" spans="13:13" x14ac:dyDescent="0.2">
      <c r="M331" s="46"/>
    </row>
    <row r="332" spans="13:13" x14ac:dyDescent="0.2">
      <c r="M332" s="46"/>
    </row>
    <row r="333" spans="13:13" x14ac:dyDescent="0.2">
      <c r="M333" s="46"/>
    </row>
    <row r="334" spans="13:13" x14ac:dyDescent="0.2">
      <c r="M334" s="46"/>
    </row>
    <row r="335" spans="13:13" x14ac:dyDescent="0.2">
      <c r="M335" s="46"/>
    </row>
    <row r="336" spans="13:13" x14ac:dyDescent="0.2">
      <c r="M336" s="46"/>
    </row>
    <row r="337" spans="13:13" x14ac:dyDescent="0.2">
      <c r="M337" s="46"/>
    </row>
    <row r="338" spans="13:13" x14ac:dyDescent="0.2">
      <c r="M338" s="46"/>
    </row>
    <row r="339" spans="13:13" x14ac:dyDescent="0.2">
      <c r="M339" s="46"/>
    </row>
    <row r="340" spans="13:13" x14ac:dyDescent="0.2">
      <c r="M340" s="46"/>
    </row>
    <row r="341" spans="13:13" x14ac:dyDescent="0.2">
      <c r="M341" s="46"/>
    </row>
    <row r="342" spans="13:13" x14ac:dyDescent="0.2">
      <c r="M342" s="46"/>
    </row>
    <row r="343" spans="13:13" x14ac:dyDescent="0.2">
      <c r="M343" s="46"/>
    </row>
    <row r="344" spans="13:13" x14ac:dyDescent="0.2">
      <c r="M344" s="46"/>
    </row>
    <row r="345" spans="13:13" x14ac:dyDescent="0.2">
      <c r="M345" s="46"/>
    </row>
    <row r="346" spans="13:13" x14ac:dyDescent="0.2">
      <c r="M346" s="46"/>
    </row>
    <row r="347" spans="13:13" x14ac:dyDescent="0.2">
      <c r="M347" s="46"/>
    </row>
    <row r="348" spans="13:13" x14ac:dyDescent="0.2">
      <c r="M348" s="46"/>
    </row>
    <row r="349" spans="13:13" x14ac:dyDescent="0.2">
      <c r="M349" s="46"/>
    </row>
    <row r="350" spans="13:13" x14ac:dyDescent="0.2">
      <c r="M350" s="46"/>
    </row>
    <row r="351" spans="13:13" x14ac:dyDescent="0.2">
      <c r="M351" s="46"/>
    </row>
    <row r="352" spans="13:13" x14ac:dyDescent="0.2">
      <c r="M352" s="46"/>
    </row>
    <row r="353" spans="13:13" x14ac:dyDescent="0.2">
      <c r="M353" s="46"/>
    </row>
    <row r="354" spans="13:13" x14ac:dyDescent="0.2">
      <c r="M354" s="4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4"/>
  <sheetViews>
    <sheetView zoomScale="75" workbookViewId="0">
      <selection activeCell="G35" sqref="G35"/>
    </sheetView>
  </sheetViews>
  <sheetFormatPr baseColWidth="10" defaultRowHeight="16" x14ac:dyDescent="0.2"/>
  <sheetData>
    <row r="1" spans="1:13" x14ac:dyDescent="0.2">
      <c r="A1" t="s">
        <v>38</v>
      </c>
      <c r="B1" t="s">
        <v>98</v>
      </c>
      <c r="C1" t="s">
        <v>153</v>
      </c>
    </row>
    <row r="2" spans="1:13" x14ac:dyDescent="0.2">
      <c r="C2">
        <v>2008</v>
      </c>
      <c r="D2">
        <v>2009</v>
      </c>
      <c r="E2">
        <v>2010</v>
      </c>
      <c r="F2">
        <v>2011</v>
      </c>
      <c r="G2">
        <v>2012</v>
      </c>
      <c r="H2">
        <v>2013</v>
      </c>
      <c r="I2">
        <v>2014</v>
      </c>
      <c r="J2">
        <v>2015</v>
      </c>
      <c r="K2">
        <v>2016</v>
      </c>
      <c r="L2">
        <v>2017</v>
      </c>
      <c r="M2">
        <v>2018</v>
      </c>
    </row>
    <row r="3" spans="1:13" x14ac:dyDescent="0.2">
      <c r="A3" t="s">
        <v>121</v>
      </c>
      <c r="B3" t="s">
        <v>2</v>
      </c>
      <c r="C3" s="46">
        <v>72.8</v>
      </c>
      <c r="D3" s="46">
        <v>59.8</v>
      </c>
      <c r="E3" s="46">
        <v>70.3</v>
      </c>
      <c r="F3" s="46">
        <v>62.7</v>
      </c>
      <c r="G3" s="45">
        <v>80.400000000000006</v>
      </c>
      <c r="H3" s="45">
        <v>67.8</v>
      </c>
      <c r="I3" s="45">
        <v>71</v>
      </c>
      <c r="J3" s="47">
        <v>73.599999999999994</v>
      </c>
      <c r="K3" s="45">
        <v>64.900000000000006</v>
      </c>
      <c r="L3" s="45">
        <v>80.8</v>
      </c>
      <c r="M3" s="45">
        <v>59.7</v>
      </c>
    </row>
    <row r="4" spans="1:13" x14ac:dyDescent="0.2">
      <c r="A4" t="s">
        <v>122</v>
      </c>
      <c r="B4" t="s">
        <v>4</v>
      </c>
      <c r="C4" s="46">
        <v>74.3</v>
      </c>
      <c r="D4" s="46">
        <v>73.3</v>
      </c>
      <c r="E4" s="46">
        <v>68.7</v>
      </c>
      <c r="F4" s="46">
        <v>77.099999999999994</v>
      </c>
      <c r="G4" s="45">
        <v>73.7</v>
      </c>
      <c r="H4" s="45">
        <v>61.3</v>
      </c>
      <c r="I4" s="45">
        <v>82.5</v>
      </c>
      <c r="J4" s="47">
        <v>73.2</v>
      </c>
      <c r="K4" s="45">
        <v>66.599999999999994</v>
      </c>
      <c r="L4" s="45">
        <v>80.8</v>
      </c>
      <c r="M4" s="45">
        <v>56.7</v>
      </c>
    </row>
    <row r="5" spans="1:13" x14ac:dyDescent="0.2">
      <c r="A5" t="s">
        <v>123</v>
      </c>
      <c r="B5" t="s">
        <v>5</v>
      </c>
      <c r="C5" s="46">
        <v>69.099999999999994</v>
      </c>
      <c r="D5" s="46">
        <v>71.8</v>
      </c>
      <c r="E5" s="46">
        <v>63.7</v>
      </c>
      <c r="F5" s="46">
        <v>86.6</v>
      </c>
      <c r="G5" s="45">
        <v>75.599999999999994</v>
      </c>
      <c r="H5" s="45">
        <v>58.7</v>
      </c>
      <c r="I5" s="45">
        <v>83.4</v>
      </c>
      <c r="J5" s="47">
        <v>77.3</v>
      </c>
      <c r="K5" s="45">
        <v>85.7</v>
      </c>
      <c r="L5" s="45">
        <v>75.7</v>
      </c>
      <c r="M5" s="45">
        <v>57.5</v>
      </c>
    </row>
    <row r="6" spans="1:13" x14ac:dyDescent="0.2">
      <c r="A6" t="s">
        <v>124</v>
      </c>
      <c r="B6" t="s">
        <v>6</v>
      </c>
      <c r="C6" s="46">
        <v>77.400000000000006</v>
      </c>
      <c r="D6" s="46">
        <v>83</v>
      </c>
      <c r="E6" s="46">
        <v>76.599999999999994</v>
      </c>
      <c r="F6" s="46">
        <v>72.400000000000006</v>
      </c>
      <c r="G6" s="45">
        <v>81.5</v>
      </c>
      <c r="H6" s="45">
        <v>63.9</v>
      </c>
      <c r="I6" s="45">
        <v>79.599999999999994</v>
      </c>
      <c r="J6" s="47">
        <v>78.5</v>
      </c>
      <c r="K6" s="45">
        <v>64.599999999999994</v>
      </c>
      <c r="L6" s="45">
        <v>80.900000000000006</v>
      </c>
      <c r="M6" s="45">
        <v>62.8</v>
      </c>
    </row>
    <row r="7" spans="1:13" x14ac:dyDescent="0.2">
      <c r="A7" t="s">
        <v>125</v>
      </c>
      <c r="B7" t="s">
        <v>7</v>
      </c>
      <c r="C7" s="46">
        <v>77.7</v>
      </c>
      <c r="D7" s="46">
        <v>82.1</v>
      </c>
      <c r="E7" s="46">
        <v>77.099999999999994</v>
      </c>
      <c r="F7" s="46">
        <v>87.6</v>
      </c>
      <c r="G7" s="45">
        <v>75.099999999999994</v>
      </c>
      <c r="H7" s="45">
        <v>84</v>
      </c>
      <c r="I7" s="45">
        <v>77.400000000000006</v>
      </c>
      <c r="J7" s="47">
        <v>85</v>
      </c>
      <c r="K7" s="45">
        <v>65.2</v>
      </c>
      <c r="L7" s="45">
        <v>87.5</v>
      </c>
      <c r="M7" s="45">
        <v>70.099999999999994</v>
      </c>
    </row>
    <row r="8" spans="1:13" x14ac:dyDescent="0.2">
      <c r="A8" t="s">
        <v>126</v>
      </c>
      <c r="B8" t="s">
        <v>8</v>
      </c>
      <c r="C8" s="46">
        <v>79.400000000000006</v>
      </c>
      <c r="D8" s="46">
        <v>66.400000000000006</v>
      </c>
      <c r="E8" s="46">
        <v>64</v>
      </c>
      <c r="F8" s="46">
        <v>70.900000000000006</v>
      </c>
      <c r="G8" s="45">
        <v>66.400000000000006</v>
      </c>
      <c r="H8" s="45">
        <v>45.2</v>
      </c>
      <c r="I8" s="45">
        <v>77.099999999999994</v>
      </c>
      <c r="J8" s="47">
        <v>78.8</v>
      </c>
      <c r="K8" s="45">
        <v>49.6</v>
      </c>
      <c r="L8" s="45">
        <v>69.400000000000006</v>
      </c>
      <c r="M8" s="45">
        <v>60.5</v>
      </c>
    </row>
    <row r="9" spans="1:13" x14ac:dyDescent="0.2">
      <c r="A9" t="s">
        <v>127</v>
      </c>
      <c r="B9" t="s">
        <v>9</v>
      </c>
      <c r="C9" s="46">
        <v>79</v>
      </c>
      <c r="D9" s="46">
        <v>73.099999999999994</v>
      </c>
      <c r="E9" s="46">
        <v>76</v>
      </c>
      <c r="F9" s="46">
        <v>55.7</v>
      </c>
      <c r="G9" s="45">
        <v>83.6</v>
      </c>
      <c r="H9" s="45">
        <v>69</v>
      </c>
      <c r="I9" s="45">
        <v>82.7</v>
      </c>
      <c r="J9" s="47">
        <v>82.3</v>
      </c>
      <c r="K9" s="45">
        <v>77.8</v>
      </c>
      <c r="L9" s="45">
        <v>77.400000000000006</v>
      </c>
      <c r="M9" s="45">
        <v>75.8</v>
      </c>
    </row>
    <row r="10" spans="1:13" x14ac:dyDescent="0.2">
      <c r="A10" t="s">
        <v>128</v>
      </c>
      <c r="B10" t="s">
        <v>10</v>
      </c>
      <c r="C10" s="46">
        <v>81</v>
      </c>
      <c r="D10" s="46">
        <v>72.400000000000006</v>
      </c>
      <c r="E10" s="46">
        <v>55.4</v>
      </c>
      <c r="F10" s="46">
        <v>77.900000000000006</v>
      </c>
      <c r="G10" s="45">
        <v>84.8</v>
      </c>
      <c r="H10" s="45">
        <v>61.5</v>
      </c>
      <c r="I10" s="45">
        <v>78.900000000000006</v>
      </c>
      <c r="J10" s="47">
        <v>83.7</v>
      </c>
      <c r="K10" s="45">
        <v>71.2</v>
      </c>
      <c r="L10" s="45">
        <v>88.1</v>
      </c>
      <c r="M10" s="45">
        <v>73.7</v>
      </c>
    </row>
    <row r="11" spans="1:13" x14ac:dyDescent="0.2">
      <c r="A11" t="s">
        <v>129</v>
      </c>
      <c r="B11" t="s">
        <v>64</v>
      </c>
      <c r="C11" s="46">
        <v>59.2</v>
      </c>
      <c r="D11" s="46">
        <v>60.8</v>
      </c>
      <c r="E11" s="46">
        <v>56.9</v>
      </c>
      <c r="F11" s="46">
        <v>59.4</v>
      </c>
      <c r="G11" s="45">
        <v>64.7</v>
      </c>
      <c r="H11" s="45">
        <v>65.900000000000006</v>
      </c>
      <c r="I11" s="45">
        <v>58.7</v>
      </c>
      <c r="J11" s="47">
        <v>67.3</v>
      </c>
      <c r="K11" s="45">
        <v>62.8</v>
      </c>
      <c r="L11" s="45">
        <v>65.599999999999994</v>
      </c>
      <c r="M11" s="45">
        <v>71.8</v>
      </c>
    </row>
    <row r="12" spans="1:13" x14ac:dyDescent="0.2">
      <c r="A12" t="s">
        <v>130</v>
      </c>
      <c r="B12" t="s">
        <v>66</v>
      </c>
      <c r="C12" s="46">
        <v>77.099999999999994</v>
      </c>
      <c r="D12" s="46">
        <v>81.7</v>
      </c>
      <c r="E12" s="46">
        <v>59.7</v>
      </c>
      <c r="F12" s="46">
        <v>81.2</v>
      </c>
      <c r="G12" s="45">
        <v>78.599999999999994</v>
      </c>
      <c r="H12" s="45">
        <v>63.5</v>
      </c>
      <c r="I12" s="45">
        <v>84.9</v>
      </c>
      <c r="J12" s="47">
        <v>83.4</v>
      </c>
      <c r="K12" s="45">
        <v>68.400000000000006</v>
      </c>
      <c r="L12" s="45">
        <v>84.1</v>
      </c>
      <c r="M12" s="45">
        <v>63.3</v>
      </c>
    </row>
    <row r="13" spans="1:13" x14ac:dyDescent="0.2">
      <c r="A13" t="s">
        <v>131</v>
      </c>
      <c r="B13" t="s">
        <v>13</v>
      </c>
      <c r="C13" s="46">
        <v>71.400000000000006</v>
      </c>
      <c r="D13" s="46">
        <v>72.8</v>
      </c>
      <c r="E13" s="46">
        <v>60.4</v>
      </c>
      <c r="F13" s="46">
        <v>78</v>
      </c>
      <c r="G13" s="45">
        <v>64.7</v>
      </c>
      <c r="H13" s="45">
        <v>47.3</v>
      </c>
      <c r="I13" s="45">
        <v>80.400000000000006</v>
      </c>
      <c r="J13" s="47">
        <v>72.900000000000006</v>
      </c>
      <c r="K13" s="45">
        <v>50.1</v>
      </c>
      <c r="L13" s="45">
        <v>83.2</v>
      </c>
      <c r="M13" s="45">
        <v>56</v>
      </c>
    </row>
    <row r="14" spans="1:13" x14ac:dyDescent="0.2">
      <c r="A14" t="s">
        <v>132</v>
      </c>
      <c r="B14" t="s">
        <v>14</v>
      </c>
      <c r="C14" s="46">
        <v>70.5</v>
      </c>
      <c r="D14" s="46">
        <v>70.7</v>
      </c>
      <c r="E14" s="46">
        <v>58</v>
      </c>
      <c r="F14" s="46">
        <v>70.599999999999994</v>
      </c>
      <c r="G14" s="45">
        <v>75.5</v>
      </c>
      <c r="H14" s="45">
        <v>49</v>
      </c>
      <c r="I14" s="45">
        <v>77.5</v>
      </c>
      <c r="J14" s="47">
        <v>84.1</v>
      </c>
      <c r="K14" s="45">
        <v>73.400000000000006</v>
      </c>
      <c r="L14" s="45">
        <v>81.599999999999994</v>
      </c>
      <c r="M14" s="45">
        <v>61.5</v>
      </c>
    </row>
    <row r="15" spans="1:13" x14ac:dyDescent="0.2">
      <c r="A15" t="s">
        <v>133</v>
      </c>
      <c r="B15" t="s">
        <v>15</v>
      </c>
      <c r="C15" s="46">
        <v>72.400000000000006</v>
      </c>
      <c r="D15" s="46">
        <v>66.099999999999994</v>
      </c>
      <c r="E15" s="46">
        <v>66.900000000000006</v>
      </c>
      <c r="F15" s="46">
        <v>67.7</v>
      </c>
      <c r="G15" s="45">
        <v>66</v>
      </c>
      <c r="H15" s="45">
        <v>51.7</v>
      </c>
      <c r="I15" s="45">
        <v>74.7</v>
      </c>
      <c r="J15" s="47">
        <v>79.3</v>
      </c>
      <c r="K15" s="45">
        <v>67.5</v>
      </c>
      <c r="L15" s="45">
        <v>70.599999999999994</v>
      </c>
      <c r="M15" s="45">
        <v>50.2</v>
      </c>
    </row>
    <row r="16" spans="1:13" x14ac:dyDescent="0.2">
      <c r="A16" t="s">
        <v>134</v>
      </c>
      <c r="B16" t="s">
        <v>16</v>
      </c>
      <c r="C16" s="46">
        <v>61.4</v>
      </c>
      <c r="D16" s="46">
        <v>76.900000000000006</v>
      </c>
      <c r="E16" s="46">
        <v>67.3</v>
      </c>
      <c r="F16" s="46">
        <v>83.9</v>
      </c>
      <c r="G16" s="45">
        <v>77.900000000000006</v>
      </c>
      <c r="H16" s="45">
        <v>62.1</v>
      </c>
      <c r="I16" s="45">
        <v>82.6</v>
      </c>
      <c r="J16" s="47">
        <v>78.599999999999994</v>
      </c>
      <c r="K16" s="45">
        <v>69</v>
      </c>
      <c r="L16" s="45">
        <v>88.8</v>
      </c>
      <c r="M16" s="45">
        <v>75.900000000000006</v>
      </c>
    </row>
    <row r="17" spans="1:13" x14ac:dyDescent="0.2">
      <c r="A17" t="s">
        <v>135</v>
      </c>
      <c r="B17" t="s">
        <v>17</v>
      </c>
      <c r="C17" s="46">
        <v>74.3</v>
      </c>
      <c r="D17" s="46">
        <v>76.599999999999994</v>
      </c>
      <c r="E17" s="46">
        <v>54.2</v>
      </c>
      <c r="F17" s="46">
        <v>87.9</v>
      </c>
      <c r="G17" s="45">
        <v>72.5</v>
      </c>
      <c r="H17" s="45">
        <v>74.400000000000006</v>
      </c>
      <c r="I17" s="45">
        <v>88.3</v>
      </c>
      <c r="J17" s="47">
        <v>77.400000000000006</v>
      </c>
      <c r="K17" s="45">
        <v>75.3</v>
      </c>
      <c r="L17" s="45">
        <v>74.3</v>
      </c>
      <c r="M17" s="45">
        <v>76.2</v>
      </c>
    </row>
    <row r="18" spans="1:13" x14ac:dyDescent="0.2">
      <c r="A18" t="s">
        <v>136</v>
      </c>
      <c r="B18" t="s">
        <v>18</v>
      </c>
      <c r="C18" s="46">
        <v>75.400000000000006</v>
      </c>
      <c r="D18" s="46">
        <v>81.8</v>
      </c>
      <c r="E18" s="46">
        <v>60</v>
      </c>
      <c r="F18" s="46">
        <v>74.2</v>
      </c>
      <c r="G18" s="45">
        <v>75.8</v>
      </c>
      <c r="H18" s="45">
        <v>70.8</v>
      </c>
      <c r="I18" s="45">
        <v>87.7</v>
      </c>
      <c r="J18" s="47">
        <v>88.3</v>
      </c>
      <c r="K18" s="45">
        <v>77.8</v>
      </c>
      <c r="L18" s="45">
        <v>83.7</v>
      </c>
      <c r="M18" s="45">
        <v>68.400000000000006</v>
      </c>
    </row>
    <row r="19" spans="1:13" x14ac:dyDescent="0.2">
      <c r="A19" t="s">
        <v>137</v>
      </c>
      <c r="B19" t="s">
        <v>19</v>
      </c>
      <c r="C19" s="46">
        <v>84.6</v>
      </c>
      <c r="D19" s="46">
        <v>81.599999999999994</v>
      </c>
      <c r="E19" s="46">
        <v>64.2</v>
      </c>
      <c r="F19" s="46">
        <v>77</v>
      </c>
      <c r="G19" s="45">
        <v>74.599999999999994</v>
      </c>
      <c r="H19" s="45">
        <v>69.2</v>
      </c>
      <c r="I19" s="45">
        <v>81.2</v>
      </c>
      <c r="J19" s="47">
        <v>86</v>
      </c>
      <c r="K19" s="45">
        <v>69.900000000000006</v>
      </c>
      <c r="L19" s="45">
        <v>73.900000000000006</v>
      </c>
      <c r="M19" s="45">
        <v>74.400000000000006</v>
      </c>
    </row>
    <row r="20" spans="1:13" x14ac:dyDescent="0.2">
      <c r="A20" t="s">
        <v>138</v>
      </c>
      <c r="B20" t="s">
        <v>20</v>
      </c>
      <c r="C20" s="46">
        <v>68.400000000000006</v>
      </c>
      <c r="D20" s="46">
        <v>65.7</v>
      </c>
      <c r="E20" s="46">
        <v>52.7</v>
      </c>
      <c r="F20" s="46">
        <v>69.2</v>
      </c>
      <c r="G20" s="45">
        <v>58</v>
      </c>
      <c r="H20" s="45">
        <v>52.8</v>
      </c>
      <c r="I20" s="45">
        <v>70</v>
      </c>
      <c r="J20" s="47">
        <v>80.400000000000006</v>
      </c>
      <c r="K20" s="45">
        <v>67.599999999999994</v>
      </c>
      <c r="L20" s="45">
        <v>80</v>
      </c>
      <c r="M20" s="45">
        <v>54.6</v>
      </c>
    </row>
    <row r="21" spans="1:13" x14ac:dyDescent="0.2">
      <c r="A21" t="s">
        <v>139</v>
      </c>
      <c r="B21" t="s">
        <v>21</v>
      </c>
      <c r="C21" s="46">
        <v>66.400000000000006</v>
      </c>
      <c r="D21" s="46">
        <v>67.599999999999994</v>
      </c>
      <c r="E21" s="46">
        <v>48.6</v>
      </c>
      <c r="F21" s="46">
        <v>67.900000000000006</v>
      </c>
      <c r="G21" s="45">
        <v>70.3</v>
      </c>
      <c r="H21" s="45">
        <v>59.8</v>
      </c>
      <c r="I21" s="45">
        <v>72.3</v>
      </c>
      <c r="J21" s="47">
        <v>71.599999999999994</v>
      </c>
      <c r="K21" s="45">
        <v>40.200000000000003</v>
      </c>
      <c r="L21" s="45">
        <v>73.5</v>
      </c>
      <c r="M21" s="45">
        <v>52.3</v>
      </c>
    </row>
    <row r="22" spans="1:13" x14ac:dyDescent="0.2">
      <c r="A22" t="s">
        <v>140</v>
      </c>
      <c r="B22" t="s">
        <v>22</v>
      </c>
      <c r="C22" s="46">
        <v>74.8</v>
      </c>
      <c r="D22" s="46">
        <v>80.5</v>
      </c>
      <c r="E22" s="46">
        <v>62.5</v>
      </c>
      <c r="F22" s="46">
        <v>75.099999999999994</v>
      </c>
      <c r="G22" s="45">
        <v>70.599999999999994</v>
      </c>
      <c r="H22" s="45">
        <v>67.599999999999994</v>
      </c>
      <c r="I22" s="45">
        <v>82.8</v>
      </c>
      <c r="J22" s="47">
        <v>79.400000000000006</v>
      </c>
      <c r="K22" s="45">
        <v>42.9</v>
      </c>
      <c r="L22" s="45">
        <v>76.900000000000006</v>
      </c>
      <c r="M22" s="45">
        <v>63.1</v>
      </c>
    </row>
    <row r="23" spans="1:13" x14ac:dyDescent="0.2">
      <c r="A23" t="s">
        <v>141</v>
      </c>
      <c r="B23" t="s">
        <v>23</v>
      </c>
      <c r="C23" s="46">
        <v>77.599999999999994</v>
      </c>
      <c r="D23" s="46">
        <v>86.5</v>
      </c>
      <c r="E23" s="46">
        <v>62.9</v>
      </c>
      <c r="F23" s="46">
        <v>76.5</v>
      </c>
      <c r="G23" s="45">
        <v>72.7</v>
      </c>
      <c r="H23" s="45">
        <v>57.8</v>
      </c>
      <c r="I23" s="45">
        <v>86.2</v>
      </c>
      <c r="J23" s="47">
        <v>90.2</v>
      </c>
      <c r="K23" s="45">
        <v>68.7</v>
      </c>
      <c r="L23" s="45">
        <v>80.400000000000006</v>
      </c>
      <c r="M23" s="45">
        <v>67.8</v>
      </c>
    </row>
    <row r="24" spans="1:13" x14ac:dyDescent="0.2">
      <c r="A24" t="s">
        <v>142</v>
      </c>
      <c r="B24" t="s">
        <v>24</v>
      </c>
      <c r="C24" s="46">
        <v>69.8</v>
      </c>
      <c r="D24" s="46">
        <v>78.7</v>
      </c>
      <c r="E24" s="46">
        <v>67</v>
      </c>
      <c r="F24" s="46">
        <v>74</v>
      </c>
      <c r="G24" s="45">
        <v>75.5</v>
      </c>
      <c r="H24" s="45">
        <v>60.4</v>
      </c>
      <c r="I24" s="45">
        <v>79</v>
      </c>
      <c r="J24" s="47">
        <v>67.2</v>
      </c>
      <c r="K24" s="45">
        <v>67.599999999999994</v>
      </c>
      <c r="L24" s="45">
        <v>89.1</v>
      </c>
      <c r="M24" s="45">
        <v>74.5</v>
      </c>
    </row>
    <row r="25" spans="1:13" x14ac:dyDescent="0.2">
      <c r="A25" t="s">
        <v>143</v>
      </c>
      <c r="B25" t="s">
        <v>25</v>
      </c>
      <c r="C25" s="46">
        <v>77.900000000000006</v>
      </c>
      <c r="D25" s="46">
        <v>77.900000000000006</v>
      </c>
      <c r="E25" s="46">
        <v>65.400000000000006</v>
      </c>
      <c r="F25" s="46">
        <v>79.7</v>
      </c>
      <c r="G25" s="45">
        <v>76.8</v>
      </c>
      <c r="H25" s="45">
        <v>68.3</v>
      </c>
      <c r="I25" s="45">
        <v>84.4</v>
      </c>
      <c r="J25" s="47">
        <v>83.3</v>
      </c>
      <c r="K25" s="45">
        <v>69.5</v>
      </c>
      <c r="L25" s="45">
        <v>87.5</v>
      </c>
      <c r="M25" s="45">
        <v>68.599999999999994</v>
      </c>
    </row>
    <row r="26" spans="1:13" x14ac:dyDescent="0.2">
      <c r="A26" t="s">
        <v>144</v>
      </c>
      <c r="B26" t="s">
        <v>26</v>
      </c>
      <c r="C26" s="46">
        <v>83</v>
      </c>
      <c r="D26" s="46">
        <v>72.599999999999994</v>
      </c>
      <c r="E26" s="46">
        <v>45.3</v>
      </c>
      <c r="F26" s="46">
        <v>77.900000000000006</v>
      </c>
      <c r="G26" s="45">
        <v>83.6</v>
      </c>
      <c r="H26" s="45">
        <v>61.3</v>
      </c>
      <c r="I26" s="45">
        <v>68.2</v>
      </c>
      <c r="J26" s="47">
        <v>77.099999999999994</v>
      </c>
      <c r="K26" s="45">
        <v>56</v>
      </c>
      <c r="L26" s="45">
        <v>89.6</v>
      </c>
      <c r="M26" s="45">
        <v>59.2</v>
      </c>
    </row>
    <row r="27" spans="1:13" x14ac:dyDescent="0.2">
      <c r="A27" t="s">
        <v>145</v>
      </c>
      <c r="B27" t="s">
        <v>27</v>
      </c>
      <c r="C27" s="46">
        <v>63.5</v>
      </c>
      <c r="D27" s="46">
        <v>61.2</v>
      </c>
      <c r="E27" s="46">
        <v>61.7</v>
      </c>
      <c r="F27" s="46">
        <v>67.5</v>
      </c>
      <c r="G27" s="45">
        <v>72.900000000000006</v>
      </c>
      <c r="H27" s="45">
        <v>62.9</v>
      </c>
      <c r="I27" s="45">
        <v>74.3</v>
      </c>
      <c r="J27" s="47">
        <v>74.7</v>
      </c>
      <c r="K27" s="45">
        <v>63.3</v>
      </c>
      <c r="L27" s="45">
        <v>74</v>
      </c>
      <c r="M27" s="45">
        <v>58.2</v>
      </c>
    </row>
    <row r="28" spans="1:13" x14ac:dyDescent="0.2">
      <c r="A28" t="s">
        <v>146</v>
      </c>
      <c r="B28" t="s">
        <v>28</v>
      </c>
      <c r="C28" s="46">
        <v>74.2</v>
      </c>
      <c r="D28" s="46">
        <v>82.1</v>
      </c>
      <c r="E28" s="46">
        <v>60.4</v>
      </c>
      <c r="F28" s="46">
        <v>82.5</v>
      </c>
      <c r="G28" s="45">
        <v>81.8</v>
      </c>
      <c r="H28" s="45">
        <v>66.5</v>
      </c>
      <c r="I28" s="45">
        <v>84.8</v>
      </c>
      <c r="J28" s="47">
        <v>86.4</v>
      </c>
      <c r="K28" s="45">
        <v>75.400000000000006</v>
      </c>
      <c r="L28" s="45">
        <v>78.099999999999994</v>
      </c>
      <c r="M28" s="45">
        <v>66.7</v>
      </c>
    </row>
    <row r="29" spans="1:13" x14ac:dyDescent="0.2">
      <c r="A29" t="s">
        <v>147</v>
      </c>
      <c r="B29" t="s">
        <v>29</v>
      </c>
      <c r="C29" s="46">
        <v>74.3</v>
      </c>
      <c r="D29" s="46">
        <v>72.8</v>
      </c>
      <c r="E29" s="46">
        <v>57.8</v>
      </c>
      <c r="F29" s="46">
        <v>78.8</v>
      </c>
      <c r="G29" s="45">
        <v>82.1</v>
      </c>
      <c r="H29" s="45">
        <v>59.6</v>
      </c>
      <c r="I29" s="45">
        <v>79.3</v>
      </c>
      <c r="J29" s="47">
        <v>84.5</v>
      </c>
      <c r="K29" s="45">
        <v>53.8</v>
      </c>
      <c r="L29" s="45">
        <v>84.9</v>
      </c>
      <c r="M29" s="45">
        <v>68.2</v>
      </c>
    </row>
    <row r="30" spans="1:13" x14ac:dyDescent="0.2">
      <c r="A30" t="s">
        <v>148</v>
      </c>
      <c r="B30" t="s">
        <v>30</v>
      </c>
      <c r="C30" s="46">
        <v>91.8</v>
      </c>
      <c r="D30" s="46">
        <v>76.599999999999994</v>
      </c>
      <c r="E30" s="46">
        <v>52.6</v>
      </c>
      <c r="F30" s="46">
        <v>73.400000000000006</v>
      </c>
      <c r="G30" s="45">
        <v>69.7</v>
      </c>
      <c r="H30" s="45">
        <v>73.900000000000006</v>
      </c>
      <c r="I30" s="45">
        <v>76.400000000000006</v>
      </c>
      <c r="J30" s="47">
        <v>79.2</v>
      </c>
      <c r="K30" s="45">
        <v>89</v>
      </c>
      <c r="L30" s="45">
        <v>87.2</v>
      </c>
      <c r="M30" s="45">
        <v>72.7</v>
      </c>
    </row>
    <row r="31" spans="1:13" x14ac:dyDescent="0.2">
      <c r="A31" t="s">
        <v>149</v>
      </c>
      <c r="B31" t="s">
        <v>31</v>
      </c>
      <c r="C31" s="46">
        <v>84.6</v>
      </c>
      <c r="D31" s="46">
        <v>76.599999999999994</v>
      </c>
      <c r="E31" s="46">
        <v>51.4</v>
      </c>
      <c r="F31" s="46">
        <v>78.8</v>
      </c>
      <c r="G31" s="45">
        <v>82.9</v>
      </c>
      <c r="H31" s="45">
        <v>51.6</v>
      </c>
      <c r="I31" s="45">
        <v>83.9</v>
      </c>
      <c r="J31" s="47">
        <v>88.9</v>
      </c>
      <c r="K31" s="45">
        <v>55.5</v>
      </c>
      <c r="L31" s="45">
        <v>84.5</v>
      </c>
      <c r="M31" s="45">
        <v>61</v>
      </c>
    </row>
    <row r="32" spans="1:13" x14ac:dyDescent="0.2">
      <c r="A32" t="s">
        <v>150</v>
      </c>
      <c r="B32" t="s">
        <v>32</v>
      </c>
      <c r="C32" s="46">
        <v>80.2</v>
      </c>
      <c r="D32" s="46">
        <v>72.2</v>
      </c>
      <c r="E32" s="46">
        <v>60.2</v>
      </c>
      <c r="F32" s="46">
        <v>75.099999999999994</v>
      </c>
      <c r="G32" s="45">
        <v>79.099999999999994</v>
      </c>
      <c r="H32" s="45">
        <v>64.099999999999994</v>
      </c>
      <c r="I32" s="45">
        <v>81.5</v>
      </c>
      <c r="J32" s="47">
        <v>81.5</v>
      </c>
      <c r="K32" s="45">
        <v>57.6</v>
      </c>
      <c r="L32" s="45">
        <v>89.2</v>
      </c>
      <c r="M32" s="45">
        <v>71.2</v>
      </c>
    </row>
    <row r="33" spans="1:13" x14ac:dyDescent="0.2">
      <c r="A33" t="s">
        <v>151</v>
      </c>
      <c r="B33" t="s">
        <v>33</v>
      </c>
      <c r="C33" s="46">
        <v>83.7</v>
      </c>
      <c r="D33" s="46">
        <v>85.2</v>
      </c>
      <c r="E33" s="46">
        <v>71.2</v>
      </c>
      <c r="F33" s="46">
        <v>87</v>
      </c>
      <c r="G33" s="45">
        <v>81</v>
      </c>
      <c r="H33" s="45">
        <v>65.599999999999994</v>
      </c>
      <c r="I33" s="45">
        <v>86.5</v>
      </c>
      <c r="J33" s="47">
        <v>82.4</v>
      </c>
      <c r="K33" s="45">
        <v>78.599999999999994</v>
      </c>
      <c r="L33" s="45">
        <v>89.8</v>
      </c>
      <c r="M33" s="45">
        <v>64.3</v>
      </c>
    </row>
    <row r="34" spans="1:13" x14ac:dyDescent="0.2">
      <c r="A34" t="s">
        <v>152</v>
      </c>
      <c r="B34" t="s">
        <v>34</v>
      </c>
      <c r="C34" s="46">
        <v>72.5</v>
      </c>
      <c r="D34" s="46">
        <v>70.7</v>
      </c>
      <c r="E34" s="46">
        <v>48.7</v>
      </c>
      <c r="F34" s="46">
        <v>69.5</v>
      </c>
      <c r="G34" s="45">
        <v>74.400000000000006</v>
      </c>
      <c r="H34" s="45">
        <v>53</v>
      </c>
      <c r="I34" s="45">
        <v>74.3</v>
      </c>
      <c r="J34" s="47">
        <v>77.599999999999994</v>
      </c>
      <c r="K34" s="45">
        <v>54</v>
      </c>
      <c r="L34" s="45">
        <v>83</v>
      </c>
      <c r="M34" s="45">
        <v>50.4</v>
      </c>
    </row>
    <row r="99" spans="14:14" x14ac:dyDescent="0.2">
      <c r="N99" s="45"/>
    </row>
    <row r="100" spans="14:14" x14ac:dyDescent="0.2">
      <c r="N100" s="45"/>
    </row>
    <row r="101" spans="14:14" x14ac:dyDescent="0.2">
      <c r="N101" s="45"/>
    </row>
    <row r="102" spans="14:14" x14ac:dyDescent="0.2">
      <c r="N102" s="45"/>
    </row>
    <row r="103" spans="14:14" x14ac:dyDescent="0.2">
      <c r="N103" s="45"/>
    </row>
    <row r="104" spans="14:14" x14ac:dyDescent="0.2">
      <c r="N104" s="45"/>
    </row>
    <row r="105" spans="14:14" x14ac:dyDescent="0.2">
      <c r="N105" s="45"/>
    </row>
    <row r="106" spans="14:14" x14ac:dyDescent="0.2">
      <c r="N106" s="45"/>
    </row>
    <row r="107" spans="14:14" x14ac:dyDescent="0.2">
      <c r="N107" s="45"/>
    </row>
    <row r="108" spans="14:14" x14ac:dyDescent="0.2">
      <c r="N108" s="45"/>
    </row>
    <row r="109" spans="14:14" x14ac:dyDescent="0.2">
      <c r="N109" s="45"/>
    </row>
    <row r="110" spans="14:14" x14ac:dyDescent="0.2">
      <c r="N110" s="45"/>
    </row>
    <row r="111" spans="14:14" x14ac:dyDescent="0.2">
      <c r="N111" s="45"/>
    </row>
    <row r="112" spans="14:14" x14ac:dyDescent="0.2">
      <c r="N112" s="45"/>
    </row>
    <row r="113" spans="14:14" x14ac:dyDescent="0.2">
      <c r="N113" s="45"/>
    </row>
    <row r="114" spans="14:14" x14ac:dyDescent="0.2">
      <c r="N114" s="45"/>
    </row>
    <row r="115" spans="14:14" x14ac:dyDescent="0.2">
      <c r="N115" s="45"/>
    </row>
    <row r="116" spans="14:14" x14ac:dyDescent="0.2">
      <c r="N116" s="45"/>
    </row>
    <row r="117" spans="14:14" x14ac:dyDescent="0.2">
      <c r="N117" s="45"/>
    </row>
    <row r="118" spans="14:14" x14ac:dyDescent="0.2">
      <c r="N118" s="45"/>
    </row>
    <row r="119" spans="14:14" x14ac:dyDescent="0.2">
      <c r="N119" s="45"/>
    </row>
    <row r="120" spans="14:14" x14ac:dyDescent="0.2">
      <c r="N120" s="45"/>
    </row>
    <row r="121" spans="14:14" x14ac:dyDescent="0.2">
      <c r="N121" s="45"/>
    </row>
    <row r="122" spans="14:14" x14ac:dyDescent="0.2">
      <c r="N122" s="45"/>
    </row>
    <row r="123" spans="14:14" x14ac:dyDescent="0.2">
      <c r="N123" s="45"/>
    </row>
    <row r="124" spans="14:14" x14ac:dyDescent="0.2">
      <c r="N124" s="45"/>
    </row>
    <row r="125" spans="14:14" x14ac:dyDescent="0.2">
      <c r="N125" s="45"/>
    </row>
    <row r="126" spans="14:14" x14ac:dyDescent="0.2">
      <c r="N126" s="45"/>
    </row>
    <row r="127" spans="14:14" x14ac:dyDescent="0.2">
      <c r="N127" s="45"/>
    </row>
    <row r="128" spans="14:14" x14ac:dyDescent="0.2">
      <c r="N128" s="45"/>
    </row>
    <row r="129" spans="14:14" x14ac:dyDescent="0.2">
      <c r="N129" s="45"/>
    </row>
    <row r="130" spans="14:14" x14ac:dyDescent="0.2">
      <c r="N130" s="45"/>
    </row>
    <row r="323" spans="14:14" x14ac:dyDescent="0.2">
      <c r="N323" s="46"/>
    </row>
    <row r="324" spans="14:14" x14ac:dyDescent="0.2">
      <c r="N324" s="46"/>
    </row>
    <row r="325" spans="14:14" x14ac:dyDescent="0.2">
      <c r="N325" s="46"/>
    </row>
    <row r="326" spans="14:14" x14ac:dyDescent="0.2">
      <c r="N326" s="46"/>
    </row>
    <row r="327" spans="14:14" x14ac:dyDescent="0.2">
      <c r="N327" s="46"/>
    </row>
    <row r="328" spans="14:14" x14ac:dyDescent="0.2">
      <c r="N328" s="46"/>
    </row>
    <row r="329" spans="14:14" x14ac:dyDescent="0.2">
      <c r="N329" s="46"/>
    </row>
    <row r="330" spans="14:14" x14ac:dyDescent="0.2">
      <c r="N330" s="46"/>
    </row>
    <row r="331" spans="14:14" x14ac:dyDescent="0.2">
      <c r="N331" s="46"/>
    </row>
    <row r="332" spans="14:14" x14ac:dyDescent="0.2">
      <c r="N332" s="46"/>
    </row>
    <row r="333" spans="14:14" x14ac:dyDescent="0.2">
      <c r="N333" s="46"/>
    </row>
    <row r="334" spans="14:14" x14ac:dyDescent="0.2">
      <c r="N334" s="46"/>
    </row>
    <row r="335" spans="14:14" x14ac:dyDescent="0.2">
      <c r="N335" s="46"/>
    </row>
    <row r="336" spans="14:14" x14ac:dyDescent="0.2">
      <c r="N336" s="46"/>
    </row>
    <row r="337" spans="14:14" x14ac:dyDescent="0.2">
      <c r="N337" s="46"/>
    </row>
    <row r="338" spans="14:14" x14ac:dyDescent="0.2">
      <c r="N338" s="46"/>
    </row>
    <row r="339" spans="14:14" x14ac:dyDescent="0.2">
      <c r="N339" s="46"/>
    </row>
    <row r="340" spans="14:14" x14ac:dyDescent="0.2">
      <c r="N340" s="46"/>
    </row>
    <row r="341" spans="14:14" x14ac:dyDescent="0.2">
      <c r="N341" s="46"/>
    </row>
    <row r="342" spans="14:14" x14ac:dyDescent="0.2">
      <c r="N342" s="46"/>
    </row>
    <row r="343" spans="14:14" x14ac:dyDescent="0.2">
      <c r="N343" s="46"/>
    </row>
    <row r="344" spans="14:14" x14ac:dyDescent="0.2">
      <c r="N344" s="46"/>
    </row>
    <row r="345" spans="14:14" x14ac:dyDescent="0.2">
      <c r="N345" s="46"/>
    </row>
    <row r="346" spans="14:14" x14ac:dyDescent="0.2">
      <c r="N346" s="46"/>
    </row>
    <row r="347" spans="14:14" x14ac:dyDescent="0.2">
      <c r="N347" s="46"/>
    </row>
    <row r="348" spans="14:14" x14ac:dyDescent="0.2">
      <c r="N348" s="46"/>
    </row>
    <row r="349" spans="14:14" x14ac:dyDescent="0.2">
      <c r="N349" s="46"/>
    </row>
    <row r="350" spans="14:14" x14ac:dyDescent="0.2">
      <c r="N350" s="46"/>
    </row>
    <row r="351" spans="14:14" x14ac:dyDescent="0.2">
      <c r="N351" s="46"/>
    </row>
    <row r="352" spans="14:14" x14ac:dyDescent="0.2">
      <c r="N352" s="46"/>
    </row>
    <row r="353" spans="14:14" x14ac:dyDescent="0.2">
      <c r="N353" s="46"/>
    </row>
    <row r="354" spans="14:14" x14ac:dyDescent="0.2">
      <c r="N354" s="46"/>
    </row>
  </sheetData>
  <pageMargins left="0.7" right="0.7" top="0.75" bottom="0.75" header="0.3" footer="0.3"/>
</worksheet>
</file>

<file path=xl/worksheets/xl/_rels/comments10.xml.rels><?xml version="1.0" encoding="UTF-8" standalone="yes"?>
<Relationships xmlns="http://schemas.openxmlformats.org/package/2006/relationships"><Relationship Target="commentsmeta9" Type="http://customschemas.google.com/relationships/workbookmetadata" Id="rId1"></Relationship></Relationships>
</file>

<file path=xl/worksheets/xl/_rels/comments11.xml.rels><?xml version="1.0" encoding="UTF-8" standalone="yes"?>
<Relationships xmlns="http://schemas.openxmlformats.org/package/2006/relationships"><Relationship Target="commentsmeta10" Type="http://customschemas.google.com/relationships/workbookmetadata" Id="rId1"></Relationship></Relationships>
</file>

<file path=xl/worksheets/xl/_rels/comments12.xml.rels><?xml version="1.0" encoding="UTF-8" standalone="yes"?>
<Relationships xmlns="http://schemas.openxmlformats.org/package/2006/relationships"><Relationship Target="commentsmeta11" Type="http://customschemas.google.com/relationships/workbookmetadata" Id="rId1"></Relationship></Relationships>
</file>

<file path=xl/worksheets/xl/_rels/comments13.xml.rels><?xml version="1.0" encoding="UTF-8" standalone="yes"?>
<Relationships xmlns="http://schemas.openxmlformats.org/package/2006/relationships"><Relationship Target="commentsmeta12" Type="http://customschemas.google.com/relationships/workbookmetadata" Id="rId1"></Relationship></Relationships>
</file>

<file path=xl/worksheets/xl/_rels/comments2.xml.rels><?xml version="1.0" encoding="UTF-8" standalone="yes"?>
<Relationships xmlns="http://schemas.openxmlformats.org/package/2006/relationships"><Relationship Target="commentsmeta1" Type="http://customschemas.google.com/relationships/workbookmetadata" Id="rId1"></Relationship></Relationships>
</file>

<file path=xl/worksheets/xl/_rels/comments3.xml.rels><?xml version="1.0" encoding="UTF-8" standalone="yes"?>
<Relationships xmlns="http://schemas.openxmlformats.org/package/2006/relationships"><Relationship Target="commentsmeta2" Type="http://customschemas.google.com/relationships/workbookmetadata" Id="rId1"></Relationship></Relationships>
</file>

<file path=xl/worksheets/xl/_rels/comments4.xml.rels><?xml version="1.0" encoding="UTF-8" standalone="yes"?>
<Relationships xmlns="http://schemas.openxmlformats.org/package/2006/relationships"><Relationship Target="commentsmeta3" Type="http://customschemas.google.com/relationships/workbookmetadata" Id="rId1"></Relationship></Relationships>
</file>

<file path=xl/worksheets/xl/_rels/comments5.xml.rels><?xml version="1.0" encoding="UTF-8" standalone="yes"?>
<Relationships xmlns="http://schemas.openxmlformats.org/package/2006/relationships"><Relationship Target="commentsmeta4" Type="http://customschemas.google.com/relationships/workbookmetadata" Id="rId1"></Relationship></Relationships>
</file>

<file path=xl/worksheets/xl/_rels/comments6.xml.rels><?xml version="1.0" encoding="UTF-8" standalone="yes"?>
<Relationships xmlns="http://schemas.openxmlformats.org/package/2006/relationships"><Relationship Target="commentsmeta5" Type="http://customschemas.google.com/relationships/workbookmetadata" Id="rId1"></Relationship></Relationships>
</file>

<file path=xl/worksheets/xl/_rels/comments7.xml.rels><?xml version="1.0" encoding="UTF-8" standalone="yes"?>
<Relationships xmlns="http://schemas.openxmlformats.org/package/2006/relationships"><Relationship Target="commentsmeta6" Type="http://customschemas.google.com/relationships/workbookmetadata" Id="rId1"></Relationship></Relationships>
</file>

<file path=xl/worksheets/xl/_rels/comments8.xml.rels><?xml version="1.0" encoding="UTF-8" standalone="yes"?>
<Relationships xmlns="http://schemas.openxmlformats.org/package/2006/relationships"><Relationship Target="commentsmeta7" Type="http://customschemas.google.com/relationships/workbookmetadata" Id="rId1"></Relationship></Relationships>
</file>

<file path=xl/worksheets/xl/_rels/comments9.xml.rels><?xml version="1.0" encoding="UTF-8" standalone="yes"?>
<Relationships xmlns="http://schemas.openxmlformats.org/package/2006/relationships"><Relationship Target="commentsmeta8" Type="http://customschemas.google.com/relationships/workbookmetadata" Id="rId1"></Relationship></Relationships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Main</vt:lpstr>
      <vt:lpstr>2018 Linear Reg</vt:lpstr>
      <vt:lpstr>2013 Linear Reg</vt:lpstr>
      <vt:lpstr>Level 1 Crime</vt:lpstr>
      <vt:lpstr>Level 2 Crime</vt:lpstr>
      <vt:lpstr>Level 3 Crime</vt:lpstr>
      <vt:lpstr>Met Police</vt:lpstr>
      <vt:lpstr>Employment Rate White</vt:lpstr>
      <vt:lpstr>Employment Rate Ethnic Min</vt:lpstr>
      <vt:lpstr>Ethnic Diversity</vt:lpstr>
      <vt:lpstr>Dwelling Categories</vt:lpstr>
      <vt:lpstr>Dwelling Density</vt:lpstr>
      <vt:lpstr>Wages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2020-02-08T22:20:27Z</dcterms:created>
  <dcterms:modified xsi:type="dcterms:W3CDTF">2020-02-20T11:22:36Z</dcterms:modified>
</cp:coreProperties>
</file>