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startu'!$A$1:$P$79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startu'!$A$2:$A$79)</f>
        <v/>
      </c>
    </row>
    <row r="7">
      <c r="A7" s="4" t="inlineStr">
        <is>
          <t>Godzin w planie</t>
        </is>
      </c>
      <c r="B7" s="5">
        <f>SUM('Backlog do startu'!$F$2:$F$79)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startu'!$E$2:$E$79,"BLOKER STARTU")+COUNTIF('Backlog do startu'!$E$2:$E$79,"BLOKER BIZNESOWY")</f>
        <v/>
      </c>
    </row>
    <row r="11">
      <c r="A11" s="4" t="inlineStr">
        <is>
          <t>Zadań zrobionych</t>
        </is>
      </c>
      <c r="B11" s="5">
        <f>COUNTIF('Backlog do startu'!$P$2:$P$79,"zrobione")</f>
        <v/>
      </c>
    </row>
    <row r="12">
      <c r="A12" s="4" t="inlineStr">
        <is>
          <t>Godzin zrobionych</t>
        </is>
      </c>
      <c r="B12" s="5">
        <f>SUMIF('Backlog do startu'!$P$2:$P$79,"zrobione",'Backlog do startu'!$F$2:$F$79)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Z-12</t>
        </is>
      </c>
      <c r="B24" s="11" t="inlineStr">
        <is>
          <t>Placement kont nadsubskrybuje zasoby węzła zamiast rezerwować pełne limity planu</t>
        </is>
      </c>
      <c r="C24" s="10" t="inlineStr">
        <is>
          <t>audyt</t>
        </is>
      </c>
      <c r="D24" s="10" t="inlineStr">
        <is>
          <t>K — Statystyki, logi, limity</t>
        </is>
      </c>
      <c r="E24" s="10" t="inlineStr">
        <is>
          <t>—</t>
        </is>
      </c>
      <c r="F24" s="10" t="n">
        <v>16</v>
      </c>
      <c r="G24" s="10" t="n">
        <v>3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24" s="10" t="inlineStr">
        <is>
          <t>do zrobienia</t>
        </is>
      </c>
    </row>
    <row r="25">
      <c r="A25" s="10" t="inlineStr">
        <is>
          <t>Z-13</t>
        </is>
      </c>
      <c r="B25" s="11" t="inlineStr">
        <is>
          <t>Pakiet sprzedawany na stronie istnieje jako plan w bazie</t>
        </is>
      </c>
      <c r="C25" s="10" t="inlineStr">
        <is>
          <t>audyt</t>
        </is>
      </c>
      <c r="D25" s="10" t="inlineStr">
        <is>
          <t>M — Rozliczenia</t>
        </is>
      </c>
      <c r="E25" s="10" t="inlineStr">
        <is>
          <t>—</t>
        </is>
      </c>
      <c r="F25" s="10" t="n">
        <v>6</v>
      </c>
      <c r="G25" s="10" t="n">
        <v>3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25" s="10" t="inlineStr">
        <is>
          <t>do zrobienia</t>
        </is>
      </c>
    </row>
    <row r="26">
      <c r="A26" s="10" t="inlineStr">
        <is>
          <t>Z-16</t>
        </is>
      </c>
      <c r="B26" s="11" t="inlineStr">
        <is>
          <t>Autoskalowanie pyta węzeł o pojemność i dowozi sufit obiecany w ofercie</t>
        </is>
      </c>
      <c r="C26" s="10" t="inlineStr">
        <is>
          <t>audyt</t>
        </is>
      </c>
      <c r="D26" s="10" t="inlineStr">
        <is>
          <t>J — Wydajność i cache</t>
        </is>
      </c>
      <c r="E26" s="10" t="inlineStr">
        <is>
          <t>—</t>
        </is>
      </c>
      <c r="F26" s="10" t="n">
        <v>16</v>
      </c>
      <c r="G26" s="10" t="n">
        <v>3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26" s="10" t="inlineStr">
        <is>
          <t>do zrobienia</t>
        </is>
      </c>
    </row>
    <row r="27">
      <c r="A27" s="10" t="inlineStr">
        <is>
          <t>PB-14</t>
        </is>
      </c>
      <c r="B27" s="11" t="inlineStr">
        <is>
          <t>Wybór dostawcy i lokalizacji węzła produkcyjnego #1</t>
        </is>
      </c>
      <c r="C27" s="10" t="inlineStr">
        <is>
          <t>poza audytem</t>
        </is>
      </c>
      <c r="D27" s="10" t="inlineStr">
        <is>
          <t>Praca spoza audytu</t>
        </is>
      </c>
      <c r="E27" s="10" t="inlineStr">
        <is>
          <t>WYSOKI</t>
        </is>
      </c>
      <c r="F27" s="10" t="n">
        <v>6</v>
      </c>
      <c r="G27" s="10" t="n">
        <v>3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—</t>
        </is>
      </c>
      <c r="L27" s="11" t="inlineStr">
        <is>
          <t>—</t>
        </is>
      </c>
      <c r="M27" s="11" t="inlineStr">
        <is>
          <t>—</t>
        </is>
      </c>
      <c r="N2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2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27" s="10" t="inlineStr">
        <is>
          <t>do zrobienia</t>
        </is>
      </c>
    </row>
    <row r="28">
      <c r="A28" s="10" t="inlineStr">
        <is>
          <t>Z-05</t>
        </is>
      </c>
      <c r="B28" s="11" t="inlineStr">
        <is>
          <t>Odporność webhooka płatności na błąd w trakcie obsługi</t>
        </is>
      </c>
      <c r="C28" s="10" t="inlineStr">
        <is>
          <t>audyt</t>
        </is>
      </c>
      <c r="D28" s="10" t="inlineStr">
        <is>
          <t>M — Rozliczenia</t>
        </is>
      </c>
      <c r="E28" s="10" t="inlineStr">
        <is>
          <t>—</t>
        </is>
      </c>
      <c r="F28" s="10" t="n">
        <v>16</v>
      </c>
      <c r="G28" s="10" t="n">
        <v>4</v>
      </c>
      <c r="H28" s="10" t="inlineStr">
        <is>
          <t>Faza 1 — Rozliczenia i dowód odtworzenia</t>
        </is>
      </c>
      <c r="I28" s="10" t="inlineStr">
        <is>
          <t>2026-09-14</t>
        </is>
      </c>
      <c r="J28" s="10" t="inlineStr">
        <is>
          <t>2026-09-18</t>
        </is>
      </c>
      <c r="K28" s="10" t="inlineStr">
        <is>
          <t>DZIAŁA</t>
        </is>
      </c>
      <c r="L28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28" s="10" t="inlineStr">
        <is>
          <t>do zrobienia</t>
        </is>
      </c>
    </row>
    <row r="29">
      <c r="A29" s="10" t="inlineStr">
        <is>
          <t>M-08</t>
        </is>
      </c>
      <c r="B29" s="11" t="inlineStr">
        <is>
          <t>Anulowanie faktury (VOID) z panelu</t>
        </is>
      </c>
      <c r="C29" s="10" t="inlineStr">
        <is>
          <t>audyt</t>
        </is>
      </c>
      <c r="D29" s="10" t="inlineStr">
        <is>
          <t>M — Rozliczenia</t>
        </is>
      </c>
      <c r="E29" s="10" t="inlineStr">
        <is>
          <t>WYSOKA</t>
        </is>
      </c>
      <c r="F29" s="10" t="n">
        <v>6</v>
      </c>
      <c r="G29" s="10" t="n">
        <v>4</v>
      </c>
      <c r="H29" s="10" t="inlineStr">
        <is>
          <t>Faza 1 — Rozliczenia i dowód odtworzenia</t>
        </is>
      </c>
      <c r="I29" s="10" t="inlineStr">
        <is>
          <t>2026-09-14</t>
        </is>
      </c>
      <c r="J29" s="10" t="inlineStr">
        <is>
          <t>2026-09-18</t>
        </is>
      </c>
      <c r="K29" s="10" t="inlineStr">
        <is>
          <t>BRAK</t>
        </is>
      </c>
      <c r="L29" s="11" t="inlineStr">
        <is>
          <t>InvoiceStatus.VOID w schema.prisma:1354 nigdy nie ustawiany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/>
      <c r="P29" s="10" t="inlineStr">
        <is>
          <t>do zrobienia</t>
        </is>
      </c>
    </row>
    <row r="30">
      <c r="A30" s="10" t="inlineStr">
        <is>
          <t>C-18</t>
        </is>
      </c>
      <c r="B30" s="11" t="inlineStr">
        <is>
          <t>Konto FTP — zmiana hasła</t>
        </is>
      </c>
      <c r="C30" s="10" t="inlineStr">
        <is>
          <t>audyt</t>
        </is>
      </c>
      <c r="D30" s="10" t="inlineStr">
        <is>
          <t>C — Pliki, FTP, SSH, Git</t>
        </is>
      </c>
      <c r="E30" s="10" t="inlineStr">
        <is>
          <t>WYSOKA</t>
        </is>
      </c>
      <c r="F30" s="10" t="n">
        <v>6</v>
      </c>
      <c r="G30" s="10" t="n">
        <v>4</v>
      </c>
      <c r="H30" s="10" t="inlineStr">
        <is>
          <t>Faza 1 — Rozliczenia i dowód odtworzenia</t>
        </is>
      </c>
      <c r="I30" s="10" t="inlineStr">
        <is>
          <t>2026-09-14</t>
        </is>
      </c>
      <c r="J30" s="10" t="inlineStr">
        <is>
          <t>2026-09-18</t>
        </is>
      </c>
      <c r="K30" s="10" t="inlineStr">
        <is>
          <t>BRAK</t>
        </is>
      </c>
      <c r="L30" s="11" t="inlineStr">
        <is>
          <t>—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brak jakiejkolwiek ścieżki edycji istniejącego konta</t>
        </is>
      </c>
      <c r="P30" s="10" t="inlineStr">
        <is>
          <t>do zrobienia</t>
        </is>
      </c>
    </row>
    <row r="31">
      <c r="A31" s="10" t="inlineStr">
        <is>
          <t>Z-01</t>
        </is>
      </c>
      <c r="B31" s="11" t="inlineStr">
        <is>
          <t>Faktura VAT dla płatności portfelem (część)</t>
        </is>
      </c>
      <c r="C31" s="10" t="inlineStr">
        <is>
          <t>audyt</t>
        </is>
      </c>
      <c r="D31" s="10" t="inlineStr">
        <is>
          <t>M — Rozliczenia</t>
        </is>
      </c>
      <c r="E31" s="10" t="inlineStr">
        <is>
          <t>—</t>
        </is>
      </c>
      <c r="F31" s="10" t="n">
        <v>30</v>
      </c>
      <c r="G31" s="10" t="n">
        <v>5</v>
      </c>
      <c r="H31" s="10" t="inlineStr">
        <is>
          <t>Faza 1 — Rozliczenia i dowód odtworzenia</t>
        </is>
      </c>
      <c r="I31" s="10" t="inlineStr">
        <is>
          <t>2026-09-21</t>
        </is>
      </c>
      <c r="J31" s="10" t="inlineStr">
        <is>
          <t>2026-09-25</t>
        </is>
      </c>
      <c r="K31" s="10" t="inlineStr">
        <is>
          <t>DZIAŁA</t>
        </is>
      </c>
      <c r="L31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1" s="11" t="inlineStr">
        <is>
          <t>X-01 (bez CI nie ma jak potwierdzić tej zmiany)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1" s="10" t="inlineStr">
        <is>
          <t>do zrobienia</t>
        </is>
      </c>
    </row>
    <row r="32">
      <c r="A32" s="10" t="inlineStr">
        <is>
          <t>Z-01</t>
        </is>
      </c>
      <c r="B32" s="11" t="inlineStr">
        <is>
          <t>Faktura VAT dla płatności portfelem (część)</t>
        </is>
      </c>
      <c r="C32" s="10" t="inlineStr">
        <is>
          <t>audyt</t>
        </is>
      </c>
      <c r="D32" s="10" t="inlineStr">
        <is>
          <t>M — Rozliczenia</t>
        </is>
      </c>
      <c r="E32" s="10" t="inlineStr">
        <is>
          <t>—</t>
        </is>
      </c>
      <c r="F32" s="10" t="n">
        <v>10</v>
      </c>
      <c r="G32" s="10" t="n">
        <v>6</v>
      </c>
      <c r="H32" s="10" t="inlineStr">
        <is>
          <t>Faza 1 — Rozliczenia i dowód odtworzenia</t>
        </is>
      </c>
      <c r="I32" s="10" t="inlineStr">
        <is>
          <t>2026-09-28</t>
        </is>
      </c>
      <c r="J32" s="10" t="inlineStr">
        <is>
          <t>2026-10-02</t>
        </is>
      </c>
      <c r="K32" s="10" t="inlineStr">
        <is>
          <t>DZIAŁA</t>
        </is>
      </c>
      <c r="L32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2" s="11" t="inlineStr">
        <is>
          <t>X-01 (bez CI nie ma jak potwierdzić tej zmiany)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2" s="10" t="inlineStr">
        <is>
          <t>do zrobienia</t>
        </is>
      </c>
    </row>
    <row r="33">
      <c r="A33" s="10" t="inlineStr">
        <is>
          <t>P-15</t>
        </is>
      </c>
      <c r="B33" s="11" t="inlineStr">
        <is>
          <t>Podpisane DPA z subprocesorami (część)</t>
        </is>
      </c>
      <c r="C33" s="10" t="inlineStr">
        <is>
          <t>audyt</t>
        </is>
      </c>
      <c r="D33" s="10" t="inlineStr">
        <is>
          <t>P — Zgodność</t>
        </is>
      </c>
      <c r="E33" s="10" t="inlineStr">
        <is>
          <t>BLOKER STARTU</t>
        </is>
      </c>
      <c r="F33" s="10" t="n">
        <v>8</v>
      </c>
      <c r="G33" s="10" t="n">
        <v>6</v>
      </c>
      <c r="H33" s="10" t="inlineStr">
        <is>
          <t>Faza 1 — Rozliczenia i dowód odtworzenia</t>
        </is>
      </c>
      <c r="I33" s="10" t="inlineStr">
        <is>
          <t>2026-09-28</t>
        </is>
      </c>
      <c r="J33" s="10" t="inlineStr">
        <is>
          <t>2026-10-02</t>
        </is>
      </c>
      <c r="K33" s="10" t="inlineStr">
        <is>
          <t>BRAK</t>
        </is>
      </c>
      <c r="L33" s="11" t="inlineStr">
        <is>
          <t>docs/legal/dpa-subprocessors-tracking.md — wszystkie pozycje w statusie „do podpisania” lub „do akceptacji”, kolumna Data pusta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3" s="10" t="inlineStr">
        <is>
          <t>do zrobienia</t>
        </is>
      </c>
    </row>
    <row r="34">
      <c r="A34" s="10" t="inlineStr">
        <is>
          <t>PB-04</t>
        </is>
      </c>
      <c r="B34" s="11" t="inlineStr">
        <is>
          <t>Procedura obsługi nadużyć (abuse) — dokument</t>
        </is>
      </c>
      <c r="C34" s="10" t="inlineStr">
        <is>
          <t>poza audytem</t>
        </is>
      </c>
      <c r="D34" s="10" t="inlineStr">
        <is>
          <t>Praca spoza audytu</t>
        </is>
      </c>
      <c r="E34" s="10" t="inlineStr">
        <is>
          <t>WYSOKI</t>
        </is>
      </c>
      <c r="F34" s="10" t="n">
        <v>8</v>
      </c>
      <c r="G34" s="10" t="n">
        <v>6</v>
      </c>
      <c r="H34" s="10" t="inlineStr">
        <is>
          <t>Faza 1 — Rozliczenia i dowód odtworzenia</t>
        </is>
      </c>
      <c r="I34" s="10" t="inlineStr">
        <is>
          <t>2026-09-28</t>
        </is>
      </c>
      <c r="J34" s="10" t="inlineStr">
        <is>
          <t>2026-10-02</t>
        </is>
      </c>
      <c r="K34" s="10" t="inlineStr">
        <is>
          <t>—</t>
        </is>
      </c>
      <c r="L34" s="11" t="inlineStr">
        <is>
          <t>—</t>
        </is>
      </c>
      <c r="M34" s="11" t="inlineStr">
        <is>
          <t>—</t>
        </is>
      </c>
      <c r="N34" s="11" t="inlineStr">
        <is>
          <t>Dokument w ops/docs z właścicielem i czasami reakcji. Test: zgłoszenie wysłane na abuse@ trafia do kogoś i ma odpowiedź w deklarowanym czasie.</t>
        </is>
      </c>
      <c r="O34" s="11" t="inlineStr">
        <is>
          <t>Adres abuse@ obsługiwany, ścieżka od zgłoszenia do reakcji, czasy reakcji, kto decyduje o zawieszeniu, wzory odpowiedzi do CERT i rejestratorów.</t>
        </is>
      </c>
      <c r="P34" s="10" t="inlineStr">
        <is>
          <t>do zrobienia</t>
        </is>
      </c>
    </row>
    <row r="35">
      <c r="A35" s="10" t="inlineStr">
        <is>
          <t>M-06</t>
        </is>
      </c>
      <c r="B35" s="11" t="inlineStr">
        <is>
          <t>FAKTURA KORYGUJĄCA (część)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—</t>
        </is>
      </c>
      <c r="F35" s="10" t="n">
        <v>30</v>
      </c>
      <c r="G35" s="10" t="n">
        <v>7</v>
      </c>
      <c r="H35" s="10" t="inlineStr">
        <is>
          <t>Faza 1 — Rozliczenia i dowód odtworzenia</t>
        </is>
      </c>
      <c r="I35" s="10" t="inlineStr">
        <is>
          <t>2026-10-05</t>
        </is>
      </c>
      <c r="J35" s="10" t="inlineStr">
        <is>
          <t>2026-10-09</t>
        </is>
      </c>
      <c r="K35" s="10" t="inlineStr">
        <is>
          <t>DZIAŁA</t>
        </is>
      </c>
      <c r="L35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5" s="11" t="inlineStr">
        <is>
          <t>Z-01 (korekta korzysta z tej samej ścieżki wystawiania)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5" s="10" t="inlineStr">
        <is>
          <t>do zrobienia</t>
        </is>
      </c>
    </row>
    <row r="36">
      <c r="A36" s="10" t="inlineStr">
        <is>
          <t>M-06</t>
        </is>
      </c>
      <c r="B36" s="11" t="inlineStr">
        <is>
          <t>FAKTURA KORYGUJĄCA (część)</t>
        </is>
      </c>
      <c r="C36" s="10" t="inlineStr">
        <is>
          <t>audyt</t>
        </is>
      </c>
      <c r="D36" s="10" t="inlineStr">
        <is>
          <t>M — Rozliczenia</t>
        </is>
      </c>
      <c r="E36" s="10" t="inlineStr">
        <is>
          <t>—</t>
        </is>
      </c>
      <c r="F36" s="10" t="n">
        <v>10</v>
      </c>
      <c r="G36" s="10" t="n">
        <v>8</v>
      </c>
      <c r="H36" s="10" t="inlineStr">
        <is>
          <t>Faza 1 — Rozliczenia i dowód odtworzenia</t>
        </is>
      </c>
      <c r="I36" s="10" t="inlineStr">
        <is>
          <t>2026-10-12</t>
        </is>
      </c>
      <c r="J36" s="10" t="inlineStr">
        <is>
          <t>2026-10-16</t>
        </is>
      </c>
      <c r="K36" s="10" t="inlineStr">
        <is>
          <t>DZIAŁA</t>
        </is>
      </c>
      <c r="L36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6" s="11" t="inlineStr">
        <is>
          <t>Z-01 (korekta korzysta z tej samej ścieżki wystawiania)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6" s="10" t="inlineStr">
        <is>
          <t>do zrobienia</t>
        </is>
      </c>
    </row>
    <row r="37">
      <c r="A37" s="10" t="inlineStr">
        <is>
          <t>PB-02</t>
        </is>
      </c>
      <c r="B37" s="11" t="inlineStr">
        <is>
          <t>Onboarding produkcyjnego węzła #1 (EX63)</t>
        </is>
      </c>
      <c r="C37" s="10" t="inlineStr">
        <is>
          <t>poza audytem</t>
        </is>
      </c>
      <c r="D37" s="10" t="inlineStr">
        <is>
          <t>Praca spoza audytu</t>
        </is>
      </c>
      <c r="E37" s="10" t="inlineStr">
        <is>
          <t>WYSOKI</t>
        </is>
      </c>
      <c r="F37" s="10" t="n">
        <v>16</v>
      </c>
      <c r="G37" s="10" t="n">
        <v>8</v>
      </c>
      <c r="H37" s="10" t="inlineStr">
        <is>
          <t>Faza 1 — Rozliczenia i dowód odtworzenia</t>
        </is>
      </c>
      <c r="I37" s="10" t="inlineStr">
        <is>
          <t>2026-10-12</t>
        </is>
      </c>
      <c r="J37" s="10" t="inlineStr">
        <is>
          <t>2026-10-16</t>
        </is>
      </c>
      <c r="K37" s="10" t="inlineStr">
        <is>
          <t>—</t>
        </is>
      </c>
      <c r="L37" s="11" t="inlineStr">
        <is>
          <t>—</t>
        </is>
      </c>
      <c r="M37" s="11" t="inlineStr">
        <is>
          <t>—</t>
        </is>
      </c>
      <c r="N37" s="11" t="inlineStr">
        <is>
          <t>Węzeł przechodzi wszystkie 14 checków live-readiness. /etc/verris-backup.conf istnieje, pierwszy backup off-site wykonany i zaraportowany do control-plane.</t>
        </is>
      </c>
      <c r="O37" s="11" t="inlineStr">
        <is>
          <t>Pełny przebieg node-onboard-live.sh na docelowym serwerze, z konfiguracją backupu off-site jako krokiem obowiązkowym.</t>
        </is>
      </c>
      <c r="P37" s="10" t="inlineStr">
        <is>
          <t>do zrobienia</t>
        </is>
      </c>
    </row>
    <row r="38">
      <c r="A38" s="10" t="inlineStr">
        <is>
          <t>H-20</t>
        </is>
      </c>
      <c r="B38" s="11" t="inlineStr">
        <is>
          <t>Test odtworzeniowy z datą ostatniego wykonania</t>
        </is>
      </c>
      <c r="C38" s="10" t="inlineStr">
        <is>
          <t>audyt</t>
        </is>
      </c>
      <c r="D38" s="10" t="inlineStr">
        <is>
          <t>H — Backup i odtwarzanie</t>
        </is>
      </c>
      <c r="E38" s="10" t="inlineStr">
        <is>
          <t>BLOKER STARTU</t>
        </is>
      </c>
      <c r="F38" s="10" t="n">
        <v>16</v>
      </c>
      <c r="G38" s="10" t="n">
        <v>9</v>
      </c>
      <c r="H38" s="10" t="inlineStr">
        <is>
          <t>Faza 2 — Odzyskanie funkcji-widm i luki pierwszego tygodnia</t>
        </is>
      </c>
      <c r="I38" s="10" t="inlineStr">
        <is>
          <t>2026-10-19</t>
        </is>
      </c>
      <c r="J38" s="10" t="inlineStr">
        <is>
          <t>2026-10-23</t>
        </is>
      </c>
      <c r="K38" s="10" t="inlineStr">
        <is>
          <t>CZĘŚCIOWE</t>
        </is>
      </c>
      <c r="L38" s="11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M38" s="11" t="inlineStr">
        <is>
          <t>PB-02 (drill wykonujemy na węźle #1)</t>
        </is>
      </c>
      <c r="N38" s="11" t="inlineStr">
        <is>
          <t>Ograniczenie opisane w uwagach macierzy zniknęło; test potwierdza zachowanie także w scenariuszu awaryjnym.</t>
        </is>
      </c>
      <c r="O38" s="11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  <c r="P38" s="10" t="inlineStr">
        <is>
          <t>do zrobienia</t>
        </is>
      </c>
    </row>
    <row r="39">
      <c r="A39" s="10" t="inlineStr">
        <is>
          <t>P-15</t>
        </is>
      </c>
      <c r="B39" s="11" t="inlineStr">
        <is>
          <t>Podpisane DPA z subprocesorami (część)</t>
        </is>
      </c>
      <c r="C39" s="10" t="inlineStr">
        <is>
          <t>audyt</t>
        </is>
      </c>
      <c r="D39" s="10" t="inlineStr">
        <is>
          <t>P — Zgodność</t>
        </is>
      </c>
      <c r="E39" s="10" t="inlineStr">
        <is>
          <t>BLOKER STARTU</t>
        </is>
      </c>
      <c r="F39" s="10" t="n">
        <v>8</v>
      </c>
      <c r="G39" s="10" t="n">
        <v>9</v>
      </c>
      <c r="H39" s="10" t="inlineStr">
        <is>
          <t>Faza 2 — Odzyskanie funkcji-widm i luki pierwszego tygodnia</t>
        </is>
      </c>
      <c r="I39" s="10" t="inlineStr">
        <is>
          <t>2026-10-19</t>
        </is>
      </c>
      <c r="J39" s="10" t="inlineStr">
        <is>
          <t>2026-10-23</t>
        </is>
      </c>
      <c r="K39" s="10" t="inlineStr">
        <is>
          <t>BRAK</t>
        </is>
      </c>
      <c r="L39" s="11" t="inlineStr">
        <is>
          <t>docs/legal/dpa-subprocessors-tracking.md — wszystkie pozycje w statusie „do podpisania” lub „do akceptacji”, kolumna Data pusta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9" s="10" t="inlineStr">
        <is>
          <t>do zrobienia</t>
        </is>
      </c>
    </row>
    <row r="40">
      <c r="A40" s="10" t="inlineStr">
        <is>
          <t>D-04</t>
        </is>
      </c>
      <c r="B40" s="11" t="inlineStr">
        <is>
          <t>Dodatkowy użytkownik bazy — utworzenie</t>
        </is>
      </c>
      <c r="C40" s="10" t="inlineStr">
        <is>
          <t>audyt</t>
        </is>
      </c>
      <c r="D40" s="10" t="inlineStr">
        <is>
          <t>D — Bazy danych</t>
        </is>
      </c>
      <c r="E40" s="10" t="inlineStr">
        <is>
          <t>—</t>
        </is>
      </c>
      <c r="F40" s="10" t="n">
        <v>6</v>
      </c>
      <c r="G40" s="10" t="n">
        <v>10</v>
      </c>
      <c r="H40" s="10" t="inlineStr">
        <is>
          <t>Faza 2 — Odzyskanie funkcji-widm i luki pierwszego tygodnia</t>
        </is>
      </c>
      <c r="I40" s="10" t="inlineStr">
        <is>
          <t>2026-10-26</t>
        </is>
      </c>
      <c r="J40" s="10" t="inlineStr">
        <is>
          <t>2026-10-30</t>
        </is>
      </c>
      <c r="K40" s="10" t="inlineStr">
        <is>
          <t>DZIAŁA</t>
        </is>
      </c>
      <c r="L40" s="11" t="inlineStr">
        <is>
          <t>services.controller.ts — POST /services/:id/hosting-db-users; serwis directadmin.service.ts:1900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0" s="10" t="inlineStr">
        <is>
          <t>do zrobienia</t>
        </is>
      </c>
    </row>
    <row r="41">
      <c r="A41" s="10" t="inlineStr">
        <is>
          <t>D-05</t>
        </is>
      </c>
      <c r="B41" s="11" t="inlineStr">
        <is>
          <t>Użytkownik bazy — usunięcie</t>
        </is>
      </c>
      <c r="C41" s="10" t="inlineStr">
        <is>
          <t>audyt</t>
        </is>
      </c>
      <c r="D41" s="10" t="inlineStr">
        <is>
          <t>D — Bazy danych</t>
        </is>
      </c>
      <c r="E41" s="10" t="inlineStr">
        <is>
          <t>—</t>
        </is>
      </c>
      <c r="F41" s="10" t="n">
        <v>6</v>
      </c>
      <c r="G41" s="10" t="n">
        <v>10</v>
      </c>
      <c r="H41" s="10" t="inlineStr">
        <is>
          <t>Faza 2 — Odzyskanie funkcji-widm i luki pierwszego tygodnia</t>
        </is>
      </c>
      <c r="I41" s="10" t="inlineStr">
        <is>
          <t>2026-10-26</t>
        </is>
      </c>
      <c r="J41" s="10" t="inlineStr">
        <is>
          <t>2026-10-30</t>
        </is>
      </c>
      <c r="K41" s="10" t="inlineStr">
        <is>
          <t>DZIAŁA</t>
        </is>
      </c>
      <c r="L41" s="11" t="inlineStr">
        <is>
          <t>services.controller.ts — POST /services/:id/hosting-db-users/remove; serwis directadmin.service.ts:1925</t>
        </is>
      </c>
      <c r="M41" s="11" t="inlineStr">
        <is>
          <t>D-04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1" s="10" t="inlineStr">
        <is>
          <t>do zrobienia</t>
        </is>
      </c>
    </row>
    <row r="42">
      <c r="A42" s="10" t="inlineStr">
        <is>
          <t>D-06</t>
        </is>
      </c>
      <c r="B42" s="11" t="inlineStr">
        <is>
          <t>Użytkownik bazy — zmiana hasła</t>
        </is>
      </c>
      <c r="C42" s="10" t="inlineStr">
        <is>
          <t>audyt</t>
        </is>
      </c>
      <c r="D42" s="10" t="inlineStr">
        <is>
          <t>D — Bazy danych</t>
        </is>
      </c>
      <c r="E42" s="10" t="inlineStr">
        <is>
          <t>—</t>
        </is>
      </c>
      <c r="F42" s="10" t="n">
        <v>6</v>
      </c>
      <c r="G42" s="10" t="n">
        <v>10</v>
      </c>
      <c r="H42" s="10" t="inlineStr">
        <is>
          <t>Faza 2 — Odzyskanie funkcji-widm i luki pierwszego tygodnia</t>
        </is>
      </c>
      <c r="I42" s="10" t="inlineStr">
        <is>
          <t>2026-10-26</t>
        </is>
      </c>
      <c r="J42" s="10" t="inlineStr">
        <is>
          <t>2026-10-30</t>
        </is>
      </c>
      <c r="K42" s="10" t="inlineStr">
        <is>
          <t>DZIAŁA</t>
        </is>
      </c>
      <c r="L42" s="11" t="inlineStr">
        <is>
          <t>services.controller.ts — POST /services/:id/hosting-db-users/password; serwis directadmin.service.ts:1945</t>
        </is>
      </c>
      <c r="M42" s="11" t="inlineStr">
        <is>
          <t>D-04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2" s="10" t="inlineStr">
        <is>
          <t>do zrobienia</t>
        </is>
      </c>
    </row>
    <row r="43">
      <c r="A43" s="10" t="inlineStr">
        <is>
          <t>D-07</t>
        </is>
      </c>
      <c r="B43" s="11" t="inlineStr">
        <is>
          <t>Użytkownik bazy — lista</t>
        </is>
      </c>
      <c r="C43" s="10" t="inlineStr">
        <is>
          <t>audyt</t>
        </is>
      </c>
      <c r="D43" s="10" t="inlineStr">
        <is>
          <t>D — Bazy danych</t>
        </is>
      </c>
      <c r="E43" s="10" t="inlineStr">
        <is>
          <t>—</t>
        </is>
      </c>
      <c r="F43" s="10" t="n">
        <v>6</v>
      </c>
      <c r="G43" s="10" t="n">
        <v>10</v>
      </c>
      <c r="H43" s="10" t="inlineStr">
        <is>
          <t>Faza 2 — Odzyskanie funkcji-widm i luki pierwszego tygodnia</t>
        </is>
      </c>
      <c r="I43" s="10" t="inlineStr">
        <is>
          <t>2026-10-26</t>
        </is>
      </c>
      <c r="J43" s="10" t="inlineStr">
        <is>
          <t>2026-10-30</t>
        </is>
      </c>
      <c r="K43" s="10" t="inlineStr">
        <is>
          <t>DZIAŁA</t>
        </is>
      </c>
      <c r="L43" s="11" t="inlineStr">
        <is>
          <t>services.controller.ts — GET /services/:id/hosting-db-users</t>
        </is>
      </c>
      <c r="M43" s="11" t="inlineStr">
        <is>
          <t>D-04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3" s="10" t="inlineStr">
        <is>
          <t>do zrobienia</t>
        </is>
      </c>
    </row>
    <row r="44">
      <c r="A44" s="10" t="inlineStr">
        <is>
          <t>D-11</t>
        </is>
      </c>
      <c r="B44" s="11" t="inlineStr">
        <is>
          <t>phpMyAdmin — auto-logowanie (SSO)</t>
        </is>
      </c>
      <c r="C44" s="10" t="inlineStr">
        <is>
          <t>audyt</t>
        </is>
      </c>
      <c r="D44" s="10" t="inlineStr">
        <is>
          <t>D — Bazy danych</t>
        </is>
      </c>
      <c r="E44" s="10" t="inlineStr">
        <is>
          <t>—</t>
        </is>
      </c>
      <c r="F44" s="10" t="n">
        <v>6</v>
      </c>
      <c r="G44" s="10" t="n">
        <v>10</v>
      </c>
      <c r="H44" s="10" t="inlineStr">
        <is>
          <t>Faza 2 — Odzyskanie funkcji-widm i luki pierwszego tygodnia</t>
        </is>
      </c>
      <c r="I44" s="10" t="inlineStr">
        <is>
          <t>2026-10-26</t>
        </is>
      </c>
      <c r="J44" s="10" t="inlineStr">
        <is>
          <t>2026-10-30</t>
        </is>
      </c>
      <c r="K44" s="10" t="inlineStr">
        <is>
          <t>DZIAŁA</t>
        </is>
      </c>
      <c r="L44" s="11" t="inlineStr">
        <is>
          <t>services.controller.ts — POST /services/:id/hosting-sso-url; directadmin.service.ts:1977</t>
        </is>
      </c>
      <c r="M44" s="11" t="inlineStr">
        <is>
          <t>—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44" s="10" t="inlineStr">
        <is>
          <t>do zrobienia</t>
        </is>
      </c>
    </row>
    <row r="45">
      <c r="A45" s="10" t="inlineStr">
        <is>
          <t>F-01</t>
        </is>
      </c>
      <c r="B45" s="11" t="inlineStr">
        <is>
          <t>Edytor rekordów DNS (A/CNAME/MX/TXT)</t>
        </is>
      </c>
      <c r="C45" s="10" t="inlineStr">
        <is>
          <t>audyt</t>
        </is>
      </c>
      <c r="D45" s="10" t="inlineStr">
        <is>
          <t>F — DNS</t>
        </is>
      </c>
      <c r="E45" s="10" t="inlineStr">
        <is>
          <t>WYSOKA</t>
        </is>
      </c>
      <c r="F45" s="10" t="n">
        <v>6</v>
      </c>
      <c r="G45" s="10" t="n">
        <v>11</v>
      </c>
      <c r="H45" s="10" t="inlineStr">
        <is>
          <t>Faza 2 — Odzyskanie funkcji-widm i luki pierwszego tygodnia</t>
        </is>
      </c>
      <c r="I45" s="10" t="inlineStr">
        <is>
          <t>2026-11-02</t>
        </is>
      </c>
      <c r="J45" s="10" t="inlineStr">
        <is>
          <t>2026-11-06</t>
        </is>
      </c>
      <c r="K45" s="10" t="inlineStr">
        <is>
          <t>ATRAPA</t>
        </is>
      </c>
      <c r="L45" s="11" t="inlineStr">
        <is>
          <t>dns-manager.tsx:79,91 — komponent osierocony; dns/page.tsx:15 przekierowuje gdzie indziej</t>
        </is>
      </c>
      <c r="M45" s="11" t="inlineStr">
        <is>
          <t>—</t>
        </is>
      </c>
      <c r="N45" s="11" t="inlineStr">
        <is>
          <t>Kontroler rejestruje trasę, którą woła panel; kliknięcie kończy się realnym efektem, nie 404. Test pokrywa ścieżkę UI→API→zasób.</t>
        </is>
      </c>
      <c r="O4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45" s="10" t="inlineStr">
        <is>
          <t>do zrobienia</t>
        </is>
      </c>
    </row>
    <row r="46">
      <c r="A46" s="10" t="inlineStr">
        <is>
          <t>F-02</t>
        </is>
      </c>
      <c r="B46" s="11" t="inlineStr">
        <is>
          <t>Rekordy SRV / CAA</t>
        </is>
      </c>
      <c r="C46" s="10" t="inlineStr">
        <is>
          <t>audyt</t>
        </is>
      </c>
      <c r="D46" s="10" t="inlineStr">
        <is>
          <t>F — DNS</t>
        </is>
      </c>
      <c r="E46" s="10" t="inlineStr">
        <is>
          <t>WYSOKA</t>
        </is>
      </c>
      <c r="F46" s="10" t="n">
        <v>6</v>
      </c>
      <c r="G46" s="10" t="n">
        <v>11</v>
      </c>
      <c r="H46" s="10" t="inlineStr">
        <is>
          <t>Faza 2 — Odzyskanie funkcji-widm i luki pierwszego tygodnia</t>
        </is>
      </c>
      <c r="I46" s="10" t="inlineStr">
        <is>
          <t>2026-11-02</t>
        </is>
      </c>
      <c r="J46" s="10" t="inlineStr">
        <is>
          <t>2026-11-06</t>
        </is>
      </c>
      <c r="K46" s="10" t="inlineStr">
        <is>
          <t>ATRAPA</t>
        </is>
      </c>
      <c r="L46" s="11" t="inlineStr">
        <is>
          <t>j.w.</t>
        </is>
      </c>
      <c r="M46" s="11" t="inlineStr">
        <is>
          <t>F-01 (ten sam edytor)</t>
        </is>
      </c>
      <c r="N46" s="11" t="inlineStr">
        <is>
          <t>Kontroler rejestruje trasę, którą woła panel; kliknięcie kończy się realnym efektem, nie 404. Test pokrywa ścieżkę UI→API→zasób.</t>
        </is>
      </c>
      <c r="O46" s="11" t="inlineStr"/>
      <c r="P46" s="10" t="inlineStr">
        <is>
          <t>do zrobienia</t>
        </is>
      </c>
    </row>
    <row r="47">
      <c r="A47" s="10" t="inlineStr">
        <is>
          <t>E-14</t>
        </is>
      </c>
      <c r="B47" s="11" t="inlineStr">
        <is>
          <t>Webmail — auto-logowanie (SSO)</t>
        </is>
      </c>
      <c r="C47" s="10" t="inlineStr">
        <is>
          <t>audyt</t>
        </is>
      </c>
      <c r="D47" s="10" t="inlineStr">
        <is>
          <t>E — Poczta</t>
        </is>
      </c>
      <c r="E47" s="10" t="inlineStr">
        <is>
          <t>—</t>
        </is>
      </c>
      <c r="F47" s="10" t="n">
        <v>6</v>
      </c>
      <c r="G47" s="10" t="n">
        <v>11</v>
      </c>
      <c r="H47" s="10" t="inlineStr">
        <is>
          <t>Faza 2 — Odzyskanie funkcji-widm i luki pierwszego tygodnia</t>
        </is>
      </c>
      <c r="I47" s="10" t="inlineStr">
        <is>
          <t>2026-11-02</t>
        </is>
      </c>
      <c r="J47" s="10" t="inlineStr">
        <is>
          <t>2026-11-06</t>
        </is>
      </c>
      <c r="K47" s="10" t="inlineStr">
        <is>
          <t>DZIAŁA</t>
        </is>
      </c>
      <c r="L47" s="11" t="inlineStr">
        <is>
          <t>services.controller.ts — POST /services/:id/hosting-sso-url (wspólna trasa z D-11); MailTab.tsx:68</t>
        </is>
      </c>
      <c r="M47" s="11" t="inlineStr">
        <is>
          <t>—</t>
        </is>
      </c>
      <c r="N47" s="11" t="inlineStr">
        <is>
          <t>Funkcja dostępna z panelu klienta bez wychodzenia do DirectAdmina; test uruchamiany w CI.</t>
        </is>
      </c>
      <c r="O4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7" s="10" t="inlineStr">
        <is>
          <t>do zrobienia</t>
        </is>
      </c>
    </row>
    <row r="48">
      <c r="A48" s="10" t="inlineStr">
        <is>
          <t>B-02</t>
        </is>
      </c>
      <c r="B48" s="11" t="inlineStr">
        <is>
          <t>Zmiana wersji PHP per domena</t>
        </is>
      </c>
      <c r="C48" s="10" t="inlineStr">
        <is>
          <t>audyt</t>
        </is>
      </c>
      <c r="D48" s="10" t="inlineStr">
        <is>
          <t>B — Runtime WWW</t>
        </is>
      </c>
      <c r="E48" s="10" t="inlineStr">
        <is>
          <t>—</t>
        </is>
      </c>
      <c r="F48" s="10" t="n">
        <v>6</v>
      </c>
      <c r="G48" s="10" t="n">
        <v>11</v>
      </c>
      <c r="H48" s="10" t="inlineStr">
        <is>
          <t>Faza 2 — Odzyskanie funkcji-widm i luki pierwszego tygodnia</t>
        </is>
      </c>
      <c r="I48" s="10" t="inlineStr">
        <is>
          <t>2026-11-02</t>
        </is>
      </c>
      <c r="J48" s="10" t="inlineStr">
        <is>
          <t>2026-11-06</t>
        </is>
      </c>
      <c r="K48" s="10" t="inlineStr">
        <is>
          <t>DZIAŁA</t>
        </is>
      </c>
      <c r="L48" s="11" t="inlineStr">
        <is>
          <t>services.controller.ts — GET/POST /services/:id/hosting-domain-php; directadmin.service.ts:2058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48" s="10" t="inlineStr">
        <is>
          <t>do zrobienia</t>
        </is>
      </c>
    </row>
    <row r="49">
      <c r="A49" s="10" t="inlineStr">
        <is>
          <t>E-15</t>
        </is>
      </c>
      <c r="B49" s="11" t="inlineStr">
        <is>
          <t>Rekordy SPF — kreator</t>
        </is>
      </c>
      <c r="C49" s="10" t="inlineStr">
        <is>
          <t>audyt</t>
        </is>
      </c>
      <c r="D49" s="10" t="inlineStr">
        <is>
          <t>E — Poczta</t>
        </is>
      </c>
      <c r="E49" s="10" t="inlineStr">
        <is>
          <t>WYSOKA</t>
        </is>
      </c>
      <c r="F49" s="10" t="n">
        <v>6</v>
      </c>
      <c r="G49" s="10" t="n">
        <v>12</v>
      </c>
      <c r="H49" s="10" t="inlineStr">
        <is>
          <t>Faza 2 — Odzyskanie funkcji-widm i luki pierwszego tygodnia</t>
        </is>
      </c>
      <c r="I49" s="10" t="inlineStr">
        <is>
          <t>2026-11-09</t>
        </is>
      </c>
      <c r="J49" s="10" t="inlineStr">
        <is>
          <t>2026-11-13</t>
        </is>
      </c>
      <c r="K49" s="10" t="inlineStr">
        <is>
          <t>ENDPOINT BEZ UI</t>
        </is>
      </c>
      <c r="L49" s="11" t="inlineStr">
        <is>
          <t>services.controller.ts:114</t>
        </is>
      </c>
      <c r="M49" s="11" t="inlineStr">
        <is>
          <t>—</t>
        </is>
      </c>
      <c r="N49" s="11" t="inlineStr">
        <is>
          <t>Panel wywołuje istniejący endpoint; akcja zostawia wpis w logu audytu. Test potwierdza, że guard nadal blokuje nieuprawnionych.</t>
        </is>
      </c>
      <c r="O49" s="11" t="inlineStr">
        <is>
          <t>deliverability-panel.tsx:26 to komponent osierocony — nikt go nie importuje</t>
        </is>
      </c>
      <c r="P49" s="10" t="inlineStr">
        <is>
          <t>do zrobienia</t>
        </is>
      </c>
    </row>
    <row r="50">
      <c r="A50" s="10" t="inlineStr">
        <is>
          <t>E-16</t>
        </is>
      </c>
      <c r="B50" s="11" t="inlineStr">
        <is>
          <t>Rekordy DKIM — konfiguracja</t>
        </is>
      </c>
      <c r="C50" s="10" t="inlineStr">
        <is>
          <t>audyt</t>
        </is>
      </c>
      <c r="D50" s="10" t="inlineStr">
        <is>
          <t>E — Poczta</t>
        </is>
      </c>
      <c r="E50" s="10" t="inlineStr">
        <is>
          <t>WYSOKA</t>
        </is>
      </c>
      <c r="F50" s="10" t="n">
        <v>6</v>
      </c>
      <c r="G50" s="10" t="n">
        <v>12</v>
      </c>
      <c r="H50" s="10" t="inlineStr">
        <is>
          <t>Faza 2 — Odzyskanie funkcji-widm i luki pierwszego tygodnia</t>
        </is>
      </c>
      <c r="I50" s="10" t="inlineStr">
        <is>
          <t>2026-11-09</t>
        </is>
      </c>
      <c r="J50" s="10" t="inlineStr">
        <is>
          <t>2026-11-13</t>
        </is>
      </c>
      <c r="K50" s="10" t="inlineStr">
        <is>
          <t>ENDPOINT BEZ UI</t>
        </is>
      </c>
      <c r="L50" s="11" t="inlineStr">
        <is>
          <t>services.controller.ts:114</t>
        </is>
      </c>
      <c r="M50" s="11" t="inlineStr">
        <is>
          <t>E-15 (ten sam panel dostarczalności)</t>
        </is>
      </c>
      <c r="N50" s="11" t="inlineStr">
        <is>
          <t>Panel wywołuje istniejący endpoint; akcja zostawia wpis w logu audytu. Test potwierdza, że guard nadal blokuje nieuprawnionych.</t>
        </is>
      </c>
      <c r="O50" s="11" t="inlineStr">
        <is>
          <t>j.w.</t>
        </is>
      </c>
      <c r="P50" s="10" t="inlineStr">
        <is>
          <t>do zrobienia</t>
        </is>
      </c>
    </row>
    <row r="51">
      <c r="A51" s="10" t="inlineStr">
        <is>
          <t>E-17</t>
        </is>
      </c>
      <c r="B51" s="11" t="inlineStr">
        <is>
          <t>Rekord DMARC — konfiguracja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12</v>
      </c>
      <c r="H51" s="10" t="inlineStr">
        <is>
          <t>Faza 2 — Odzyskanie funkcji-widm i luki pierwszego tygodnia</t>
        </is>
      </c>
      <c r="I51" s="10" t="inlineStr">
        <is>
          <t>2026-11-09</t>
        </is>
      </c>
      <c r="J51" s="10" t="inlineStr">
        <is>
          <t>2026-11-13</t>
        </is>
      </c>
      <c r="K51" s="10" t="inlineStr">
        <is>
          <t>ENDPOINT BEZ UI</t>
        </is>
      </c>
      <c r="L51" s="11" t="inlineStr">
        <is>
          <t>services.controller.ts:114</t>
        </is>
      </c>
      <c r="M51" s="11" t="inlineStr">
        <is>
          <t>E-15</t>
        </is>
      </c>
      <c r="N51" s="11" t="inlineStr">
        <is>
          <t>Panel wywołuje istniejący endpoint; akcja zostawia wpis w logu audytu. Test potwierdza, że guard nadal blokuje nieuprawnionych.</t>
        </is>
      </c>
      <c r="O51" s="11" t="inlineStr">
        <is>
          <t>j.w.</t>
        </is>
      </c>
      <c r="P51" s="10" t="inlineStr">
        <is>
          <t>do zrobienia</t>
        </is>
      </c>
    </row>
    <row r="52">
      <c r="A52" s="10" t="inlineStr">
        <is>
          <t>E-05</t>
        </is>
      </c>
      <c r="B52" s="11" t="inlineStr">
        <is>
          <t>Zmiana quoty ISTNIEJĄCEJ skrzynki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12</v>
      </c>
      <c r="H52" s="10" t="inlineStr">
        <is>
          <t>Faza 2 — Odzyskanie funkcji-widm i luki pierwszego tygodnia</t>
        </is>
      </c>
      <c r="I52" s="10" t="inlineStr">
        <is>
          <t>2026-11-09</t>
        </is>
      </c>
      <c r="J52" s="10" t="inlineStr">
        <is>
          <t>2026-11-13</t>
        </is>
      </c>
      <c r="K52" s="10" t="inlineStr">
        <is>
          <t>BRAK</t>
        </is>
      </c>
      <c r="L52" s="11" t="inlineStr">
        <is>
          <t>hosting-email-actions.ts:41 zachowuje starą quotę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brak jakiejkolwiek ścieżki edycji — klient musi usunąć i odtworzyć skrzynkę</t>
        </is>
      </c>
      <c r="P52" s="10" t="inlineStr">
        <is>
          <t>do zrobienia</t>
        </is>
      </c>
    </row>
    <row r="53">
      <c r="A53" s="10" t="inlineStr">
        <is>
          <t>M-26</t>
        </is>
      </c>
      <c r="B53" s="11" t="inlineStr">
        <is>
          <t>Usunięcie zapisanej karty przez klienta</t>
        </is>
      </c>
      <c r="C53" s="10" t="inlineStr">
        <is>
          <t>audyt</t>
        </is>
      </c>
      <c r="D53" s="10" t="inlineStr">
        <is>
          <t>M — Rozliczenia</t>
        </is>
      </c>
      <c r="E53" s="10" t="inlineStr">
        <is>
          <t>WYSOKA</t>
        </is>
      </c>
      <c r="F53" s="10" t="n">
        <v>6</v>
      </c>
      <c r="G53" s="10" t="n">
        <v>12</v>
      </c>
      <c r="H53" s="10" t="inlineStr">
        <is>
          <t>Faza 2 — Odzyskanie funkcji-widm i luki pierwszego tygodnia</t>
        </is>
      </c>
      <c r="I53" s="10" t="inlineStr">
        <is>
          <t>2026-11-09</t>
        </is>
      </c>
      <c r="J53" s="10" t="inlineStr">
        <is>
          <t>2026-11-13</t>
        </is>
      </c>
      <c r="K53" s="10" t="inlineStr">
        <is>
          <t>BRAK</t>
        </is>
      </c>
      <c r="L53" s="11" t="inlineStr">
        <is>
          <t>billing.controller.ts:38 tylko GET, brak DELETE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wymóg konsumencki</t>
        </is>
      </c>
      <c r="P53" s="10" t="inlineStr">
        <is>
          <t>do zrobienia</t>
        </is>
      </c>
    </row>
    <row r="54">
      <c r="A54" s="10" t="inlineStr">
        <is>
          <t>A-25</t>
        </is>
      </c>
      <c r="B54" s="11" t="inlineStr">
        <is>
          <t>Ręczne zawieszenie usługi przez operatora</t>
        </is>
      </c>
      <c r="C54" s="10" t="inlineStr">
        <is>
          <t>audyt</t>
        </is>
      </c>
      <c r="D54" s="10" t="inlineStr">
        <is>
          <t>A — Domeny i konta</t>
        </is>
      </c>
      <c r="E54" s="10" t="inlineStr">
        <is>
          <t>WYSOKA</t>
        </is>
      </c>
      <c r="F54" s="10" t="n">
        <v>6</v>
      </c>
      <c r="G54" s="10" t="n">
        <v>13</v>
      </c>
      <c r="H54" s="10" t="inlineStr">
        <is>
          <t>Faza 2 — Odzyskanie funkcji-widm i luki pierwszego tygodnia</t>
        </is>
      </c>
      <c r="I54" s="10" t="inlineStr">
        <is>
          <t>2026-11-16</t>
        </is>
      </c>
      <c r="J54" s="10" t="inlineStr">
        <is>
          <t>2026-11-20</t>
        </is>
      </c>
      <c r="K54" s="10" t="inlineStr">
        <is>
          <t>ENDPOINT BEZ UI</t>
        </is>
      </c>
      <c r="L54" s="11" t="inlineStr">
        <is>
          <t>subscriptions.admin.controller.ts:192</t>
        </is>
      </c>
      <c r="M54" s="11" t="inlineStr">
        <is>
          <t>—</t>
        </is>
      </c>
      <c r="N54" s="11" t="inlineStr">
        <is>
          <t>Panel wywołuje istniejący endpoint; akcja zostawia wpis w logu audytu. Test potwierdza, że guard nadal blokuje nieuprawnionych.</t>
        </is>
      </c>
      <c r="O54" s="11" t="inlineStr">
        <is>
          <t>Skorygowane: endpoint działa i jest osiągalny (curl + DirectAdmin), auto-suspend za brak płatności działa. Brakuje UI, nie możliwości zatrzymania szkody.</t>
        </is>
      </c>
      <c r="P54" s="10" t="inlineStr">
        <is>
          <t>do zrobienia</t>
        </is>
      </c>
    </row>
    <row r="55">
      <c r="A55" s="10" t="inlineStr">
        <is>
          <t>A-26</t>
        </is>
      </c>
      <c r="B55" s="11" t="inlineStr">
        <is>
          <t>Ręczne odwieszenie usługi przez operatora</t>
        </is>
      </c>
      <c r="C55" s="10" t="inlineStr">
        <is>
          <t>audyt</t>
        </is>
      </c>
      <c r="D55" s="10" t="inlineStr">
        <is>
          <t>A — Domeny i konta</t>
        </is>
      </c>
      <c r="E55" s="10" t="inlineStr">
        <is>
          <t>WYSOKA</t>
        </is>
      </c>
      <c r="F55" s="10" t="n">
        <v>6</v>
      </c>
      <c r="G55" s="10" t="n">
        <v>13</v>
      </c>
      <c r="H55" s="10" t="inlineStr">
        <is>
          <t>Faza 2 — Odzyskanie funkcji-widm i luki pierwszego tygodnia</t>
        </is>
      </c>
      <c r="I55" s="10" t="inlineStr">
        <is>
          <t>2026-11-16</t>
        </is>
      </c>
      <c r="J55" s="10" t="inlineStr">
        <is>
          <t>2026-11-20</t>
        </is>
      </c>
      <c r="K55" s="10" t="inlineStr">
        <is>
          <t>ENDPOINT BEZ UI</t>
        </is>
      </c>
      <c r="L55" s="11" t="inlineStr">
        <is>
          <t>subscriptions.admin.controller.ts:210</t>
        </is>
      </c>
      <c r="M55" s="11" t="inlineStr">
        <is>
          <t>A-25 (ten sam widok)</t>
        </is>
      </c>
      <c r="N55" s="11" t="inlineStr">
        <is>
          <t>Panel wywołuje istniejący endpoint; akcja zostawia wpis w logu audytu. Test potwierdza, że guard nadal blokuje nieuprawnionych.</t>
        </is>
      </c>
      <c r="O55" s="11" t="inlineStr">
        <is>
          <t>Skorygowane: jak A-25, endpoint subscriptions.admin.controller.ts:210 działa z chargeRenewal.</t>
        </is>
      </c>
      <c r="P55" s="10" t="inlineStr">
        <is>
          <t>do zrobienia</t>
        </is>
      </c>
    </row>
    <row r="56">
      <c r="A56" s="10" t="inlineStr">
        <is>
          <t>N-07</t>
        </is>
      </c>
      <c r="B56" s="11" t="inlineStr">
        <is>
          <t>Ręczne tworzenie incydentu na status page</t>
        </is>
      </c>
      <c r="C56" s="10" t="inlineStr">
        <is>
          <t>audyt</t>
        </is>
      </c>
      <c r="D56" s="10" t="inlineStr">
        <is>
          <t>N — Wsparcie i ops</t>
        </is>
      </c>
      <c r="E56" s="10" t="inlineStr">
        <is>
          <t>WYSOKA</t>
        </is>
      </c>
      <c r="F56" s="10" t="n">
        <v>6</v>
      </c>
      <c r="G56" s="10" t="n">
        <v>13</v>
      </c>
      <c r="H56" s="10" t="inlineStr">
        <is>
          <t>Faza 2 — Odzyskanie funkcji-widm i luki pierwszego tygodnia</t>
        </is>
      </c>
      <c r="I56" s="10" t="inlineStr">
        <is>
          <t>2026-11-16</t>
        </is>
      </c>
      <c r="J56" s="10" t="inlineStr">
        <is>
          <t>2026-11-20</t>
        </is>
      </c>
      <c r="K56" s="10" t="inlineStr">
        <is>
          <t>ENDPOINT BEZ UI</t>
        </is>
      </c>
      <c r="L56" s="11" t="inlineStr">
        <is>
          <t>product-ops.admin.controller.ts:371; brak UI tworzenia</t>
        </is>
      </c>
      <c r="M56" s="11" t="inlineStr">
        <is>
          <t>—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w kryzysie nie ma jak zakomunikować awarii</t>
        </is>
      </c>
      <c r="P56" s="10" t="inlineStr">
        <is>
          <t>do zrobienia</t>
        </is>
      </c>
    </row>
    <row r="57">
      <c r="A57" s="10" t="inlineStr">
        <is>
          <t>N-14</t>
        </is>
      </c>
      <c r="B57" s="11" t="inlineStr">
        <is>
          <t>Cordon wysyłki poczty (auto-blokada spamu)</t>
        </is>
      </c>
      <c r="C57" s="10" t="inlineStr">
        <is>
          <t>audyt</t>
        </is>
      </c>
      <c r="D57" s="10" t="inlineStr">
        <is>
          <t>N — Wsparcie i ops</t>
        </is>
      </c>
      <c r="E57" s="10" t="inlineStr">
        <is>
          <t>WYSOKA</t>
        </is>
      </c>
      <c r="F57" s="10" t="n">
        <v>6</v>
      </c>
      <c r="G57" s="10" t="n">
        <v>13</v>
      </c>
      <c r="H57" s="10" t="inlineStr">
        <is>
          <t>Faza 2 — Odzyskanie funkcji-widm i luki pierwszego tygodnia</t>
        </is>
      </c>
      <c r="I57" s="10" t="inlineStr">
        <is>
          <t>2026-11-16</t>
        </is>
      </c>
      <c r="J57" s="10" t="inlineStr">
        <is>
          <t>2026-11-20</t>
        </is>
      </c>
      <c r="K57" s="10" t="inlineStr">
        <is>
          <t>ENDPOINT BEZ UI</t>
        </is>
      </c>
      <c r="L57" s="11" t="inlineStr">
        <is>
          <t>outbound-cordon.admin.controller.ts:20,25,32; zero „cordon” w admin-panel</t>
        </is>
      </c>
      <c r="M57" s="11" t="inlineStr">
        <is>
          <t>—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mechanizm działa, operator nie może go zobaczyć ani zdjąć</t>
        </is>
      </c>
      <c r="P57" s="10" t="inlineStr">
        <is>
          <t>do zrobienia</t>
        </is>
      </c>
    </row>
    <row r="58">
      <c r="A58" s="10" t="inlineStr">
        <is>
          <t>H-22</t>
        </is>
      </c>
      <c r="B58" s="11" t="inlineStr">
        <is>
          <t>Panel odtwarzania w widocznym miejscu</t>
        </is>
      </c>
      <c r="C58" s="10" t="inlineStr">
        <is>
          <t>audyt</t>
        </is>
      </c>
      <c r="D58" s="10" t="inlineStr">
        <is>
          <t>H — Backup i odtwarzanie</t>
        </is>
      </c>
      <c r="E58" s="10" t="inlineStr">
        <is>
          <t>WYSOKA</t>
        </is>
      </c>
      <c r="F58" s="10" t="n">
        <v>6</v>
      </c>
      <c r="G58" s="10" t="n">
        <v>13</v>
      </c>
      <c r="H58" s="10" t="inlineStr">
        <is>
          <t>Faza 2 — Odzyskanie funkcji-widm i luki pierwszego tygodnia</t>
        </is>
      </c>
      <c r="I58" s="10" t="inlineStr">
        <is>
          <t>2026-11-16</t>
        </is>
      </c>
      <c r="J58" s="10" t="inlineStr">
        <is>
          <t>2026-11-20</t>
        </is>
      </c>
      <c r="K58" s="10" t="inlineStr">
        <is>
          <t>CZĘŚCIOWE</t>
        </is>
      </c>
      <c r="L58" s="11" t="inlineStr">
        <is>
          <t>panel off-site siedzi w zakładce „Usage”, nie „Kopie zapasowe” (page.tsx:74,128,313,319)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klient w kryzysie tego nie znajdzie</t>
        </is>
      </c>
      <c r="P58" s="10" t="inlineStr">
        <is>
          <t>do zrobienia</t>
        </is>
      </c>
    </row>
    <row r="59">
      <c r="A59" s="10" t="inlineStr">
        <is>
          <t>H-09</t>
        </is>
      </c>
      <c r="B59" s="11" t="inlineStr">
        <is>
          <t>Kopia bezpieczeństwa przed odtworzeniem</t>
        </is>
      </c>
      <c r="C59" s="10" t="inlineStr">
        <is>
          <t>audyt</t>
        </is>
      </c>
      <c r="D59" s="10" t="inlineStr">
        <is>
          <t>H — Backup i odtwarzanie</t>
        </is>
      </c>
      <c r="E59" s="10" t="inlineStr">
        <is>
          <t>WYSOKA</t>
        </is>
      </c>
      <c r="F59" s="10" t="n">
        <v>6</v>
      </c>
      <c r="G59" s="10" t="n">
        <v>14</v>
      </c>
      <c r="H59" s="10" t="inlineStr">
        <is>
          <t>Faza 2 — Odzyskanie funkcji-widm i luki pierwszego tygodnia</t>
        </is>
      </c>
      <c r="I59" s="10" t="inlineStr">
        <is>
          <t>2026-11-23</t>
        </is>
      </c>
      <c r="J59" s="10" t="inlineStr">
        <is>
          <t>2026-11-27</t>
        </is>
      </c>
      <c r="K59" s="10" t="inlineStr">
        <is>
          <t>CZĘŚCIOWE</t>
        </is>
      </c>
      <c r="L59" s="11" t="inlineStr">
        <is>
          <t>hosting-restore.service.ts:167</t>
        </is>
      </c>
      <c r="M59" s="11" t="inlineStr">
        <is>
          <t>—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59" s="10" t="inlineStr">
        <is>
          <t>do zrobienia</t>
        </is>
      </c>
    </row>
    <row r="60">
      <c r="A60" s="10" t="inlineStr">
        <is>
          <t>H-17</t>
        </is>
      </c>
      <c r="B60" s="11" t="inlineStr">
        <is>
          <t>Tryb restore skryptu odtwarzającego osiągalny z produktu</t>
        </is>
      </c>
      <c r="C60" s="10" t="inlineStr">
        <is>
          <t>audyt</t>
        </is>
      </c>
      <c r="D60" s="10" t="inlineStr">
        <is>
          <t>H — Backup i odtwarzanie</t>
        </is>
      </c>
      <c r="E60" s="10" t="inlineStr">
        <is>
          <t>WYSOKA</t>
        </is>
      </c>
      <c r="F60" s="10" t="n">
        <v>6</v>
      </c>
      <c r="G60" s="10" t="n">
        <v>14</v>
      </c>
      <c r="H60" s="10" t="inlineStr">
        <is>
          <t>Faza 2 — Odzyskanie funkcji-widm i luki pierwszego tygodnia</t>
        </is>
      </c>
      <c r="I60" s="10" t="inlineStr">
        <is>
          <t>2026-11-23</t>
        </is>
      </c>
      <c r="J60" s="10" t="inlineStr">
        <is>
          <t>2026-11-27</t>
        </is>
      </c>
      <c r="K60" s="10" t="inlineStr">
        <is>
          <t>BRAK</t>
        </is>
      </c>
      <c r="L60" s="11" t="inlineStr">
        <is>
          <t>node-account-restore.sh:82-99 ma tryb restore; offsite-restore.service.ts:94 przyjmuje wyłącznie list|fetch</t>
        </is>
      </c>
      <c r="M60" s="11" t="inlineStr">
        <is>
          <t>H-20 (najpierw potwierdzone odtworzenie, potem wystawienie trybu w produkcie)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Skorygowane: tryb restore jest martwy z poziomu produktu, ale żywy z CLI (node-account-restore.sh:120-124) i udokumentowany w runbooku.</t>
        </is>
      </c>
      <c r="P60" s="10" t="inlineStr">
        <is>
          <t>do zrobienia</t>
        </is>
      </c>
    </row>
    <row r="61">
      <c r="A61" s="10" t="inlineStr">
        <is>
          <t>G-20</t>
        </is>
      </c>
      <c r="B61" s="11" t="inlineStr">
        <is>
          <t>Ochrona przed atakiem słownikowym na panel</t>
        </is>
      </c>
      <c r="C61" s="10" t="inlineStr">
        <is>
          <t>audyt</t>
        </is>
      </c>
      <c r="D61" s="10" t="inlineStr">
        <is>
          <t>G — SSL i bezpieczeństwo</t>
        </is>
      </c>
      <c r="E61" s="10" t="inlineStr">
        <is>
          <t>WYSOKA</t>
        </is>
      </c>
      <c r="F61" s="10" t="n">
        <v>6</v>
      </c>
      <c r="G61" s="10" t="n">
        <v>14</v>
      </c>
      <c r="H61" s="10" t="inlineStr">
        <is>
          <t>Faza 2 — Odzyskanie funkcji-widm i luki pierwszego tygodnia</t>
        </is>
      </c>
      <c r="I61" s="10" t="inlineStr">
        <is>
          <t>2026-11-23</t>
        </is>
      </c>
      <c r="J61" s="10" t="inlineStr">
        <is>
          <t>2026-11-27</t>
        </is>
      </c>
      <c r="K61" s="10" t="inlineStr">
        <is>
          <t>CZĘŚCIOWE</t>
        </is>
      </c>
      <c r="L61" s="11" t="inlineStr">
        <is>
          <t>rate-limit.guard.ts — ZERO testów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brak dowodu D2 na krytycznym guardzie</t>
        </is>
      </c>
      <c r="P61" s="10" t="inlineStr">
        <is>
          <t>do zrobienia</t>
        </is>
      </c>
    </row>
    <row r="62">
      <c r="A62" s="10" t="inlineStr">
        <is>
          <t>I-11</t>
        </is>
      </c>
      <c r="B62" s="11" t="inlineStr">
        <is>
          <t>Staging — publikacja na produkcję</t>
        </is>
      </c>
      <c r="C62" s="10" t="inlineStr">
        <is>
          <t>audyt</t>
        </is>
      </c>
      <c r="D62" s="10" t="inlineStr">
        <is>
          <t>I — Aplikacje i WordPress</t>
        </is>
      </c>
      <c r="E62" s="10" t="inlineStr">
        <is>
          <t>WYSOKA</t>
        </is>
      </c>
      <c r="F62" s="10" t="n">
        <v>6</v>
      </c>
      <c r="G62" s="10" t="n">
        <v>14</v>
      </c>
      <c r="H62" s="10" t="inlineStr">
        <is>
          <t>Faza 2 — Odzyskanie funkcji-widm i luki pierwszego tygodnia</t>
        </is>
      </c>
      <c r="I62" s="10" t="inlineStr">
        <is>
          <t>2026-11-23</t>
        </is>
      </c>
      <c r="J62" s="10" t="inlineStr">
        <is>
          <t>2026-11-27</t>
        </is>
      </c>
      <c r="K62" s="10" t="inlineStr">
        <is>
          <t>CZĘŚCIOWE</t>
        </is>
      </c>
      <c r="L62" s="11" t="inlineStr">
        <is>
          <t>services.controller.ts:187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2" s="10" t="inlineStr">
        <is>
          <t>do zrobienia</t>
        </is>
      </c>
    </row>
    <row r="63">
      <c r="A63" s="10" t="inlineStr">
        <is>
          <t>PB-13</t>
        </is>
      </c>
      <c r="B63" s="11" t="inlineStr">
        <is>
          <t>Decyzja: własny KSeF czy integracja z programem księgowym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BLOKER BIZNESOWY</t>
        </is>
      </c>
      <c r="F63" s="10" t="n">
        <v>6</v>
      </c>
      <c r="G63" s="10" t="n">
        <v>14</v>
      </c>
      <c r="H63" s="10" t="inlineStr">
        <is>
          <t>Faza 2 — Odzyskanie funkcji-widm i luki pierwszego tygodnia</t>
        </is>
      </c>
      <c r="I63" s="10" t="inlineStr">
        <is>
          <t>2026-11-23</t>
        </is>
      </c>
      <c r="J63" s="10" t="inlineStr">
        <is>
          <t>2026-11-27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—</t>
        </is>
      </c>
      <c r="N6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6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63" s="10" t="inlineStr">
        <is>
          <t>do zrobienia</t>
        </is>
      </c>
    </row>
    <row r="64">
      <c r="A64" s="10" t="inlineStr">
        <is>
          <t>N-16</t>
        </is>
      </c>
      <c r="B64" s="11" t="inlineStr">
        <is>
          <t>SLA z zapisanymi kredytami</t>
        </is>
      </c>
      <c r="C64" s="10" t="inlineStr">
        <is>
          <t>audyt</t>
        </is>
      </c>
      <c r="D64" s="10" t="inlineStr">
        <is>
          <t>N — Wsparcie i ops</t>
        </is>
      </c>
      <c r="E64" s="10" t="inlineStr">
        <is>
          <t>WYSOKA</t>
        </is>
      </c>
      <c r="F64" s="10" t="n">
        <v>6</v>
      </c>
      <c r="G64" s="10" t="n">
        <v>15</v>
      </c>
      <c r="H64" s="10" t="inlineStr">
        <is>
          <t>Faza 3 — Wejście na rynek</t>
        </is>
      </c>
      <c r="I64" s="10" t="inlineStr">
        <is>
          <t>2026-11-30</t>
        </is>
      </c>
      <c r="J64" s="10" t="inlineStr">
        <is>
          <t>2026-12-04</t>
        </is>
      </c>
      <c r="K64" s="10" t="inlineStr">
        <is>
          <t>FLAGA</t>
        </is>
      </c>
      <c r="L64" s="11" t="inlineStr">
        <is>
          <t>sla-credit.scheduler.ts:79 — if (!policy.enabled) return; SLA_CREDITS_ENABLED default '0' (platform-settings.keys.ts:116)</t>
        </is>
      </c>
      <c r="M64" s="11" t="inlineStr">
        <is>
          <t>PB-03 (kredyty SLA muszą być zgodne z opublikowanym regulaminem)</t>
        </is>
      </c>
      <c r="N64" s="11" t="inlineStr">
        <is>
          <t>Wartość domyślna włączona albo check w live-readiness pilnuje konfiguracji — flaga nie może po cichu wyłączyć funkcji.</t>
        </is>
      </c>
      <c r="O64" s="11" t="inlineStr">
        <is>
          <t>OSŁABIONE: funkcja jest domyślnie martwa, a live-readiness nie ma checka SLA — flaga może zostać wyłączona bez żadnego sygnału. Regulamin obiecuje kredyty, kod ich nie nalicza.</t>
        </is>
      </c>
      <c r="P64" s="10" t="inlineStr">
        <is>
          <t>do zrobienia</t>
        </is>
      </c>
    </row>
    <row r="65">
      <c r="A65" s="10" t="inlineStr">
        <is>
          <t>A-11</t>
        </is>
      </c>
      <c r="B65" s="11" t="inlineStr">
        <is>
          <t>Wyszukiwarka wolnych domen</t>
        </is>
      </c>
      <c r="C65" s="10" t="inlineStr">
        <is>
          <t>audyt</t>
        </is>
      </c>
      <c r="D65" s="10" t="inlineStr">
        <is>
          <t>A — Domeny i konta</t>
        </is>
      </c>
      <c r="E65" s="10" t="inlineStr">
        <is>
          <t>WYSOKA</t>
        </is>
      </c>
      <c r="F65" s="10" t="n">
        <v>6</v>
      </c>
      <c r="G65" s="10" t="n">
        <v>15</v>
      </c>
      <c r="H65" s="10" t="inlineStr">
        <is>
          <t>Faza 3 — Wejście na rynek</t>
        </is>
      </c>
      <c r="I65" s="10" t="inlineStr">
        <is>
          <t>2026-11-30</t>
        </is>
      </c>
      <c r="J65" s="10" t="inlineStr">
        <is>
          <t>2026-12-04</t>
        </is>
      </c>
      <c r="K65" s="10" t="inlineStr">
        <is>
          <t>FLAGA</t>
        </is>
      </c>
      <c r="L65" s="11" t="inlineStr">
        <is>
          <t>domains.controller.ts:54</t>
        </is>
      </c>
      <c r="M65" s="11" t="inlineStr">
        <is>
          <t>—</t>
        </is>
      </c>
      <c r="N65" s="11" t="inlineStr">
        <is>
          <t>Wartość domyślna włączona albo check w live-readiness pilnuje konfiguracji — flaga nie może po cichu wyłączyć funkcji.</t>
        </is>
      </c>
      <c r="O65" s="11" t="inlineStr"/>
      <c r="P65" s="10" t="inlineStr">
        <is>
          <t>do zrobienia</t>
        </is>
      </c>
    </row>
    <row r="66">
      <c r="A66" s="10" t="inlineStr">
        <is>
          <t>C-11</t>
        </is>
      </c>
      <c r="B66" s="11" t="inlineStr">
        <is>
          <t>Spakowanie do archiwum</t>
        </is>
      </c>
      <c r="C66" s="10" t="inlineStr">
        <is>
          <t>audyt</t>
        </is>
      </c>
      <c r="D66" s="10" t="inlineStr">
        <is>
          <t>C — Pliki, FTP, SSH, Git</t>
        </is>
      </c>
      <c r="E66" s="10" t="inlineStr">
        <is>
          <t>ŚREDNIA</t>
        </is>
      </c>
      <c r="F66" s="10" t="n">
        <v>6</v>
      </c>
      <c r="G66" s="10" t="n">
        <v>15</v>
      </c>
      <c r="H66" s="10" t="inlineStr">
        <is>
          <t>Faza 3 — Wejście na rynek</t>
        </is>
      </c>
      <c r="I66" s="10" t="inlineStr">
        <is>
          <t>2026-11-30</t>
        </is>
      </c>
      <c r="J66" s="10" t="inlineStr">
        <is>
          <t>2026-12-04</t>
        </is>
      </c>
      <c r="K66" s="10" t="inlineStr">
        <is>
          <t>BRAK</t>
        </is>
      </c>
      <c r="L66" s="11" t="inlineStr">
        <is>
          <t>files.service.ts:320 — tylko extract</t>
        </is>
      </c>
      <c r="M66" s="11" t="inlineStr">
        <is>
          <t>—</t>
        </is>
      </c>
      <c r="N66" s="11" t="inlineStr">
        <is>
          <t>Funkcja dostępna z panelu klienta bez wychodzenia do DirectAdmina; test uruchamiany w CI.</t>
        </is>
      </c>
      <c r="O66" s="11" t="inlineStr">
        <is>
          <t>standard we wszystkich panelach</t>
        </is>
      </c>
      <c r="P66" s="10" t="inlineStr">
        <is>
          <t>do zrobienia</t>
        </is>
      </c>
    </row>
    <row r="67">
      <c r="A67" s="10" t="inlineStr">
        <is>
          <t>PB-11</t>
        </is>
      </c>
      <c r="B67" s="11" t="inlineStr">
        <is>
          <t>Bus factor: drugi kanał alertów i procedura zastępstwa</t>
        </is>
      </c>
      <c r="C67" s="10" t="inlineStr">
        <is>
          <t>poza audytem</t>
        </is>
      </c>
      <c r="D67" s="10" t="inlineStr">
        <is>
          <t>Praca spoza audytu</t>
        </is>
      </c>
      <c r="E67" s="10" t="inlineStr">
        <is>
          <t>WYSOKI</t>
        </is>
      </c>
      <c r="F67" s="10" t="n">
        <v>8</v>
      </c>
      <c r="G67" s="10" t="n">
        <v>15</v>
      </c>
      <c r="H67" s="10" t="inlineStr">
        <is>
          <t>Faza 3 — Wejście na rynek</t>
        </is>
      </c>
      <c r="I67" s="10" t="inlineStr">
        <is>
          <t>2026-11-30</t>
        </is>
      </c>
      <c r="J67" s="10" t="inlineStr">
        <is>
          <t>2026-12-04</t>
        </is>
      </c>
      <c r="K67" s="10" t="inlineStr">
        <is>
          <t>—</t>
        </is>
      </c>
      <c r="L67" s="11" t="inlineStr">
        <is>
          <t>—</t>
        </is>
      </c>
      <c r="M67" s="11" t="inlineStr">
        <is>
          <t>—</t>
        </is>
      </c>
      <c r="N67" s="11" t="inlineStr">
        <is>
          <t>Alert testowy dociera dwoma kanałami. Dokument zastępstwa zawiera dostęp awaryjny i listę rzeczy, które muszą się dziać codziennie.</t>
        </is>
      </c>
      <c r="O67" s="11" t="inlineStr">
        <is>
          <t>Alerty na więcej niż jeden adres, przetestowane. Dokument: co robi ktoś inny, gdy Ciebie nie ma przez tydzień.</t>
        </is>
      </c>
      <c r="P67" s="10" t="inlineStr">
        <is>
          <t>do zrobienia</t>
        </is>
      </c>
    </row>
    <row r="68">
      <c r="A68" s="10" t="inlineStr">
        <is>
          <t>PB-03</t>
        </is>
      </c>
      <c r="B68" s="11" t="inlineStr">
        <is>
          <t>Finalizacja dokumentów prawnych 1.0.0</t>
        </is>
      </c>
      <c r="C68" s="10" t="inlineStr">
        <is>
          <t>poza audytem</t>
        </is>
      </c>
      <c r="D68" s="10" t="inlineStr">
        <is>
          <t>Praca spoza audytu</t>
        </is>
      </c>
      <c r="E68" s="10" t="inlineStr">
        <is>
          <t>BLOKER BIZNESOWY</t>
        </is>
      </c>
      <c r="F68" s="10" t="n">
        <v>16</v>
      </c>
      <c r="G68" s="10" t="n">
        <v>16</v>
      </c>
      <c r="H68" s="10" t="inlineStr">
        <is>
          <t>Faza 3 — Wejście na rynek</t>
        </is>
      </c>
      <c r="I68" s="10" t="inlineStr">
        <is>
          <t>2026-12-07</t>
        </is>
      </c>
      <c r="J68" s="10" t="inlineStr">
        <is>
          <t>2026-12-11</t>
        </is>
      </c>
      <c r="K68" s="10" t="inlineStr">
        <is>
          <t>—</t>
        </is>
      </c>
      <c r="L68" s="11" t="inlineStr">
        <is>
          <t>—</t>
        </is>
      </c>
      <c r="M68" s="11" t="inlineStr">
        <is>
          <t>—</t>
        </is>
      </c>
      <c r="N68" s="11" t="inlineStr">
        <is>
          <t>Wszystkie dokumenty w statusie opublikowanym z numerem wersji i datą. Panel /legal nie pokazuje ani jednego „Dokument w przygotowaniu”.</t>
        </is>
      </c>
      <c r="O68" s="11" t="inlineStr">
        <is>
          <t>Regulamin, polityka prywatności, SLA, DPA, polityka cookies — wyjście z DRAFT-u, wersjonowanie i publikacja w panelu.</t>
        </is>
      </c>
      <c r="P68" s="10" t="inlineStr">
        <is>
          <t>do zrobienia</t>
        </is>
      </c>
    </row>
    <row r="69">
      <c r="A69" s="10" t="inlineStr">
        <is>
          <t>PB-07</t>
        </is>
      </c>
      <c r="B69" s="11" t="inlineStr">
        <is>
          <t>Treści i cennik na verris.pl</t>
        </is>
      </c>
      <c r="C69" s="10" t="inlineStr">
        <is>
          <t>poza audytem</t>
        </is>
      </c>
      <c r="D69" s="10" t="inlineStr">
        <is>
          <t>Praca spoza audytu</t>
        </is>
      </c>
      <c r="E69" s="10" t="inlineStr">
        <is>
          <t>WYSOKI</t>
        </is>
      </c>
      <c r="F69" s="10" t="n">
        <v>16</v>
      </c>
      <c r="G69" s="10" t="n">
        <v>16</v>
      </c>
      <c r="H69" s="10" t="inlineStr">
        <is>
          <t>Faza 3 — Wejście na rynek</t>
        </is>
      </c>
      <c r="I69" s="10" t="inlineStr">
        <is>
          <t>2026-12-07</t>
        </is>
      </c>
      <c r="J69" s="10" t="inlineStr">
        <is>
          <t>2026-12-11</t>
        </is>
      </c>
      <c r="K69" s="10" t="inlineStr">
        <is>
          <t>—</t>
        </is>
      </c>
      <c r="L69" s="11" t="inlineStr">
        <is>
          <t>—</t>
        </is>
      </c>
      <c r="M69" s="11" t="inlineStr">
        <is>
          <t>PB-01 (cennik zależy od unit economics)</t>
        </is>
      </c>
      <c r="N69" s="11" t="inlineStr">
        <is>
          <t>Cennik zgodny z wynikiem PB-01. Specyfikacja techniczna publiczna, jak u cyber_Folks — to jest element zaufania, którego rynek oczekuje.</t>
        </is>
      </c>
      <c r="O69" s="11" t="inlineStr">
        <is>
          <t>Strona główna, cennik, specyfikacja techniczna pakietu, strona SLA. Narracja: cena stała, bez skoku po roku.</t>
        </is>
      </c>
      <c r="P69" s="10" t="inlineStr">
        <is>
          <t>do zrobienia</t>
        </is>
      </c>
    </row>
    <row r="70">
      <c r="A70" s="10" t="inlineStr">
        <is>
          <t>PB-06</t>
        </is>
      </c>
      <c r="B70" s="11" t="inlineStr">
        <is>
          <t>Landing /przenies-strone</t>
        </is>
      </c>
      <c r="C70" s="10" t="inlineStr">
        <is>
          <t>poza audytem</t>
        </is>
      </c>
      <c r="D70" s="10" t="inlineStr">
        <is>
          <t>Praca spoza audytu</t>
        </is>
      </c>
      <c r="E70" s="10" t="inlineStr">
        <is>
          <t>WYSOKI</t>
        </is>
      </c>
      <c r="F70" s="10" t="n">
        <v>16</v>
      </c>
      <c r="G70" s="10" t="n">
        <v>17</v>
      </c>
      <c r="H70" s="10" t="inlineStr">
        <is>
          <t>Faza 3 — Wejście na rynek</t>
        </is>
      </c>
      <c r="I70" s="10" t="inlineStr">
        <is>
          <t>2026-12-14</t>
        </is>
      </c>
      <c r="J70" s="10" t="inlineStr">
        <is>
          <t>2026-12-18</t>
        </is>
      </c>
      <c r="K70" s="10" t="inlineStr">
        <is>
          <t>—</t>
        </is>
      </c>
      <c r="L70" s="11" t="inlineStr">
        <is>
          <t>—</t>
        </is>
      </c>
      <c r="M70" s="11" t="inlineStr">
        <is>
          <t>PB-07 (landing korzysta z ustalonego cennika)</t>
        </is>
      </c>
      <c r="N70" s="11" t="inlineStr">
        <is>
          <t>Strona opublikowana, pomiar działa, formularz i CTA prowadzą do rejestracji. Żadne twierdzenie na stronie nie jest oznaczone w macierzy jako LUKA lub ATRAPA.</t>
        </is>
      </c>
      <c r="O70" s="11" t="inlineStr">
        <is>
          <t>Strona docelowa kampanii Google Ads na osi migracji. Treść oparta na realnych przewagach z audytu, nie na obietnicach.</t>
        </is>
      </c>
      <c r="P70" s="10" t="inlineStr">
        <is>
          <t>do zrobienia</t>
        </is>
      </c>
    </row>
    <row r="71">
      <c r="A71" s="10" t="inlineStr">
        <is>
          <t>PB-08</t>
        </is>
      </c>
      <c r="B71" s="11" t="inlineStr">
        <is>
          <t>Pomiar: Consent Mode v2 + GTM + dedup event_id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ŚREDNI</t>
        </is>
      </c>
      <c r="F71" s="10" t="n">
        <v>16</v>
      </c>
      <c r="G71" s="10" t="n">
        <v>17</v>
      </c>
      <c r="H71" s="10" t="inlineStr">
        <is>
          <t>Faza 3 — Wejście na rynek</t>
        </is>
      </c>
      <c r="I71" s="10" t="inlineStr">
        <is>
          <t>2026-12-14</t>
        </is>
      </c>
      <c r="J71" s="10" t="inlineStr">
        <is>
          <t>2026-12-18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Zdarzenie zakupu dociera raz, nie dwa. Consent Mode nie blokuje pomiaru po zgodzie. Zweryfikowane w GTM Preview i w raporcie.</t>
        </is>
      </c>
      <c r="O71" s="11" t="inlineStr">
        <is>
          <t>Wdrożenie ustaleń z audytu pomiaru: www linkuje, panel działa, deduplikacja po event_id, cookie Domain=.verris.pl.</t>
        </is>
      </c>
      <c r="P71" s="10" t="inlineStr">
        <is>
          <t>do zrobienia</t>
        </is>
      </c>
    </row>
    <row r="72">
      <c r="A72" s="10" t="inlineStr">
        <is>
          <t>M-17</t>
        </is>
      </c>
      <c r="B72" s="11" t="inlineStr">
        <is>
          <t>KSeF — walidacja XSD przed wysyłką</t>
        </is>
      </c>
      <c r="C72" s="10" t="inlineStr">
        <is>
          <t>audyt</t>
        </is>
      </c>
      <c r="D72" s="10" t="inlineStr">
        <is>
          <t>M — Rozliczenia</t>
        </is>
      </c>
      <c r="E72" s="10" t="inlineStr">
        <is>
          <t>BLOKER STARTU</t>
        </is>
      </c>
      <c r="F72" s="10" t="n">
        <v>6</v>
      </c>
      <c r="G72" s="10" t="n">
        <v>18</v>
      </c>
      <c r="H72" s="10" t="inlineStr">
        <is>
          <t>Faza 3 — Wejście na rynek</t>
        </is>
      </c>
      <c r="I72" s="10" t="inlineStr">
        <is>
          <t>2026-12-21</t>
        </is>
      </c>
      <c r="J72" s="10" t="inlineStr">
        <is>
          <t>2026-12-25</t>
        </is>
      </c>
      <c r="K72" s="10" t="inlineStr">
        <is>
          <t>BRAK</t>
        </is>
      </c>
      <c r="L72" s="11" t="inlineStr">
        <is>
          <t>fa3-xml.builder.ts składa XML stringowo; komentarz ksef-v2.client.ts:61-62 sam to wskazuje</t>
        </is>
      </c>
      <c r="M72" s="11" t="inlineStr">
        <is>
          <t>M-16 (najpierw obsługa awarii, potem walidacja schematu)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smoke na api-test MF nie został wykonany</t>
        </is>
      </c>
      <c r="P72" s="10" t="inlineStr">
        <is>
          <t>do zrobienia</t>
        </is>
      </c>
    </row>
    <row r="73">
      <c r="A73" s="10" t="inlineStr">
        <is>
          <t>M-16</t>
        </is>
      </c>
      <c r="B73" s="11" t="inlineStr">
        <is>
          <t>KSeF — tryb offline/awaryjny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BLOKER STARTU</t>
        </is>
      </c>
      <c r="F73" s="10" t="n">
        <v>16</v>
      </c>
      <c r="G73" s="10" t="n">
        <v>18</v>
      </c>
      <c r="H73" s="10" t="inlineStr">
        <is>
          <t>Faza 3 — Wejście na rynek</t>
        </is>
      </c>
      <c r="I73" s="10" t="inlineStr">
        <is>
          <t>2026-12-21</t>
        </is>
      </c>
      <c r="J73" s="10" t="inlineStr">
        <is>
          <t>2026-12-25</t>
        </is>
      </c>
      <c r="K73" s="10" t="inlineStr">
        <is>
          <t>BRAK</t>
        </is>
      </c>
      <c r="L73" s="11" t="inlineStr">
        <is>
          <t>KsefStatus.OFFLINE w schema.prisma:1432 nigdy nie ustawiany</t>
        </is>
      </c>
      <c r="M73" s="11" t="inlineStr">
        <is>
          <t>PB-13 (zakres zależy od kierunku fakturowania)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awaria KSeF zostawia fakturę w PENDING, bez kodu QR offline</t>
        </is>
      </c>
      <c r="P73" s="10" t="inlineStr">
        <is>
          <t>do zrobienia</t>
        </is>
      </c>
    </row>
    <row r="74">
      <c r="A74" s="10" t="inlineStr">
        <is>
          <t>M-15</t>
        </is>
      </c>
      <c r="B74" s="11" t="inlineStr">
        <is>
          <t>KSeF — pobranie UPO przez operatora</t>
        </is>
      </c>
      <c r="C74" s="10" t="inlineStr">
        <is>
          <t>audyt</t>
        </is>
      </c>
      <c r="D74" s="10" t="inlineStr">
        <is>
          <t>M — Rozliczenia</t>
        </is>
      </c>
      <c r="E74" s="10" t="inlineStr">
        <is>
          <t>ŚREDNIA</t>
        </is>
      </c>
      <c r="F74" s="10" t="n">
        <v>6</v>
      </c>
      <c r="G74" s="10" t="n">
        <v>18</v>
      </c>
      <c r="H74" s="10" t="inlineStr">
        <is>
          <t>Faza 3 — Wejście na rynek</t>
        </is>
      </c>
      <c r="I74" s="10" t="inlineStr">
        <is>
          <t>2026-12-21</t>
        </is>
      </c>
      <c r="J74" s="10" t="inlineStr">
        <is>
          <t>2026-12-25</t>
        </is>
      </c>
      <c r="K74" s="10" t="inlineStr">
        <is>
          <t>ENDPOINT BEZ UI</t>
        </is>
      </c>
      <c r="L74" s="11" t="inlineStr">
        <is>
          <t>ksef.admin.controller.ts:38; zero wystąpień UPO w admin-panel</t>
        </is>
      </c>
      <c r="M74" s="11" t="inlineStr">
        <is>
          <t>PB-13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UPO jest dostępne w portalu MF, więc warunek dokumentu księgowego nie jest naruszony. Brakuje wygody.</t>
        </is>
      </c>
      <c r="P74" s="10" t="inlineStr">
        <is>
          <t>do zrobienia</t>
        </is>
      </c>
    </row>
    <row r="75">
      <c r="A75" s="10" t="inlineStr">
        <is>
          <t>M-14</t>
        </is>
      </c>
      <c r="B75" s="11" t="inlineStr">
        <is>
          <t>KSeF — numer i UPO widoczne dla klienta</t>
        </is>
      </c>
      <c r="C75" s="10" t="inlineStr">
        <is>
          <t>audyt</t>
        </is>
      </c>
      <c r="D75" s="10" t="inlineStr">
        <is>
          <t>M — Rozliczenia</t>
        </is>
      </c>
      <c r="E75" s="10" t="inlineStr">
        <is>
          <t>WYSOKA</t>
        </is>
      </c>
      <c r="F75" s="10" t="n">
        <v>6</v>
      </c>
      <c r="G75" s="10" t="n">
        <v>19</v>
      </c>
      <c r="H75" s="10" t="inlineStr">
        <is>
          <t>Faza 3 — Wejście na rynek</t>
        </is>
      </c>
      <c r="I75" s="10" t="inlineStr">
        <is>
          <t>2026-12-28</t>
        </is>
      </c>
      <c r="J75" s="10" t="inlineStr">
        <is>
          <t>2027-01-01</t>
        </is>
      </c>
      <c r="K75" s="10" t="inlineStr">
        <is>
          <t>BRAK</t>
        </is>
      </c>
      <c r="L75" s="11" t="inlineStr">
        <is>
          <t>zero wystąpień „ksef” w apps/client-panel</t>
        </is>
      </c>
      <c r="M75" s="11" t="inlineStr">
        <is>
          <t>M-17 (numer KSeF pokazujemy dopiero po potwierdzonej wysyłce)</t>
        </is>
      </c>
      <c r="N75" s="11" t="inlineStr">
        <is>
          <t>Funkcja dostępna z panelu klienta bez wychodzenia do DirectAdmina; test uruchamiany w CI.</t>
        </is>
      </c>
      <c r="O75" s="11" t="inlineStr">
        <is>
          <t>dhosting pokazuje numer KSeF i QR na fakturze</t>
        </is>
      </c>
      <c r="P75" s="10" t="inlineStr">
        <is>
          <t>do zrobienia</t>
        </is>
      </c>
    </row>
    <row r="76">
      <c r="A76" s="10" t="inlineStr">
        <is>
          <t>PB-09</t>
        </is>
      </c>
      <c r="B76" s="11" t="inlineStr">
        <is>
          <t>Baza wiedzy — 20 artykułów startowych</t>
        </is>
      </c>
      <c r="C76" s="10" t="inlineStr">
        <is>
          <t>poza audytem</t>
        </is>
      </c>
      <c r="D76" s="10" t="inlineStr">
        <is>
          <t>Praca spoza audytu</t>
        </is>
      </c>
      <c r="E76" s="10" t="inlineStr">
        <is>
          <t>ŚREDNI</t>
        </is>
      </c>
      <c r="F76" s="10" t="n">
        <v>16</v>
      </c>
      <c r="G76" s="10" t="n">
        <v>19</v>
      </c>
      <c r="H76" s="10" t="inlineStr">
        <is>
          <t>Faza 3 — Wejście na rynek</t>
        </is>
      </c>
      <c r="I76" s="10" t="inlineStr">
        <is>
          <t>2026-12-28</t>
        </is>
      </c>
      <c r="J76" s="10" t="inlineStr">
        <is>
          <t>2027-01-01</t>
        </is>
      </c>
      <c r="K76" s="10" t="inlineStr">
        <is>
          <t>—</t>
        </is>
      </c>
      <c r="L76" s="11" t="inlineStr">
        <is>
          <t>—</t>
        </is>
      </c>
      <c r="M76" s="11" t="inlineStr">
        <is>
          <t>—</t>
        </is>
      </c>
      <c r="N76" s="11" t="inlineStr">
        <is>
          <t>20 artykułów opublikowanych i zaindeksowanych do asystenta AI. Każdy opisuje funkcję, która w macierzy ma status DZIAŁA.</t>
        </is>
      </c>
      <c r="O76" s="11" t="inlineStr">
        <is>
          <t>Artykuły pokrywające najczęstsze pytania pierwszego tygodnia: skierowanie domeny, SSL, poczta, FTP, backup, migracja, faktury.</t>
        </is>
      </c>
      <c r="P76" s="10" t="inlineStr">
        <is>
          <t>do zrobienia</t>
        </is>
      </c>
    </row>
    <row r="77">
      <c r="A77" s="10" t="inlineStr">
        <is>
          <t>PB-10</t>
        </is>
      </c>
      <c r="B77" s="11" t="inlineStr">
        <is>
          <t>Kampania gads-search-hosting-202607 — uruchomienie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ŚREDNI</t>
        </is>
      </c>
      <c r="F77" s="10" t="n">
        <v>8</v>
      </c>
      <c r="G77" s="10" t="n">
        <v>19</v>
      </c>
      <c r="H77" s="10" t="inlineStr">
        <is>
          <t>Faza 3 — Wejście na rynek</t>
        </is>
      </c>
      <c r="I77" s="10" t="inlineStr">
        <is>
          <t>2026-12-28</t>
        </is>
      </c>
      <c r="J77" s="10" t="inlineStr">
        <is>
          <t>2027-01-01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PB-06 (kampania kieruje na landing)</t>
        </is>
      </c>
      <c r="N77" s="11" t="inlineStr">
        <is>
          <t>Kampania utworzona wstrzymana, konwersje podpięte, budżet i stawki ustawione. Start dopiero po PB-05.</t>
        </is>
      </c>
      <c r="O77" s="11" t="inlineStr">
        <is>
          <t>Konfiguracja kampanii wyszukiwarkowej, budżet 500–1000 zł/mies., oś przekazu: migracja bez przestoju.</t>
        </is>
      </c>
      <c r="P77" s="10" t="inlineStr">
        <is>
          <t>do zrobienia</t>
        </is>
      </c>
    </row>
    <row r="78">
      <c r="A78" s="10" t="inlineStr">
        <is>
          <t>PB-05</t>
        </is>
      </c>
      <c r="B78" s="11" t="inlineStr">
        <is>
          <t>Test end-to-end „pierwszy klient”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BLOKER BIZNESOWY</t>
        </is>
      </c>
      <c r="F78" s="10" t="n">
        <v>16</v>
      </c>
      <c r="G78" s="10" t="n">
        <v>20</v>
      </c>
      <c r="H78" s="10" t="inlineStr"/>
      <c r="I78" s="10" t="inlineStr">
        <is>
          <t>2027-01-04</t>
        </is>
      </c>
      <c r="J78" s="10" t="inlineStr">
        <is>
          <t>2027-01-08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wszystkie blokery zamknięte (sprint 8)</t>
        </is>
      </c>
      <c r="N78" s="11" t="inlineStr">
        <is>
          <t>Zapisany przebieg z timestampami dla każdego kroku — to jest dowód poziomu D3, jedyny w całym projekcie. Każdy nieudany krok wraca do backlogu jako bloker.</t>
        </is>
      </c>
      <c r="O78" s="11" t="inlineStr">
        <is>
          <t>Przejście całej ścieżki na produkcji jako realny klient: rejestracja, zakup, płatność, provisioning, migracja strony, wystawienie faktury, KSeF, backup, odtworzenie.</t>
        </is>
      </c>
      <c r="P78" s="10" t="inlineStr">
        <is>
          <t>do zrobienia</t>
        </is>
      </c>
    </row>
    <row r="79">
      <c r="A79" s="10" t="inlineStr">
        <is>
          <t>PB-12</t>
        </is>
      </c>
      <c r="B79" s="11" t="inlineStr">
        <is>
          <t>Runbook startu i decyzja GO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BLOKER BIZNESOWY</t>
        </is>
      </c>
      <c r="F79" s="10" t="n">
        <v>8</v>
      </c>
      <c r="G79" s="10" t="n">
        <v>20</v>
      </c>
      <c r="H79" s="10" t="inlineStr"/>
      <c r="I79" s="10" t="inlineStr">
        <is>
          <t>2027-01-04</t>
        </is>
      </c>
      <c r="J79" s="10" t="inlineStr">
        <is>
          <t>2027-01-08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PB-05 (decyzja GO po przejściu ścieżki na produkcji)</t>
        </is>
      </c>
      <c r="N79" s="11" t="inlineStr">
        <is>
          <t>Każdy z 11 blokerów ma wpis: co zrobiono, gdzie jest dowód, kto potwierdził. Bez formuły „warunkowe GO”.</t>
        </is>
      </c>
      <c r="O79" s="11" t="inlineStr">
        <is>
          <t>Domknięcie: przegląd wszystkich blokerów z dowodem zamknięcia, decyzja GO/NO-GO zapisana z datą.</t>
        </is>
      </c>
      <c r="P79" s="10" t="inlineStr">
        <is>
          <t>do zrobienia</t>
        </is>
      </c>
    </row>
  </sheetData>
  <autoFilter ref="A1:P79"/>
  <conditionalFormatting sqref="E2:E79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79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startu'!$G$2:$G$79,A2)</f>
        <v/>
      </c>
      <c r="G2" s="10">
        <f>SUMIF('Backlog do startu'!$G$2:$G$79,A2,'Backlog do startu'!$F$2:$F$79)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startu'!$G$2:$G$79,A3)</f>
        <v/>
      </c>
      <c r="G3" s="10">
        <f>SUMIF('Backlog do startu'!$G$2:$G$79,A3,'Backlog do startu'!$F$2:$F$79)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osiem pozycji odkrytych w trakcie: podatności, strażniki, bramki wdrożeniowe i awaria kopii bazy (H-23/H-24). Przeciążenie jest prawdziwe i celowo widoczne — praca została wykonana, plan jej nie przewidywał.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startu'!$G$2:$G$79,A4)</f>
        <v/>
      </c>
      <c r="G4" s="10">
        <f>SUMIF('Backlog do startu'!$G$2:$G$79,A4,'Backlog do startu'!$F$2:$F$79)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startu'!$G$2:$G$79,A5)</f>
        <v/>
      </c>
      <c r="G5" s="10">
        <f>SUMIF('Backlog do startu'!$G$2:$G$79,A5,'Backlog do startu'!$F$2:$F$79)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startu'!$G$2:$G$79,A6)</f>
        <v/>
      </c>
      <c r="G6" s="10">
        <f>SUMIF('Backlog do startu'!$G$2:$G$79,A6,'Backlog do startu'!$F$2:$F$79)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startu'!$G$2:$G$79,A7)</f>
        <v/>
      </c>
      <c r="G7" s="10">
        <f>SUMIF('Backlog do startu'!$G$2:$G$79,A7,'Backlog do startu'!$F$2:$F$79)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startu'!$G$2:$G$79,A8)</f>
        <v/>
      </c>
      <c r="G8" s="10">
        <f>SUMIF('Backlog do startu'!$G$2:$G$79,A8,'Backlog do startu'!$F$2:$F$79)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startu'!$G$2:$G$79,A9)</f>
        <v/>
      </c>
      <c r="G9" s="10">
        <f>SUMIF('Backlog do startu'!$G$2:$G$79,A9,'Backlog do startu'!$F$2:$F$79)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startu'!$G$2:$G$79,A10)</f>
        <v/>
      </c>
      <c r="G10" s="10">
        <f>SUMIF('Backlog do startu'!$G$2:$G$79,A10,'Backlog do startu'!$F$2:$F$79)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startu'!$G$2:$G$79,A11)</f>
        <v/>
      </c>
      <c r="G11" s="10">
        <f>SUMIF('Backlog do startu'!$G$2:$G$79,A11,'Backlog do startu'!$F$2:$F$79)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startu'!$G$2:$G$79,A12)</f>
        <v/>
      </c>
      <c r="G12" s="10">
        <f>SUMIF('Backlog do startu'!$G$2:$G$79,A12,'Backlog do startu'!$F$2:$F$79)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startu'!$G$2:$G$79,A13)</f>
        <v/>
      </c>
      <c r="G13" s="10">
        <f>SUMIF('Backlog do startu'!$G$2:$G$79,A13,'Backlog do startu'!$F$2:$F$79)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startu'!$G$2:$G$79,A14)</f>
        <v/>
      </c>
      <c r="G14" s="10">
        <f>SUMIF('Backlog do startu'!$G$2:$G$79,A14,'Backlog do startu'!$F$2:$F$79)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startu'!$G$2:$G$79,A15)</f>
        <v/>
      </c>
      <c r="G15" s="10">
        <f>SUMIF('Backlog do startu'!$G$2:$G$79,A15,'Backlog do startu'!$F$2:$F$79)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startu'!$G$2:$G$79,A16)</f>
        <v/>
      </c>
      <c r="G16" s="10">
        <f>SUMIF('Backlog do startu'!$G$2:$G$79,A16,'Backlog do startu'!$F$2:$F$79)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startu'!$G$2:$G$79,A17)</f>
        <v/>
      </c>
      <c r="G17" s="10">
        <f>SUMIF('Backlog do startu'!$G$2:$G$79,A17,'Backlog do startu'!$F$2:$F$79)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startu'!$G$2:$G$79,A18)</f>
        <v/>
      </c>
      <c r="G18" s="10">
        <f>SUMIF('Backlog do startu'!$G$2:$G$79,A18,'Backlog do startu'!$F$2:$F$79)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startu'!$G$2:$G$79,A19)</f>
        <v/>
      </c>
      <c r="G19" s="10">
        <f>SUMIF('Backlog do startu'!$G$2:$G$79,A19,'Backlog do startu'!$F$2:$F$79)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startu'!$G$2:$G$79,A20)</f>
        <v/>
      </c>
      <c r="G20" s="10">
        <f>SUMIF('Backlog do startu'!$G$2:$G$79,A20,'Backlog do startu'!$F$2:$F$79)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startu'!$G$2:$G$79,A21)</f>
        <v/>
      </c>
      <c r="G21" s="10">
        <f>SUMIF('Backlog do startu'!$G$2:$G$79,A21,'Backlog do startu'!$F$2:$F$79)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2026-08-22T22:09:46Z</dcterms:created>
  <dcterms:modified xmlns:dcterms="http://purl.org/dc/terms/" xmlns:xsi="http://www.w3.org/2001/XMLSchema-instance" xsi:type="dcterms:W3CDTF">2026-08-22T22:09:46Z</dcterms:modified>
</cp:coreProperties>
</file>