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startu'!$A$1:$P$105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startu'!$A$2:$A$105)</f>
        <v/>
      </c>
    </row>
    <row r="7">
      <c r="A7" s="4" t="inlineStr">
        <is>
          <t>Godzin w planie</t>
        </is>
      </c>
      <c r="B7" s="5">
        <f>SUM('Backlog do startu'!$F$2:$F$105)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startu'!$E$2:$E$105,"BLOKER STARTU")+COUNTIF('Backlog do startu'!$E$2:$E$105,"BLOKER BIZNESOWY")</f>
        <v/>
      </c>
    </row>
    <row r="11">
      <c r="A11" s="4" t="inlineStr">
        <is>
          <t>Zadań zrobionych</t>
        </is>
      </c>
      <c r="B11" s="5">
        <f>COUNTIF('Backlog do startu'!$P$2:$P$105,"zrobione")</f>
        <v/>
      </c>
    </row>
    <row r="12">
      <c r="A12" s="4" t="inlineStr">
        <is>
          <t>Godzin zrobionych</t>
        </is>
      </c>
      <c r="B12" s="5">
        <f>SUMIF('Backlog do startu'!$P$2:$P$105,"zrobione",'Backlog do startu'!$F$2:$F$105)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 | WYNIK 2026-09-23: przegląd 60 tras klienta, 57 admina, 12 staff — brak widoków bez wejścia. Stare adresy klienta (/dashboard/apps, /backups, /cron, /databases, /dns, /email, /file-manager, /ftp, /php, /ssl, /domains/registrar) to przekierowania na zakładki usługi; strony auth z maili na liście wyjątków. Strażnik: apps/api/src/test/widoki-w-nawigacji.spec.ts (sprawdzony: sztuczna ukryta strona w admin i kliencie → czerwony).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PB-06</t>
        </is>
      </c>
      <c r="B94" s="11" t="inlineStr">
        <is>
          <t>Landing /przenies-strone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PB-07 (landing korzysta z ustalonego cennika)</t>
        </is>
      </c>
      <c r="N94" s="11" t="inlineStr">
        <is>
          <t>Strona opublikowana, pomiar działa, formularz i CTA prowadzą do rejestracji. Żadne twierdzenie na stronie nie jest oznaczone w macierzy jako LUKA lub ATRAPA.</t>
        </is>
      </c>
      <c r="O94" s="11" t="inlineStr">
        <is>
          <t>Strona docelowa kampanii Google Ads na osi migracji. Treść oparta na realnych przewagach z audytu, nie na obietnicach.</t>
        </is>
      </c>
      <c r="P94" s="10" t="inlineStr">
        <is>
          <t>do zrobienia</t>
        </is>
      </c>
    </row>
    <row r="95">
      <c r="A95" s="10" t="inlineStr">
        <is>
          <t>PB-09</t>
        </is>
      </c>
      <c r="B95" s="11" t="inlineStr">
        <is>
          <t>Baza wiedzy — 20 artykułów startowych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—</t>
        </is>
      </c>
      <c r="N95" s="11" t="inlineStr">
        <is>
          <t>20 artykułów opublikowanych i zaindeksowanych do asystenta AI. Każdy opisuje funkcję, która w macierzy ma status DZIAŁA.</t>
        </is>
      </c>
      <c r="O95" s="11" t="inlineStr">
        <is>
          <t>Artykuły pokrywające najczęstsze pytania pierwszego tygodnia: skierowanie domeny, SSL, poczta, FTP, backup, migracja, faktury.</t>
        </is>
      </c>
      <c r="P95" s="10" t="inlineStr">
        <is>
          <t>do zrobienia</t>
        </is>
      </c>
    </row>
    <row r="96">
      <c r="A96" s="10" t="inlineStr">
        <is>
          <t>PB-19</t>
        </is>
      </c>
      <c r="B96" s="11" t="inlineStr">
        <is>
          <t>Widok strony: ruch, TTFB, błędy 5xx, technologia i logi z węzła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24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6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6" s="10" t="inlineStr">
        <is>
          <t>do zrobienia</t>
        </is>
      </c>
    </row>
    <row r="97">
      <c r="A97" s="10" t="inlineStr">
        <is>
          <t>PB-10</t>
        </is>
      </c>
      <c r="B97" s="11" t="inlineStr">
        <is>
          <t>Kampania gads-search-hosting-202607 — uruchomienie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8</v>
      </c>
      <c r="G97" s="10" t="n">
        <v>20</v>
      </c>
      <c r="H97" s="10" t="inlineStr"/>
      <c r="I97" s="10" t="inlineStr">
        <is>
          <t>2027-01-11</t>
        </is>
      </c>
      <c r="J97" s="10" t="inlineStr">
        <is>
          <t>2027-01-15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PB-06 (kampania kieruje na landing)</t>
        </is>
      </c>
      <c r="N97" s="11" t="inlineStr">
        <is>
          <t>Kampania utworzona wstrzymana, konwersje podpięte, budżet i stawki ustawione. Start dopiero po PB-05.</t>
        </is>
      </c>
      <c r="O97" s="11" t="inlineStr">
        <is>
          <t>Konfiguracja kampanii wyszukiwarkowej, budżet 500–1000 zł/mies., oś przekazu: migracja bez przestoju.</t>
        </is>
      </c>
      <c r="P97" s="10" t="inlineStr">
        <is>
          <t>do zrobienia</t>
        </is>
      </c>
    </row>
    <row r="98">
      <c r="A98" s="10" t="inlineStr">
        <is>
          <t>Z-18</t>
        </is>
      </c>
      <c r="B98" s="11" t="inlineStr">
        <is>
          <t>Prawdziwa przyczyna błędu provisioningu nie ginie po drodze (część)</t>
        </is>
      </c>
      <c r="C98" s="10" t="inlineStr">
        <is>
          <t>audyt</t>
        </is>
      </c>
      <c r="D98" s="10" t="inlineStr">
        <is>
          <t>Z — Pass adwersaryjny</t>
        </is>
      </c>
      <c r="E98" s="10" t="inlineStr">
        <is>
          <t>BLOKER STARTU</t>
        </is>
      </c>
      <c r="F98" s="10" t="n">
        <v>2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8" s="10" t="inlineStr">
        <is>
          <t>do zrobienia</t>
        </is>
      </c>
    </row>
    <row r="99">
      <c r="A99" s="10" t="inlineStr">
        <is>
          <t>NODE-02</t>
        </is>
      </c>
      <c r="B99" s="11" t="inlineStr">
        <is>
          <t>`main()` nie sprawdza kodów powrotu</t>
        </is>
      </c>
      <c r="C99" s="10" t="inlineStr">
        <is>
          <t>audyt</t>
        </is>
      </c>
      <c r="D99" s="10" t="inlineStr">
        <is>
          <t>Q — Przewaga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9" s="10" t="inlineStr">
        <is>
          <t>do zrobienia</t>
        </is>
      </c>
    </row>
    <row r="100">
      <c r="A100" s="10" t="inlineStr">
        <is>
          <t>J-01</t>
        </is>
      </c>
      <c r="B100" s="11" t="inlineStr">
        <is>
          <t>LiteSpeed / serwer o wysokiej wydajności</t>
        </is>
      </c>
      <c r="C100" s="10" t="inlineStr">
        <is>
          <t>audyt</t>
        </is>
      </c>
      <c r="D100" s="10" t="inlineStr">
        <is>
          <t>J — Wydajność i cache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b.d.</t>
        </is>
      </c>
      <c r="L100" s="11" t="inlineStr">
        <is>
          <t>decyzja infrastrukturalna, poza kodem panelu</t>
        </is>
      </c>
      <c r="M100" s="11" t="inlineStr">
        <is>
          <t>—</t>
        </is>
      </c>
      <c r="N100" s="11" t="inlineStr">
        <is>
          <t>Stan zweryfikowany na produkcji z timestampem (poziom D3), wynik zapisany w repo.</t>
        </is>
      </c>
      <c r="O10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0" s="10" t="inlineStr">
        <is>
          <t>do zrobienia</t>
        </is>
      </c>
    </row>
    <row r="101">
      <c r="A101" s="10" t="inlineStr">
        <is>
          <t>J-04</t>
        </is>
      </c>
      <c r="B101" s="11" t="inlineStr">
        <is>
          <t>HTTP/3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ŚREDNIA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1" s="10" t="inlineStr">
        <is>
          <t>do zrobienia</t>
        </is>
      </c>
    </row>
    <row r="102">
      <c r="A102" s="10" t="inlineStr">
        <is>
          <t>B-01</t>
        </is>
      </c>
      <c r="B102" s="11" t="inlineStr">
        <is>
          <t>Zmiana wersji PHP dla całego konta</t>
        </is>
      </c>
      <c r="C102" s="10" t="inlineStr">
        <is>
          <t>audyt</t>
        </is>
      </c>
      <c r="D102" s="10" t="inlineStr">
        <is>
          <t>B — Runtime WWW</t>
        </is>
      </c>
      <c r="E102" s="10" t="inlineStr">
        <is>
          <t>WYSOKA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CZĘŚCIOWE</t>
        </is>
      </c>
      <c r="L102" s="11" t="inlineStr">
        <is>
          <t>services.controller.ts:125</t>
        </is>
      </c>
      <c r="M102" s="11" t="inlineStr">
        <is>
          <t>—</t>
        </is>
      </c>
      <c r="N102" s="11" t="inlineStr">
        <is>
          <t>Ograniczenie opisane w uwagach macierzy zniknęło; test potwierdza zachowanie także w scenariuszu awaryjnym.</t>
        </is>
      </c>
      <c r="O102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2" s="10" t="inlineStr">
        <is>
          <t>do zrobienia</t>
        </is>
      </c>
    </row>
    <row r="103">
      <c r="A103" s="10" t="inlineStr">
        <is>
          <t>PB-02</t>
        </is>
      </c>
      <c r="B103" s="11" t="inlineStr">
        <is>
          <t>Onboarding produkcyjnego węzła #1 (Hetzner AX102)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WYSOKI</t>
        </is>
      </c>
      <c r="F103" s="10" t="n">
        <v>16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—</t>
        </is>
      </c>
      <c r="N103" s="11" t="inlineStr">
        <is>
          <t>Węzeł przechodzi wszystkie 14 checków live-readiness. /etc/verris-backup.conf istnieje, pierwszy backup off-site wykonany i zaraportowany do control-plane.</t>
        </is>
      </c>
      <c r="O103" s="11" t="inlineStr">
        <is>
          <t>Pełny przebieg node-onboard-live.sh na docelowym serwerze, z konfiguracją backupu off-site jako krokiem obowiązkowym.</t>
        </is>
      </c>
      <c r="P103" s="10" t="inlineStr">
        <is>
          <t>do zrobienia</t>
        </is>
      </c>
    </row>
    <row r="104">
      <c r="A104" s="10" t="inlineStr">
        <is>
          <t>PB-05</t>
        </is>
      </c>
      <c r="B104" s="11" t="inlineStr">
        <is>
          <t>Test end-to-end „pierwszy klient”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BLOKER BIZNESOWY</t>
        </is>
      </c>
      <c r="F104" s="10" t="n">
        <v>16</v>
      </c>
      <c r="G104" s="10" t="n">
        <v>22</v>
      </c>
      <c r="H104" s="10" t="inlineStr"/>
      <c r="I104" s="10" t="inlineStr">
        <is>
          <t>2027-01-25</t>
        </is>
      </c>
      <c r="J104" s="10" t="inlineStr">
        <is>
          <t>2027-01-29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wszystkie blokery zamknięte (sprint 8)</t>
        </is>
      </c>
      <c r="N104" s="11" t="inlineStr">
        <is>
          <t>Zapisany przebieg z timestampami dla każdego kroku — to jest dowód poziomu D3, jedyny w całym projekcie. Każdy nieudany krok wraca do backlogu jako bloker.</t>
        </is>
      </c>
      <c r="O104" s="11" t="inlineStr">
        <is>
          <t>Przejście całej ścieżki na produkcji jako realny klient: rejestracja, zakup, płatność, provisioning, migracja strony, wystawienie faktury, KSeF, backup, odtworzenie.</t>
        </is>
      </c>
      <c r="P104" s="10" t="inlineStr">
        <is>
          <t>do zrobienia</t>
        </is>
      </c>
    </row>
    <row r="105">
      <c r="A105" s="10" t="inlineStr">
        <is>
          <t>PB-12</t>
        </is>
      </c>
      <c r="B105" s="11" t="inlineStr">
        <is>
          <t>Runbook startu i decyzja GO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8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PB-05 (decyzja GO po przejściu ścieżki na produkcji)</t>
        </is>
      </c>
      <c r="N105" s="11" t="inlineStr">
        <is>
          <t>Każdy z 11 blokerów ma wpis: co zrobiono, gdzie jest dowód, kto potwierdził. Bez formuły „warunkowe GO”.</t>
        </is>
      </c>
      <c r="O105" s="11" t="inlineStr">
        <is>
          <t>Domknięcie: przegląd wszystkich blokerów z dowodem zamknięcia, decyzja GO/NO-GO zapisana z datą.</t>
        </is>
      </c>
      <c r="P105" s="10" t="inlineStr">
        <is>
          <t>do zrobienia</t>
        </is>
      </c>
    </row>
  </sheetData>
  <autoFilter ref="A1:P105"/>
  <conditionalFormatting sqref="E2:E10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startu'!$G$2:$G$105,A2)</f>
        <v/>
      </c>
      <c r="G2" s="10">
        <f>SUMIF('Backlog do startu'!$G$2:$G$105,A2,'Backlog do startu'!$F$2:$F$105)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startu'!$G$2:$G$105,A3)</f>
        <v/>
      </c>
      <c r="G3" s="10">
        <f>SUMIF('Backlog do startu'!$G$2:$G$105,A3,'Backlog do startu'!$F$2:$F$105)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startu'!$G$2:$G$105,A4)</f>
        <v/>
      </c>
      <c r="G4" s="10">
        <f>SUMIF('Backlog do startu'!$G$2:$G$105,A4,'Backlog do startu'!$F$2:$F$105)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startu'!$G$2:$G$105,A5)</f>
        <v/>
      </c>
      <c r="G5" s="10">
        <f>SUMIF('Backlog do startu'!$G$2:$G$105,A5,'Backlog do startu'!$F$2:$F$105)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startu'!$G$2:$G$105,A6)</f>
        <v/>
      </c>
      <c r="G6" s="10">
        <f>SUMIF('Backlog do startu'!$G$2:$G$105,A6,'Backlog do startu'!$F$2:$F$105)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startu'!$G$2:$G$105,A7)</f>
        <v/>
      </c>
      <c r="G7" s="10">
        <f>SUMIF('Backlog do startu'!$G$2:$G$105,A7,'Backlog do startu'!$F$2:$F$105)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startu'!$G$2:$G$105,A8)</f>
        <v/>
      </c>
      <c r="G8" s="10">
        <f>SUMIF('Backlog do startu'!$G$2:$G$105,A8,'Backlog do startu'!$F$2:$F$105)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startu'!$G$2:$G$105,A9)</f>
        <v/>
      </c>
      <c r="G9" s="10">
        <f>SUMIF('Backlog do startu'!$G$2:$G$105,A9,'Backlog do startu'!$F$2:$F$105)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startu'!$G$2:$G$105,A10)</f>
        <v/>
      </c>
      <c r="G10" s="10">
        <f>SUMIF('Backlog do startu'!$G$2:$G$105,A10,'Backlog do startu'!$F$2:$F$105)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startu'!$G$2:$G$105,A11)</f>
        <v/>
      </c>
      <c r="G11" s="10">
        <f>SUMIF('Backlog do startu'!$G$2:$G$105,A11,'Backlog do startu'!$F$2:$F$105)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startu'!$G$2:$G$105,A12)</f>
        <v/>
      </c>
      <c r="G12" s="10">
        <f>SUMIF('Backlog do startu'!$G$2:$G$105,A12,'Backlog do startu'!$F$2:$F$105)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startu'!$G$2:$G$105,A13)</f>
        <v/>
      </c>
      <c r="G13" s="10">
        <f>SUMIF('Backlog do startu'!$G$2:$G$105,A13,'Backlog do startu'!$F$2:$F$105)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startu'!$G$2:$G$105,A14)</f>
        <v/>
      </c>
      <c r="G14" s="10">
        <f>SUMIF('Backlog do startu'!$G$2:$G$105,A14,'Backlog do startu'!$F$2:$F$105)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startu'!$G$2:$G$105,A15)</f>
        <v/>
      </c>
      <c r="G15" s="10">
        <f>SUMIF('Backlog do startu'!$G$2:$G$105,A15,'Backlog do startu'!$F$2:$F$105)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startu'!$G$2:$G$105,A16)</f>
        <v/>
      </c>
      <c r="G16" s="10">
        <f>SUMIF('Backlog do startu'!$G$2:$G$105,A16,'Backlog do startu'!$F$2:$F$105)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startu'!$G$2:$G$105,A17)</f>
        <v/>
      </c>
      <c r="G17" s="10">
        <f>SUMIF('Backlog do startu'!$G$2:$G$105,A17,'Backlog do startu'!$F$2:$F$105)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startu'!$G$2:$G$105,A18)</f>
        <v/>
      </c>
      <c r="G18" s="10">
        <f>SUMIF('Backlog do startu'!$G$2:$G$105,A18,'Backlog do startu'!$F$2:$F$105)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startu'!$G$2:$G$105,A19)</f>
        <v/>
      </c>
      <c r="G19" s="10">
        <f>SUMIF('Backlog do startu'!$G$2:$G$105,A19,'Backlog do startu'!$F$2:$F$105)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startu'!$G$2:$G$105,A20)</f>
        <v/>
      </c>
      <c r="G20" s="10">
        <f>SUMIF('Backlog do startu'!$G$2:$G$105,A20,'Backlog do startu'!$F$2:$F$105)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startu'!$G$2:$G$105,A21)</f>
        <v/>
      </c>
      <c r="G21" s="10">
        <f>SUMIF('Backlog do startu'!$G$2:$G$105,A21,'Backlog do startu'!$F$2:$F$105)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startu'!$G$2:$G$105,A22)</f>
        <v/>
      </c>
      <c r="G22" s="10">
        <f>SUMIF('Backlog do startu'!$G$2:$G$105,A22,'Backlog do startu'!$F$2:$F$105)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startu'!$G$2:$G$105,A23)</f>
        <v/>
      </c>
      <c r="G23" s="10">
        <f>SUMIF('Backlog do startu'!$G$2:$G$105,A23,'Backlog do startu'!$F$2:$F$105)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2026-09-23T09:48:08Z</dcterms:created>
  <dcterms:modified xmlns:dcterms="http://purl.org/dc/terms/" xmlns:xsi="http://www.w3.org/2001/XMLSchema-instance" xsi:type="dcterms:W3CDTF">2026-09-23T09:48:08Z</dcterms:modified>
</cp:coreProperties>
</file>