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startu'!$A$1:$P$99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startu'!$A$2:$A$99)</f>
        <v/>
      </c>
    </row>
    <row r="7">
      <c r="A7" s="4" t="inlineStr">
        <is>
          <t>Godzin w planie</t>
        </is>
      </c>
      <c r="B7" s="5">
        <f>SUM('Backlog do startu'!$F$2:$F$99)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startu'!$E$2:$E$99,"BLOKER STARTU")+COUNTIF('Backlog do startu'!$E$2:$E$99,"BLOKER BIZNESOWY")</f>
        <v/>
      </c>
    </row>
    <row r="11">
      <c r="A11" s="4" t="inlineStr">
        <is>
          <t>Zadań zrobionych</t>
        </is>
      </c>
      <c r="B11" s="5">
        <f>COUNTIF('Backlog do startu'!$P$2:$P$99,"zrobione")</f>
        <v/>
      </c>
    </row>
    <row r="12">
      <c r="A12" s="4" t="inlineStr">
        <is>
          <t>Godzin zrobionych</t>
        </is>
      </c>
      <c r="B12" s="5">
        <f>SUMIF('Backlog do startu'!$P$2:$P$99,"zrobione",'Backlog do startu'!$F$2:$F$99)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—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deliverability-panel.tsx:26 to komponent osierocony — nikt go nie importuje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E-15 (ten sam panel dostarczalności)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j.w.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E-15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j.w.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BRAK</t>
        </is>
      </c>
      <c r="L54" s="11" t="inlineStr">
        <is>
          <t>hosting-email-actions.ts:41 zachowuje starą quotę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brak jakiejkolwiek ścieżki edycji — klient musi usunąć i odtworzyć skrzynkę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BRAK</t>
        </is>
      </c>
      <c r="L55" s="11" t="inlineStr">
        <is>
          <t>billing.controller.ts:38 tylko GET, brak DELETE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wymóg konsumencki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PB-06</t>
        </is>
      </c>
      <c r="B89" s="11" t="inlineStr">
        <is>
          <t>Landing /przenies-strone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WYSOKI</t>
        </is>
      </c>
      <c r="F89" s="10" t="n">
        <v>16</v>
      </c>
      <c r="G89" s="10" t="n">
        <v>19</v>
      </c>
      <c r="H89" s="10" t="inlineStr">
        <is>
          <t>Faza 3 — Wejście na rynek</t>
        </is>
      </c>
      <c r="I89" s="10" t="inlineStr">
        <is>
          <t>2027-01-04</t>
        </is>
      </c>
      <c r="J89" s="10" t="inlineStr">
        <is>
          <t>2027-01-08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PB-07 (landing korzysta z ustalonego cennika)</t>
        </is>
      </c>
      <c r="N89" s="11" t="inlineStr">
        <is>
          <t>Strona opublikowana, pomiar działa, formularz i CTA prowadzą do rejestracji. Żadne twierdzenie na stronie nie jest oznaczone w macierzy jako LUKA lub ATRAPA.</t>
        </is>
      </c>
      <c r="O89" s="11" t="inlineStr">
        <is>
          <t>Strona docelowa kampanii Google Ads na osi migracji. Treść oparta na realnych przewagach z audytu, nie na obietnicach.</t>
        </is>
      </c>
      <c r="P89" s="10" t="inlineStr">
        <is>
          <t>do zrobienia</t>
        </is>
      </c>
    </row>
    <row r="90">
      <c r="A90" s="10" t="inlineStr">
        <is>
          <t>PB-09</t>
        </is>
      </c>
      <c r="B90" s="11" t="inlineStr">
        <is>
          <t>Baza wiedzy — 20 artykułów startowych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ŚREDNI</t>
        </is>
      </c>
      <c r="F90" s="10" t="n">
        <v>16</v>
      </c>
      <c r="G90" s="10" t="n">
        <v>19</v>
      </c>
      <c r="H90" s="10" t="inlineStr">
        <is>
          <t>Faza 3 — Wejście na rynek</t>
        </is>
      </c>
      <c r="I90" s="10" t="inlineStr">
        <is>
          <t>2027-01-04</t>
        </is>
      </c>
      <c r="J90" s="10" t="inlineStr">
        <is>
          <t>2027-01-08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20 artykułów opublikowanych i zaindeksowanych do asystenta AI. Każdy opisuje funkcję, która w macierzy ma status DZIAŁA.</t>
        </is>
      </c>
      <c r="O90" s="11" t="inlineStr">
        <is>
          <t>Artykuły pokrywające najczęstsze pytania pierwszego tygodnia: skierowanie domeny, SSL, poczta, FTP, backup, migracja, faktury.</t>
        </is>
      </c>
      <c r="P90" s="10" t="inlineStr">
        <is>
          <t>do zrobienia</t>
        </is>
      </c>
    </row>
    <row r="91">
      <c r="A91" s="10" t="inlineStr">
        <is>
          <t>PB-10</t>
        </is>
      </c>
      <c r="B91" s="11" t="inlineStr">
        <is>
          <t>Kampania gads-search-hosting-202607 — uruchomienie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ŚREDNI</t>
        </is>
      </c>
      <c r="F91" s="10" t="n">
        <v>8</v>
      </c>
      <c r="G91" s="10" t="n">
        <v>20</v>
      </c>
      <c r="H91" s="10" t="inlineStr"/>
      <c r="I91" s="10" t="inlineStr">
        <is>
          <t>2027-01-11</t>
        </is>
      </c>
      <c r="J91" s="10" t="inlineStr">
        <is>
          <t>2027-01-15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PB-06 (kampania kieruje na landing)</t>
        </is>
      </c>
      <c r="N91" s="11" t="inlineStr">
        <is>
          <t>Kampania utworzona wstrzymana, konwersje podpięte, budżet i stawki ustawione. Start dopiero po PB-05.</t>
        </is>
      </c>
      <c r="O91" s="11" t="inlineStr">
        <is>
          <t>Konfiguracja kampanii wyszukiwarkowej, budżet 500–1000 zł/mies., oś przekazu: migracja bez przestoju.</t>
        </is>
      </c>
      <c r="P91" s="10" t="inlineStr">
        <is>
          <t>do zrobienia</t>
        </is>
      </c>
    </row>
    <row r="92">
      <c r="A92" s="10" t="inlineStr">
        <is>
          <t>Z-18</t>
        </is>
      </c>
      <c r="B92" s="11" t="inlineStr">
        <is>
          <t>Prawdziwa przyczyna błędu provisioningu nie ginie po drodze (część)</t>
        </is>
      </c>
      <c r="C92" s="10" t="inlineStr">
        <is>
          <t>audyt</t>
        </is>
      </c>
      <c r="D92" s="10" t="inlineStr">
        <is>
          <t>Z — Pass adwersaryjny</t>
        </is>
      </c>
      <c r="E92" s="10" t="inlineStr">
        <is>
          <t>BLOKER STARTU</t>
        </is>
      </c>
      <c r="F92" s="10" t="n">
        <v>2</v>
      </c>
      <c r="G92" s="10" t="n">
        <v>21</v>
      </c>
      <c r="H92" s="10" t="inlineStr"/>
      <c r="I92" s="10" t="inlineStr">
        <is>
          <t>2027-01-18</t>
        </is>
      </c>
      <c r="J92" s="10" t="inlineStr">
        <is>
          <t>2027-01-22</t>
        </is>
      </c>
      <c r="K92" s="10" t="inlineStr">
        <is>
          <t>CZĘŚCIOWE</t>
        </is>
      </c>
      <c r="L92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2" s="11" t="inlineStr">
        <is>
          <t>—</t>
        </is>
      </c>
      <c r="N92" s="11" t="inlineStr">
        <is>
          <t>Ograniczenie opisane w uwagach macierzy zniknęło; test potwierdza zachowanie także w scenariuszu awaryjnym.</t>
        </is>
      </c>
      <c r="O92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2" s="10" t="inlineStr">
        <is>
          <t>do zrobienia</t>
        </is>
      </c>
    </row>
    <row r="93">
      <c r="A93" s="10" t="inlineStr">
        <is>
          <t>NODE-02</t>
        </is>
      </c>
      <c r="B93" s="11" t="inlineStr">
        <is>
          <t>`main()` nie sprawdza kodów powrotu</t>
        </is>
      </c>
      <c r="C93" s="10" t="inlineStr">
        <is>
          <t>audyt</t>
        </is>
      </c>
      <c r="D93" s="10" t="inlineStr">
        <is>
          <t>Q — Przewaga</t>
        </is>
      </c>
      <c r="E93" s="10" t="inlineStr">
        <is>
          <t>WYSOKA</t>
        </is>
      </c>
      <c r="F93" s="10" t="n">
        <v>6</v>
      </c>
      <c r="G93" s="10" t="n">
        <v>21</v>
      </c>
      <c r="H93" s="10" t="inlineStr"/>
      <c r="I93" s="10" t="inlineStr">
        <is>
          <t>2027-01-18</t>
        </is>
      </c>
      <c r="J93" s="10" t="inlineStr">
        <is>
          <t>2027-01-22</t>
        </is>
      </c>
      <c r="K93" s="10" t="inlineStr">
        <is>
          <t>CZĘŚCIOWE</t>
        </is>
      </c>
      <c r="L93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3" s="11" t="inlineStr">
        <is>
          <t>—</t>
        </is>
      </c>
      <c r="N93" s="11" t="inlineStr">
        <is>
          <t>Ograniczenie opisane w uwagach macierzy zniknęło; test potwierdza zachowanie także w scenariuszu awaryjnym.</t>
        </is>
      </c>
      <c r="O93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3" s="10" t="inlineStr">
        <is>
          <t>do zrobienia</t>
        </is>
      </c>
    </row>
    <row r="94">
      <c r="A94" s="10" t="inlineStr">
        <is>
          <t>J-01</t>
        </is>
      </c>
      <c r="B94" s="11" t="inlineStr">
        <is>
          <t>LiteSpeed / serwer o wysokiej wydajności</t>
        </is>
      </c>
      <c r="C94" s="10" t="inlineStr">
        <is>
          <t>audyt</t>
        </is>
      </c>
      <c r="D94" s="10" t="inlineStr">
        <is>
          <t>J — Wydajność i cache</t>
        </is>
      </c>
      <c r="E94" s="10" t="inlineStr">
        <is>
          <t>WYSOKA</t>
        </is>
      </c>
      <c r="F94" s="10" t="n">
        <v>6</v>
      </c>
      <c r="G94" s="10" t="n">
        <v>21</v>
      </c>
      <c r="H94" s="10" t="inlineStr"/>
      <c r="I94" s="10" t="inlineStr">
        <is>
          <t>2027-01-18</t>
        </is>
      </c>
      <c r="J94" s="10" t="inlineStr">
        <is>
          <t>2027-01-22</t>
        </is>
      </c>
      <c r="K94" s="10" t="inlineStr">
        <is>
          <t>b.d.</t>
        </is>
      </c>
      <c r="L94" s="11" t="inlineStr">
        <is>
          <t>decyzja infrastrukturalna, poza kodem panelu</t>
        </is>
      </c>
      <c r="M94" s="11" t="inlineStr">
        <is>
          <t>—</t>
        </is>
      </c>
      <c r="N94" s="11" t="inlineStr">
        <is>
          <t>Stan zweryfikowany na produkcji z timestampem (poziom D3), wynik zapisany w repo.</t>
        </is>
      </c>
      <c r="O94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4" s="10" t="inlineStr">
        <is>
          <t>do zrobienia</t>
        </is>
      </c>
    </row>
    <row r="95">
      <c r="A95" s="10" t="inlineStr">
        <is>
          <t>J-04</t>
        </is>
      </c>
      <c r="B95" s="11" t="inlineStr">
        <is>
          <t>HTTP/3</t>
        </is>
      </c>
      <c r="C95" s="10" t="inlineStr">
        <is>
          <t>audyt</t>
        </is>
      </c>
      <c r="D95" s="10" t="inlineStr">
        <is>
          <t>J — Wydajność i cache</t>
        </is>
      </c>
      <c r="E95" s="10" t="inlineStr">
        <is>
          <t>ŚREDNIA</t>
        </is>
      </c>
      <c r="F95" s="10" t="n">
        <v>6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b.d.</t>
        </is>
      </c>
      <c r="L95" s="11" t="inlineStr">
        <is>
          <t>poza kodem panelu</t>
        </is>
      </c>
      <c r="M95" s="11" t="inlineStr">
        <is>
          <t>—</t>
        </is>
      </c>
      <c r="N95" s="11" t="inlineStr">
        <is>
          <t>Stan zweryfikowany na produkcji z timestampem (poziom D3), wynik zapisany w repo.</t>
        </is>
      </c>
      <c r="O95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5" s="10" t="inlineStr">
        <is>
          <t>do zrobienia</t>
        </is>
      </c>
    </row>
    <row r="96">
      <c r="A96" s="10" t="inlineStr">
        <is>
          <t>B-01</t>
        </is>
      </c>
      <c r="B96" s="11" t="inlineStr">
        <is>
          <t>Zmiana wersji PHP dla całego konta</t>
        </is>
      </c>
      <c r="C96" s="10" t="inlineStr">
        <is>
          <t>audyt</t>
        </is>
      </c>
      <c r="D96" s="10" t="inlineStr">
        <is>
          <t>B — Runtime WWW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services.controller.ts:125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6" s="10" t="inlineStr">
        <is>
          <t>do zrobienia</t>
        </is>
      </c>
    </row>
    <row r="97">
      <c r="A97" s="10" t="inlineStr">
        <is>
          <t>PB-02</t>
        </is>
      </c>
      <c r="B97" s="11" t="inlineStr">
        <is>
          <t>Onboarding produkcyjnego węzła #1 (Hetzner AX102)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WYSOKI</t>
        </is>
      </c>
      <c r="F97" s="10" t="n">
        <v>16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—</t>
        </is>
      </c>
      <c r="N97" s="11" t="inlineStr">
        <is>
          <t>Węzeł przechodzi wszystkie 14 checków live-readiness. /etc/verris-backup.conf istnieje, pierwszy backup off-site wykonany i zaraportowany do control-plane.</t>
        </is>
      </c>
      <c r="O97" s="11" t="inlineStr">
        <is>
          <t>Pełny przebieg node-onboard-live.sh na docelowym serwerze, z konfiguracją backupu off-site jako krokiem obowiązkowym.</t>
        </is>
      </c>
      <c r="P97" s="10" t="inlineStr">
        <is>
          <t>do zrobienia</t>
        </is>
      </c>
    </row>
    <row r="98">
      <c r="A98" s="10" t="inlineStr">
        <is>
          <t>PB-05</t>
        </is>
      </c>
      <c r="B98" s="11" t="inlineStr">
        <is>
          <t>Test end-to-end „pierwszy klient”</t>
        </is>
      </c>
      <c r="C98" s="10" t="inlineStr">
        <is>
          <t>poza audytem</t>
        </is>
      </c>
      <c r="D98" s="10" t="inlineStr">
        <is>
          <t>Praca spoza audytu</t>
        </is>
      </c>
      <c r="E98" s="10" t="inlineStr">
        <is>
          <t>BLOKER BIZNESOWY</t>
        </is>
      </c>
      <c r="F98" s="10" t="n">
        <v>16</v>
      </c>
      <c r="G98" s="10" t="n">
        <v>22</v>
      </c>
      <c r="H98" s="10" t="inlineStr"/>
      <c r="I98" s="10" t="inlineStr">
        <is>
          <t>2027-01-25</t>
        </is>
      </c>
      <c r="J98" s="10" t="inlineStr">
        <is>
          <t>2027-01-29</t>
        </is>
      </c>
      <c r="K98" s="10" t="inlineStr">
        <is>
          <t>—</t>
        </is>
      </c>
      <c r="L98" s="11" t="inlineStr">
        <is>
          <t>—</t>
        </is>
      </c>
      <c r="M98" s="11" t="inlineStr">
        <is>
          <t>wszystkie blokery zamknięte (sprint 8)</t>
        </is>
      </c>
      <c r="N98" s="11" t="inlineStr">
        <is>
          <t>Zapisany przebieg z timestampami dla każdego kroku — to jest dowód poziomu D3, jedyny w całym projekcie. Każdy nieudany krok wraca do backlogu jako bloker.</t>
        </is>
      </c>
      <c r="O98" s="11" t="inlineStr">
        <is>
          <t>Przejście całej ścieżki na produkcji jako realny klient: rejestracja, zakup, płatność, provisioning, migracja strony, wystawienie faktury, KSeF, backup, odtworzenie.</t>
        </is>
      </c>
      <c r="P98" s="10" t="inlineStr">
        <is>
          <t>do zrobienia</t>
        </is>
      </c>
    </row>
    <row r="99">
      <c r="A99" s="10" t="inlineStr">
        <is>
          <t>PB-12</t>
        </is>
      </c>
      <c r="B99" s="11" t="inlineStr">
        <is>
          <t>Runbook startu i decyzja GO</t>
        </is>
      </c>
      <c r="C99" s="10" t="inlineStr">
        <is>
          <t>poza audytem</t>
        </is>
      </c>
      <c r="D99" s="10" t="inlineStr">
        <is>
          <t>Praca spoza audytu</t>
        </is>
      </c>
      <c r="E99" s="10" t="inlineStr">
        <is>
          <t>BLOKER BIZNESOWY</t>
        </is>
      </c>
      <c r="F99" s="10" t="n">
        <v>8</v>
      </c>
      <c r="G99" s="10" t="n">
        <v>22</v>
      </c>
      <c r="H99" s="10" t="inlineStr"/>
      <c r="I99" s="10" t="inlineStr">
        <is>
          <t>2027-01-25</t>
        </is>
      </c>
      <c r="J99" s="10" t="inlineStr">
        <is>
          <t>2027-01-29</t>
        </is>
      </c>
      <c r="K99" s="10" t="inlineStr">
        <is>
          <t>—</t>
        </is>
      </c>
      <c r="L99" s="11" t="inlineStr">
        <is>
          <t>—</t>
        </is>
      </c>
      <c r="M99" s="11" t="inlineStr">
        <is>
          <t>PB-05 (decyzja GO po przejściu ścieżki na produkcji)</t>
        </is>
      </c>
      <c r="N99" s="11" t="inlineStr">
        <is>
          <t>Każdy z 11 blokerów ma wpis: co zrobiono, gdzie jest dowód, kto potwierdził. Bez formuły „warunkowe GO”.</t>
        </is>
      </c>
      <c r="O99" s="11" t="inlineStr">
        <is>
          <t>Domknięcie: przegląd wszystkich blokerów z dowodem zamknięcia, decyzja GO/NO-GO zapisana z datą.</t>
        </is>
      </c>
      <c r="P99" s="10" t="inlineStr">
        <is>
          <t>do zrobienia</t>
        </is>
      </c>
    </row>
  </sheetData>
  <autoFilter ref="A1:P99"/>
  <conditionalFormatting sqref="E2:E99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9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startu'!$G$2:$G$99,A2)</f>
        <v/>
      </c>
      <c r="G2" s="10">
        <f>SUMIF('Backlog do startu'!$G$2:$G$99,A2,'Backlog do startu'!$F$2:$F$99)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startu'!$G$2:$G$99,A3)</f>
        <v/>
      </c>
      <c r="G3" s="10">
        <f>SUMIF('Backlog do startu'!$G$2:$G$99,A3,'Backlog do startu'!$F$2:$F$99)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startu'!$G$2:$G$99,A4)</f>
        <v/>
      </c>
      <c r="G4" s="10">
        <f>SUMIF('Backlog do startu'!$G$2:$G$99,A4,'Backlog do startu'!$F$2:$F$99)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startu'!$G$2:$G$99,A5)</f>
        <v/>
      </c>
      <c r="G5" s="10">
        <f>SUMIF('Backlog do startu'!$G$2:$G$99,A5,'Backlog do startu'!$F$2:$F$99)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startu'!$G$2:$G$99,A6)</f>
        <v/>
      </c>
      <c r="G6" s="10">
        <f>SUMIF('Backlog do startu'!$G$2:$G$99,A6,'Backlog do startu'!$F$2:$F$99)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startu'!$G$2:$G$99,A7)</f>
        <v/>
      </c>
      <c r="G7" s="10">
        <f>SUMIF('Backlog do startu'!$G$2:$G$99,A7,'Backlog do startu'!$F$2:$F$99)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startu'!$G$2:$G$99,A8)</f>
        <v/>
      </c>
      <c r="G8" s="10">
        <f>SUMIF('Backlog do startu'!$G$2:$G$99,A8,'Backlog do startu'!$F$2:$F$99)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startu'!$G$2:$G$99,A9)</f>
        <v/>
      </c>
      <c r="G9" s="10">
        <f>SUMIF('Backlog do startu'!$G$2:$G$99,A9,'Backlog do startu'!$F$2:$F$99)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startu'!$G$2:$G$99,A10)</f>
        <v/>
      </c>
      <c r="G10" s="10">
        <f>SUMIF('Backlog do startu'!$G$2:$G$99,A10,'Backlog do startu'!$F$2:$F$99)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startu'!$G$2:$G$99,A11)</f>
        <v/>
      </c>
      <c r="G11" s="10">
        <f>SUMIF('Backlog do startu'!$G$2:$G$99,A11,'Backlog do startu'!$F$2:$F$99)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startu'!$G$2:$G$99,A12)</f>
        <v/>
      </c>
      <c r="G12" s="10">
        <f>SUMIF('Backlog do startu'!$G$2:$G$99,A12,'Backlog do startu'!$F$2:$F$99)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startu'!$G$2:$G$99,A13)</f>
        <v/>
      </c>
      <c r="G13" s="10">
        <f>SUMIF('Backlog do startu'!$G$2:$G$99,A13,'Backlog do startu'!$F$2:$F$99)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startu'!$G$2:$G$99,A14)</f>
        <v/>
      </c>
      <c r="G14" s="10">
        <f>SUMIF('Backlog do startu'!$G$2:$G$99,A14,'Backlog do startu'!$F$2:$F$99)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startu'!$G$2:$G$99,A15)</f>
        <v/>
      </c>
      <c r="G15" s="10">
        <f>SUMIF('Backlog do startu'!$G$2:$G$99,A15,'Backlog do startu'!$F$2:$F$99)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startu'!$G$2:$G$99,A16)</f>
        <v/>
      </c>
      <c r="G16" s="10">
        <f>SUMIF('Backlog do startu'!$G$2:$G$99,A16,'Backlog do startu'!$F$2:$F$99)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startu'!$G$2:$G$99,A17)</f>
        <v/>
      </c>
      <c r="G17" s="10">
        <f>SUMIF('Backlog do startu'!$G$2:$G$99,A17,'Backlog do startu'!$F$2:$F$99)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startu'!$G$2:$G$99,A18)</f>
        <v/>
      </c>
      <c r="G18" s="10">
        <f>SUMIF('Backlog do startu'!$G$2:$G$99,A18,'Backlog do startu'!$F$2:$F$99)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startu'!$G$2:$G$99,A19)</f>
        <v/>
      </c>
      <c r="G19" s="10">
        <f>SUMIF('Backlog do startu'!$G$2:$G$99,A19,'Backlog do startu'!$F$2:$F$99)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startu'!$G$2:$G$99,A20)</f>
        <v/>
      </c>
      <c r="G20" s="10">
        <f>SUMIF('Backlog do startu'!$G$2:$G$99,A20,'Backlog do startu'!$F$2:$F$99)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startu'!$G$2:$G$99,A21)</f>
        <v/>
      </c>
      <c r="G21" s="10">
        <f>SUMIF('Backlog do startu'!$G$2:$G$99,A21,'Backlog do startu'!$F$2:$F$99)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startu'!$G$2:$G$99,A22)</f>
        <v/>
      </c>
      <c r="G22" s="10">
        <f>SUMIF('Backlog do startu'!$G$2:$G$99,A22,'Backlog do startu'!$F$2:$F$99)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startu'!$G$2:$G$99,A23)</f>
        <v/>
      </c>
      <c r="G23" s="10">
        <f>SUMIF('Backlog do startu'!$G$2:$G$99,A23,'Backlog do startu'!$F$2:$F$99)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2026-09-22T10:37:00Z</dcterms:created>
  <dcterms:modified xmlns:dcterms="http://purl.org/dc/terms/" xmlns:xsi="http://www.w3.org/2001/XMLSchema-instance" xsi:type="dcterms:W3CDTF">2026-09-22T10:37:00Z</dcterms:modified>
</cp:coreProperties>
</file>